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0" yWindow="1000" windowWidth="15000" windowHeight="10000"/>
  </bookViews>
  <sheets>
    <sheet name="20240319-0331虚仓使用量" sheetId="5" r:id="rId1"/>
    <sheet name="数据 (2)" sheetId="4" r:id="rId2"/>
    <sheet name="数据" sheetId="1" r:id="rId3"/>
    <sheet name="搜索条件" sheetId="2" r:id="rId4"/>
    <sheet name="信息" sheetId="3" r:id="rId5"/>
  </sheets>
  <externalReferences>
    <externalReference r:id="rId6"/>
  </externalReferences>
  <definedNames>
    <definedName name="_xlnm._FilterDatabase" localSheetId="0" hidden="1">'20240319-0331虚仓使用量'!$A$1:$M$190</definedName>
    <definedName name="_xlnm._FilterDatabase" localSheetId="1" hidden="1">'数据 (2)'!$A$1:$N$1529</definedName>
  </definedNames>
  <calcPr calcId="162913"/>
</workbook>
</file>

<file path=xl/calcChain.xml><?xml version="1.0" encoding="utf-8"?>
<calcChain xmlns="http://schemas.openxmlformats.org/spreadsheetml/2006/main">
  <c r="G2" i="4" l="1"/>
  <c r="I2" i="4" s="1"/>
  <c r="J2" i="4" s="1"/>
  <c r="K2" i="4" s="1"/>
  <c r="G3" i="4"/>
  <c r="I3" i="4" s="1"/>
  <c r="J3" i="4" s="1"/>
  <c r="K3" i="4" s="1"/>
  <c r="G4" i="4"/>
  <c r="I4" i="4" s="1"/>
  <c r="J4" i="4" s="1"/>
  <c r="K4" i="4" s="1"/>
  <c r="G5" i="4"/>
  <c r="I5" i="4" s="1"/>
  <c r="J5" i="4" s="1"/>
  <c r="K5" i="4" s="1"/>
  <c r="G6" i="4"/>
  <c r="I6" i="4" s="1"/>
  <c r="J6" i="4" s="1"/>
  <c r="K6" i="4" s="1"/>
  <c r="G7" i="4"/>
  <c r="I7" i="4" s="1"/>
  <c r="J7" i="4" s="1"/>
  <c r="K7" i="4" s="1"/>
  <c r="G8" i="4"/>
  <c r="I8" i="4" s="1"/>
  <c r="J8" i="4" s="1"/>
  <c r="K8" i="4" s="1"/>
  <c r="G9" i="4"/>
  <c r="I9" i="4" s="1"/>
  <c r="J9" i="4" s="1"/>
  <c r="K9" i="4" s="1"/>
  <c r="G10" i="4"/>
  <c r="I10" i="4" s="1"/>
  <c r="J10" i="4" s="1"/>
  <c r="K10" i="4" s="1"/>
  <c r="G11" i="4"/>
  <c r="I11" i="4" s="1"/>
  <c r="J11" i="4" s="1"/>
  <c r="K11" i="4" s="1"/>
  <c r="G12" i="4"/>
  <c r="I12" i="4" s="1"/>
  <c r="J12" i="4" s="1"/>
  <c r="K12" i="4" s="1"/>
  <c r="G13" i="4"/>
  <c r="I13" i="4" s="1"/>
  <c r="J13" i="4" s="1"/>
  <c r="K13" i="4" s="1"/>
  <c r="G14" i="4"/>
  <c r="I14" i="4" s="1"/>
  <c r="J14" i="4" s="1"/>
  <c r="K14" i="4" s="1"/>
  <c r="G15" i="4"/>
  <c r="I15" i="4" s="1"/>
  <c r="J15" i="4" s="1"/>
  <c r="K15" i="4" s="1"/>
  <c r="G16" i="4"/>
  <c r="I16" i="4" s="1"/>
  <c r="J16" i="4" s="1"/>
  <c r="K16" i="4" s="1"/>
  <c r="G17" i="4"/>
  <c r="I17" i="4" s="1"/>
  <c r="J17" i="4" s="1"/>
  <c r="K17" i="4" s="1"/>
  <c r="G18" i="4"/>
  <c r="I18" i="4" s="1"/>
  <c r="J18" i="4" s="1"/>
  <c r="K18" i="4" s="1"/>
  <c r="G19" i="4"/>
  <c r="I19" i="4" s="1"/>
  <c r="J19" i="4" s="1"/>
  <c r="K19" i="4" s="1"/>
  <c r="G20" i="4"/>
  <c r="I20" i="4" s="1"/>
  <c r="J20" i="4" s="1"/>
  <c r="K20" i="4" s="1"/>
  <c r="G21" i="4"/>
  <c r="I21" i="4" s="1"/>
  <c r="J21" i="4" s="1"/>
  <c r="K21" i="4" s="1"/>
  <c r="G22" i="4"/>
  <c r="I22" i="4" s="1"/>
  <c r="J22" i="4" s="1"/>
  <c r="K22" i="4" s="1"/>
  <c r="G23" i="4"/>
  <c r="I23" i="4" s="1"/>
  <c r="J23" i="4" s="1"/>
  <c r="K23" i="4" s="1"/>
  <c r="G24" i="4"/>
  <c r="I24" i="4" s="1"/>
  <c r="J24" i="4" s="1"/>
  <c r="K24" i="4" s="1"/>
  <c r="G25" i="4"/>
  <c r="I25" i="4" s="1"/>
  <c r="J25" i="4" s="1"/>
  <c r="K25" i="4" s="1"/>
  <c r="G26" i="4"/>
  <c r="I26" i="4" s="1"/>
  <c r="J26" i="4" s="1"/>
  <c r="K26" i="4" s="1"/>
  <c r="G27" i="4"/>
  <c r="I27" i="4" s="1"/>
  <c r="J27" i="4" s="1"/>
  <c r="K27" i="4" s="1"/>
  <c r="G28" i="4"/>
  <c r="I28" i="4" s="1"/>
  <c r="J28" i="4" s="1"/>
  <c r="K28" i="4" s="1"/>
  <c r="G29" i="4"/>
  <c r="I29" i="4" s="1"/>
  <c r="J29" i="4" s="1"/>
  <c r="K29" i="4" s="1"/>
  <c r="G30" i="4"/>
  <c r="I30" i="4" s="1"/>
  <c r="J30" i="4" s="1"/>
  <c r="K30" i="4" s="1"/>
  <c r="G31" i="4"/>
  <c r="I31" i="4" s="1"/>
  <c r="J31" i="4" s="1"/>
  <c r="K31" i="4" s="1"/>
  <c r="G32" i="4"/>
  <c r="I32" i="4" s="1"/>
  <c r="J32" i="4" s="1"/>
  <c r="K32" i="4" s="1"/>
  <c r="G33" i="4"/>
  <c r="I33" i="4" s="1"/>
  <c r="J33" i="4" s="1"/>
  <c r="K33" i="4" s="1"/>
  <c r="G34" i="4"/>
  <c r="I34" i="4" s="1"/>
  <c r="J34" i="4" s="1"/>
  <c r="K34" i="4" s="1"/>
  <c r="G35" i="4"/>
  <c r="I35" i="4" s="1"/>
  <c r="J35" i="4" s="1"/>
  <c r="K35" i="4" s="1"/>
  <c r="G36" i="4"/>
  <c r="I36" i="4" s="1"/>
  <c r="J36" i="4" s="1"/>
  <c r="K36" i="4" s="1"/>
  <c r="G37" i="4"/>
  <c r="I37" i="4" s="1"/>
  <c r="J37" i="4" s="1"/>
  <c r="K37" i="4" s="1"/>
  <c r="G38" i="4"/>
  <c r="I38" i="4" s="1"/>
  <c r="J38" i="4" s="1"/>
  <c r="K38" i="4" s="1"/>
  <c r="G39" i="4"/>
  <c r="I39" i="4" s="1"/>
  <c r="J39" i="4" s="1"/>
  <c r="K39" i="4" s="1"/>
  <c r="G40" i="4"/>
  <c r="I40" i="4" s="1"/>
  <c r="J40" i="4" s="1"/>
  <c r="K40" i="4" s="1"/>
  <c r="G41" i="4"/>
  <c r="I41" i="4" s="1"/>
  <c r="J41" i="4" s="1"/>
  <c r="K41" i="4" s="1"/>
  <c r="G42" i="4"/>
  <c r="I42" i="4" s="1"/>
  <c r="J42" i="4" s="1"/>
  <c r="K42" i="4" s="1"/>
  <c r="G43" i="4"/>
  <c r="I43" i="4" s="1"/>
  <c r="J43" i="4" s="1"/>
  <c r="K43" i="4" s="1"/>
  <c r="G44" i="4"/>
  <c r="I44" i="4" s="1"/>
  <c r="J44" i="4" s="1"/>
  <c r="K44" i="4" s="1"/>
  <c r="G45" i="4"/>
  <c r="I45" i="4" s="1"/>
  <c r="J45" i="4" s="1"/>
  <c r="K45" i="4" s="1"/>
  <c r="G46" i="4"/>
  <c r="I46" i="4" s="1"/>
  <c r="J46" i="4" s="1"/>
  <c r="K46" i="4" s="1"/>
  <c r="G47" i="4"/>
  <c r="I47" i="4" s="1"/>
  <c r="J47" i="4" s="1"/>
  <c r="K47" i="4" s="1"/>
  <c r="G48" i="4"/>
  <c r="I48" i="4" s="1"/>
  <c r="J48" i="4" s="1"/>
  <c r="K48" i="4" s="1"/>
  <c r="G49" i="4"/>
  <c r="I49" i="4" s="1"/>
  <c r="J49" i="4" s="1"/>
  <c r="K49" i="4" s="1"/>
  <c r="G50" i="4"/>
  <c r="I50" i="4" s="1"/>
  <c r="J50" i="4" s="1"/>
  <c r="K50" i="4" s="1"/>
  <c r="G51" i="4"/>
  <c r="I51" i="4" s="1"/>
  <c r="J51" i="4" s="1"/>
  <c r="K51" i="4" s="1"/>
  <c r="G52" i="4"/>
  <c r="I52" i="4" s="1"/>
  <c r="J52" i="4" s="1"/>
  <c r="K52" i="4" s="1"/>
  <c r="G53" i="4"/>
  <c r="I53" i="4" s="1"/>
  <c r="J53" i="4" s="1"/>
  <c r="K53" i="4" s="1"/>
  <c r="G54" i="4"/>
  <c r="I54" i="4" s="1"/>
  <c r="J54" i="4" s="1"/>
  <c r="K54" i="4" s="1"/>
  <c r="G55" i="4"/>
  <c r="I55" i="4" s="1"/>
  <c r="J55" i="4" s="1"/>
  <c r="K55" i="4" s="1"/>
  <c r="G56" i="4"/>
  <c r="I56" i="4" s="1"/>
  <c r="J56" i="4" s="1"/>
  <c r="K56" i="4" s="1"/>
  <c r="G57" i="4"/>
  <c r="I57" i="4" s="1"/>
  <c r="J57" i="4" s="1"/>
  <c r="K57" i="4" s="1"/>
  <c r="G58" i="4"/>
  <c r="I58" i="4" s="1"/>
  <c r="J58" i="4" s="1"/>
  <c r="K58" i="4" s="1"/>
  <c r="G59" i="4"/>
  <c r="I59" i="4" s="1"/>
  <c r="J59" i="4" s="1"/>
  <c r="K59" i="4" s="1"/>
  <c r="G60" i="4"/>
  <c r="I60" i="4" s="1"/>
  <c r="J60" i="4" s="1"/>
  <c r="K60" i="4" s="1"/>
  <c r="G61" i="4"/>
  <c r="I61" i="4" s="1"/>
  <c r="J61" i="4" s="1"/>
  <c r="K61" i="4" s="1"/>
  <c r="G62" i="4"/>
  <c r="I62" i="4" s="1"/>
  <c r="J62" i="4" s="1"/>
  <c r="K62" i="4" s="1"/>
  <c r="G63" i="4"/>
  <c r="I63" i="4" s="1"/>
  <c r="J63" i="4" s="1"/>
  <c r="K63" i="4" s="1"/>
  <c r="G64" i="4"/>
  <c r="I64" i="4" s="1"/>
  <c r="J64" i="4" s="1"/>
  <c r="K64" i="4" s="1"/>
  <c r="G65" i="4"/>
  <c r="I65" i="4" s="1"/>
  <c r="J65" i="4" s="1"/>
  <c r="K65" i="4" s="1"/>
  <c r="G66" i="4"/>
  <c r="I66" i="4" s="1"/>
  <c r="J66" i="4" s="1"/>
  <c r="K66" i="4" s="1"/>
  <c r="G67" i="4"/>
  <c r="I67" i="4" s="1"/>
  <c r="J67" i="4" s="1"/>
  <c r="K67" i="4" s="1"/>
  <c r="G68" i="4"/>
  <c r="I68" i="4" s="1"/>
  <c r="J68" i="4" s="1"/>
  <c r="K68" i="4" s="1"/>
  <c r="G69" i="4"/>
  <c r="I69" i="4" s="1"/>
  <c r="J69" i="4" s="1"/>
  <c r="K69" i="4" s="1"/>
  <c r="G70" i="4"/>
  <c r="I70" i="4" s="1"/>
  <c r="J70" i="4" s="1"/>
  <c r="K70" i="4" s="1"/>
  <c r="G71" i="4"/>
  <c r="I71" i="4" s="1"/>
  <c r="J71" i="4" s="1"/>
  <c r="K71" i="4" s="1"/>
  <c r="G72" i="4"/>
  <c r="I72" i="4" s="1"/>
  <c r="J72" i="4" s="1"/>
  <c r="K72" i="4" s="1"/>
  <c r="G73" i="4"/>
  <c r="I73" i="4" s="1"/>
  <c r="J73" i="4" s="1"/>
  <c r="K73" i="4" s="1"/>
  <c r="G74" i="4"/>
  <c r="I74" i="4" s="1"/>
  <c r="J74" i="4" s="1"/>
  <c r="K74" i="4" s="1"/>
  <c r="G75" i="4"/>
  <c r="I75" i="4" s="1"/>
  <c r="J75" i="4" s="1"/>
  <c r="K75" i="4" s="1"/>
  <c r="G76" i="4"/>
  <c r="I76" i="4" s="1"/>
  <c r="J76" i="4" s="1"/>
  <c r="K76" i="4" s="1"/>
  <c r="G77" i="4"/>
  <c r="I77" i="4" s="1"/>
  <c r="J77" i="4" s="1"/>
  <c r="K77" i="4" s="1"/>
  <c r="G78" i="4"/>
  <c r="I78" i="4" s="1"/>
  <c r="J78" i="4" s="1"/>
  <c r="K78" i="4" s="1"/>
  <c r="G79" i="4"/>
  <c r="I79" i="4" s="1"/>
  <c r="J79" i="4" s="1"/>
  <c r="K79" i="4" s="1"/>
  <c r="G80" i="4"/>
  <c r="I80" i="4" s="1"/>
  <c r="J80" i="4" s="1"/>
  <c r="K80" i="4" s="1"/>
  <c r="G81" i="4"/>
  <c r="I81" i="4" s="1"/>
  <c r="J81" i="4" s="1"/>
  <c r="K81" i="4" s="1"/>
  <c r="G82" i="4"/>
  <c r="I82" i="4" s="1"/>
  <c r="J82" i="4" s="1"/>
  <c r="K82" i="4" s="1"/>
  <c r="G83" i="4"/>
  <c r="I83" i="4" s="1"/>
  <c r="J83" i="4" s="1"/>
  <c r="K83" i="4" s="1"/>
  <c r="G84" i="4"/>
  <c r="I84" i="4" s="1"/>
  <c r="J84" i="4" s="1"/>
  <c r="K84" i="4" s="1"/>
  <c r="G85" i="4"/>
  <c r="I85" i="4" s="1"/>
  <c r="J85" i="4" s="1"/>
  <c r="K85" i="4" s="1"/>
  <c r="G86" i="4"/>
  <c r="I86" i="4" s="1"/>
  <c r="J86" i="4" s="1"/>
  <c r="K86" i="4" s="1"/>
  <c r="G87" i="4"/>
  <c r="I87" i="4" s="1"/>
  <c r="J87" i="4" s="1"/>
  <c r="K87" i="4" s="1"/>
  <c r="G88" i="4"/>
  <c r="I88" i="4" s="1"/>
  <c r="J88" i="4" s="1"/>
  <c r="K88" i="4" s="1"/>
  <c r="G89" i="4"/>
  <c r="I89" i="4" s="1"/>
  <c r="J89" i="4" s="1"/>
  <c r="K89" i="4" s="1"/>
  <c r="G90" i="4"/>
  <c r="I90" i="4" s="1"/>
  <c r="J90" i="4" s="1"/>
  <c r="K90" i="4" s="1"/>
  <c r="G91" i="4"/>
  <c r="I91" i="4" s="1"/>
  <c r="J91" i="4" s="1"/>
  <c r="K91" i="4" s="1"/>
  <c r="G92" i="4"/>
  <c r="I92" i="4" s="1"/>
  <c r="J92" i="4" s="1"/>
  <c r="K92" i="4" s="1"/>
  <c r="G93" i="4"/>
  <c r="I93" i="4" s="1"/>
  <c r="J93" i="4" s="1"/>
  <c r="K93" i="4" s="1"/>
  <c r="G94" i="4"/>
  <c r="I94" i="4" s="1"/>
  <c r="J94" i="4" s="1"/>
  <c r="K94" i="4" s="1"/>
  <c r="G95" i="4"/>
  <c r="I95" i="4" s="1"/>
  <c r="J95" i="4" s="1"/>
  <c r="K95" i="4" s="1"/>
  <c r="G96" i="4"/>
  <c r="I96" i="4" s="1"/>
  <c r="J96" i="4" s="1"/>
  <c r="K96" i="4" s="1"/>
  <c r="G97" i="4"/>
  <c r="I97" i="4" s="1"/>
  <c r="J97" i="4" s="1"/>
  <c r="K97" i="4" s="1"/>
  <c r="G98" i="4"/>
  <c r="I98" i="4" s="1"/>
  <c r="J98" i="4" s="1"/>
  <c r="K98" i="4" s="1"/>
  <c r="G99" i="4"/>
  <c r="I99" i="4" s="1"/>
  <c r="J99" i="4" s="1"/>
  <c r="K99" i="4" s="1"/>
  <c r="G100" i="4"/>
  <c r="I100" i="4" s="1"/>
  <c r="J100" i="4" s="1"/>
  <c r="K100" i="4" s="1"/>
  <c r="G101" i="4"/>
  <c r="I101" i="4" s="1"/>
  <c r="J101" i="4" s="1"/>
  <c r="K101" i="4" s="1"/>
  <c r="G102" i="4"/>
  <c r="I102" i="4" s="1"/>
  <c r="J102" i="4" s="1"/>
  <c r="K102" i="4" s="1"/>
  <c r="G103" i="4"/>
  <c r="I103" i="4" s="1"/>
  <c r="J103" i="4" s="1"/>
  <c r="K103" i="4" s="1"/>
  <c r="G104" i="4"/>
  <c r="I104" i="4" s="1"/>
  <c r="J104" i="4" s="1"/>
  <c r="K104" i="4" s="1"/>
  <c r="G105" i="4"/>
  <c r="I105" i="4" s="1"/>
  <c r="J105" i="4" s="1"/>
  <c r="K105" i="4" s="1"/>
  <c r="G106" i="4"/>
  <c r="I106" i="4" s="1"/>
  <c r="J106" i="4" s="1"/>
  <c r="K106" i="4" s="1"/>
  <c r="G107" i="4"/>
  <c r="I107" i="4" s="1"/>
  <c r="J107" i="4" s="1"/>
  <c r="K107" i="4" s="1"/>
  <c r="G108" i="4"/>
  <c r="I108" i="4" s="1"/>
  <c r="J108" i="4" s="1"/>
  <c r="K108" i="4" s="1"/>
  <c r="G109" i="4"/>
  <c r="I109" i="4" s="1"/>
  <c r="J109" i="4" s="1"/>
  <c r="K109" i="4" s="1"/>
  <c r="G110" i="4"/>
  <c r="I110" i="4" s="1"/>
  <c r="J110" i="4" s="1"/>
  <c r="K110" i="4" s="1"/>
  <c r="G111" i="4"/>
  <c r="I111" i="4" s="1"/>
  <c r="J111" i="4" s="1"/>
  <c r="K111" i="4" s="1"/>
  <c r="G112" i="4"/>
  <c r="I112" i="4" s="1"/>
  <c r="J112" i="4" s="1"/>
  <c r="K112" i="4" s="1"/>
  <c r="G113" i="4"/>
  <c r="I113" i="4" s="1"/>
  <c r="J113" i="4" s="1"/>
  <c r="K113" i="4" s="1"/>
  <c r="G114" i="4"/>
  <c r="I114" i="4" s="1"/>
  <c r="J114" i="4" s="1"/>
  <c r="K114" i="4" s="1"/>
  <c r="G115" i="4"/>
  <c r="I115" i="4" s="1"/>
  <c r="J115" i="4" s="1"/>
  <c r="K115" i="4" s="1"/>
  <c r="G116" i="4"/>
  <c r="I116" i="4" s="1"/>
  <c r="J116" i="4" s="1"/>
  <c r="K116" i="4" s="1"/>
  <c r="G117" i="4"/>
  <c r="I117" i="4" s="1"/>
  <c r="J117" i="4" s="1"/>
  <c r="K117" i="4" s="1"/>
  <c r="G118" i="4"/>
  <c r="I118" i="4" s="1"/>
  <c r="J118" i="4" s="1"/>
  <c r="K118" i="4" s="1"/>
  <c r="G119" i="4"/>
  <c r="I119" i="4" s="1"/>
  <c r="J119" i="4" s="1"/>
  <c r="K119" i="4" s="1"/>
  <c r="G120" i="4"/>
  <c r="I120" i="4" s="1"/>
  <c r="J120" i="4" s="1"/>
  <c r="K120" i="4" s="1"/>
  <c r="G121" i="4"/>
  <c r="I121" i="4" s="1"/>
  <c r="J121" i="4" s="1"/>
  <c r="K121" i="4" s="1"/>
  <c r="G122" i="4"/>
  <c r="I122" i="4" s="1"/>
  <c r="J122" i="4" s="1"/>
  <c r="K122" i="4" s="1"/>
  <c r="G123" i="4"/>
  <c r="I123" i="4" s="1"/>
  <c r="J123" i="4" s="1"/>
  <c r="K123" i="4" s="1"/>
  <c r="G124" i="4"/>
  <c r="I124" i="4" s="1"/>
  <c r="J124" i="4" s="1"/>
  <c r="K124" i="4" s="1"/>
  <c r="G125" i="4"/>
  <c r="I125" i="4" s="1"/>
  <c r="J125" i="4" s="1"/>
  <c r="K125" i="4" s="1"/>
  <c r="G126" i="4"/>
  <c r="I126" i="4" s="1"/>
  <c r="J126" i="4" s="1"/>
  <c r="K126" i="4" s="1"/>
  <c r="G127" i="4"/>
  <c r="I127" i="4" s="1"/>
  <c r="J127" i="4" s="1"/>
  <c r="K127" i="4" s="1"/>
  <c r="G128" i="4"/>
  <c r="I128" i="4" s="1"/>
  <c r="J128" i="4" s="1"/>
  <c r="K128" i="4" s="1"/>
  <c r="G129" i="4"/>
  <c r="I129" i="4" s="1"/>
  <c r="J129" i="4" s="1"/>
  <c r="K129" i="4" s="1"/>
  <c r="G130" i="4"/>
  <c r="I130" i="4" s="1"/>
  <c r="J130" i="4" s="1"/>
  <c r="K130" i="4" s="1"/>
  <c r="G131" i="4"/>
  <c r="I131" i="4" s="1"/>
  <c r="J131" i="4" s="1"/>
  <c r="K131" i="4" s="1"/>
  <c r="G132" i="4"/>
  <c r="I132" i="4" s="1"/>
  <c r="J132" i="4" s="1"/>
  <c r="K132" i="4" s="1"/>
  <c r="G133" i="4"/>
  <c r="I133" i="4" s="1"/>
  <c r="J133" i="4" s="1"/>
  <c r="K133" i="4" s="1"/>
  <c r="G134" i="4"/>
  <c r="I134" i="4" s="1"/>
  <c r="J134" i="4" s="1"/>
  <c r="K134" i="4" s="1"/>
  <c r="G135" i="4"/>
  <c r="I135" i="4" s="1"/>
  <c r="J135" i="4" s="1"/>
  <c r="K135" i="4" s="1"/>
  <c r="G136" i="4"/>
  <c r="I136" i="4" s="1"/>
  <c r="J136" i="4" s="1"/>
  <c r="K136" i="4" s="1"/>
  <c r="G137" i="4"/>
  <c r="I137" i="4" s="1"/>
  <c r="J137" i="4" s="1"/>
  <c r="K137" i="4" s="1"/>
  <c r="G138" i="4"/>
  <c r="I138" i="4" s="1"/>
  <c r="J138" i="4" s="1"/>
  <c r="K138" i="4" s="1"/>
  <c r="G139" i="4"/>
  <c r="I139" i="4" s="1"/>
  <c r="J139" i="4" s="1"/>
  <c r="K139" i="4" s="1"/>
  <c r="G140" i="4"/>
  <c r="I140" i="4" s="1"/>
  <c r="J140" i="4" s="1"/>
  <c r="K140" i="4" s="1"/>
  <c r="G141" i="4"/>
  <c r="I141" i="4" s="1"/>
  <c r="J141" i="4" s="1"/>
  <c r="K141" i="4" s="1"/>
  <c r="G142" i="4"/>
  <c r="I142" i="4" s="1"/>
  <c r="J142" i="4" s="1"/>
  <c r="K142" i="4" s="1"/>
  <c r="G143" i="4"/>
  <c r="I143" i="4" s="1"/>
  <c r="J143" i="4" s="1"/>
  <c r="K143" i="4" s="1"/>
  <c r="G144" i="4"/>
  <c r="I144" i="4" s="1"/>
  <c r="J144" i="4" s="1"/>
  <c r="K144" i="4" s="1"/>
  <c r="G145" i="4"/>
  <c r="I145" i="4" s="1"/>
  <c r="J145" i="4" s="1"/>
  <c r="K145" i="4" s="1"/>
  <c r="G146" i="4"/>
  <c r="I146" i="4" s="1"/>
  <c r="J146" i="4" s="1"/>
  <c r="K146" i="4" s="1"/>
  <c r="G147" i="4"/>
  <c r="I147" i="4" s="1"/>
  <c r="J147" i="4" s="1"/>
  <c r="K147" i="4" s="1"/>
  <c r="G148" i="4"/>
  <c r="I148" i="4" s="1"/>
  <c r="J148" i="4" s="1"/>
  <c r="K148" i="4" s="1"/>
  <c r="G149" i="4"/>
  <c r="I149" i="4" s="1"/>
  <c r="J149" i="4" s="1"/>
  <c r="K149" i="4" s="1"/>
  <c r="G150" i="4"/>
  <c r="I150" i="4" s="1"/>
  <c r="J150" i="4" s="1"/>
  <c r="K150" i="4" s="1"/>
  <c r="G151" i="4"/>
  <c r="I151" i="4" s="1"/>
  <c r="J151" i="4" s="1"/>
  <c r="K151" i="4" s="1"/>
  <c r="G152" i="4"/>
  <c r="I152" i="4" s="1"/>
  <c r="J152" i="4" s="1"/>
  <c r="K152" i="4" s="1"/>
  <c r="G153" i="4"/>
  <c r="I153" i="4" s="1"/>
  <c r="J153" i="4" s="1"/>
  <c r="K153" i="4" s="1"/>
  <c r="G154" i="4"/>
  <c r="I154" i="4" s="1"/>
  <c r="J154" i="4" s="1"/>
  <c r="K154" i="4" s="1"/>
  <c r="G155" i="4"/>
  <c r="I155" i="4" s="1"/>
  <c r="J155" i="4" s="1"/>
  <c r="K155" i="4" s="1"/>
  <c r="G156" i="4"/>
  <c r="I156" i="4" s="1"/>
  <c r="J156" i="4" s="1"/>
  <c r="K156" i="4" s="1"/>
  <c r="G157" i="4"/>
  <c r="I157" i="4" s="1"/>
  <c r="J157" i="4" s="1"/>
  <c r="K157" i="4" s="1"/>
  <c r="G158" i="4"/>
  <c r="I158" i="4" s="1"/>
  <c r="J158" i="4" s="1"/>
  <c r="K158" i="4" s="1"/>
  <c r="G159" i="4"/>
  <c r="I159" i="4" s="1"/>
  <c r="J159" i="4" s="1"/>
  <c r="K159" i="4" s="1"/>
  <c r="G160" i="4"/>
  <c r="I160" i="4" s="1"/>
  <c r="J160" i="4" s="1"/>
  <c r="K160" i="4" s="1"/>
  <c r="G161" i="4"/>
  <c r="I161" i="4" s="1"/>
  <c r="J161" i="4" s="1"/>
  <c r="K161" i="4" s="1"/>
  <c r="G162" i="4"/>
  <c r="I162" i="4" s="1"/>
  <c r="J162" i="4" s="1"/>
  <c r="K162" i="4" s="1"/>
  <c r="G163" i="4"/>
  <c r="I163" i="4" s="1"/>
  <c r="J163" i="4" s="1"/>
  <c r="K163" i="4" s="1"/>
  <c r="G164" i="4"/>
  <c r="I164" i="4" s="1"/>
  <c r="J164" i="4" s="1"/>
  <c r="K164" i="4" s="1"/>
  <c r="G165" i="4"/>
  <c r="I165" i="4" s="1"/>
  <c r="J165" i="4" s="1"/>
  <c r="K165" i="4" s="1"/>
  <c r="G166" i="4"/>
  <c r="I166" i="4" s="1"/>
  <c r="J166" i="4" s="1"/>
  <c r="K166" i="4" s="1"/>
  <c r="G167" i="4"/>
  <c r="I167" i="4" s="1"/>
  <c r="J167" i="4" s="1"/>
  <c r="K167" i="4" s="1"/>
  <c r="G168" i="4"/>
  <c r="I168" i="4" s="1"/>
  <c r="J168" i="4" s="1"/>
  <c r="K168" i="4" s="1"/>
  <c r="G169" i="4"/>
  <c r="I169" i="4" s="1"/>
  <c r="J169" i="4" s="1"/>
  <c r="K169" i="4" s="1"/>
  <c r="G170" i="4"/>
  <c r="I170" i="4" s="1"/>
  <c r="J170" i="4" s="1"/>
  <c r="K170" i="4" s="1"/>
  <c r="G171" i="4"/>
  <c r="I171" i="4" s="1"/>
  <c r="J171" i="4" s="1"/>
  <c r="K171" i="4" s="1"/>
  <c r="G172" i="4"/>
  <c r="I172" i="4" s="1"/>
  <c r="J172" i="4" s="1"/>
  <c r="K172" i="4" s="1"/>
  <c r="G173" i="4"/>
  <c r="I173" i="4" s="1"/>
  <c r="J173" i="4" s="1"/>
  <c r="K173" i="4" s="1"/>
  <c r="G174" i="4"/>
  <c r="I174" i="4" s="1"/>
  <c r="J174" i="4" s="1"/>
  <c r="K174" i="4" s="1"/>
  <c r="G175" i="4"/>
  <c r="I175" i="4" s="1"/>
  <c r="J175" i="4" s="1"/>
  <c r="K175" i="4" s="1"/>
  <c r="G176" i="4"/>
  <c r="I176" i="4" s="1"/>
  <c r="J176" i="4" s="1"/>
  <c r="K176" i="4" s="1"/>
  <c r="G177" i="4"/>
  <c r="I177" i="4" s="1"/>
  <c r="J177" i="4" s="1"/>
  <c r="K177" i="4" s="1"/>
  <c r="G178" i="4"/>
  <c r="I178" i="4" s="1"/>
  <c r="J178" i="4" s="1"/>
  <c r="K178" i="4" s="1"/>
  <c r="G179" i="4"/>
  <c r="I179" i="4" s="1"/>
  <c r="J179" i="4" s="1"/>
  <c r="K179" i="4" s="1"/>
  <c r="G180" i="4"/>
  <c r="I180" i="4" s="1"/>
  <c r="J180" i="4" s="1"/>
  <c r="K180" i="4" s="1"/>
  <c r="G181" i="4"/>
  <c r="I181" i="4" s="1"/>
  <c r="J181" i="4" s="1"/>
  <c r="K181" i="4" s="1"/>
  <c r="G182" i="4"/>
  <c r="I182" i="4" s="1"/>
  <c r="J182" i="4" s="1"/>
  <c r="K182" i="4" s="1"/>
  <c r="G183" i="4"/>
  <c r="I183" i="4" s="1"/>
  <c r="J183" i="4" s="1"/>
  <c r="K183" i="4" s="1"/>
  <c r="G184" i="4"/>
  <c r="I184" i="4" s="1"/>
  <c r="J184" i="4" s="1"/>
  <c r="K184" i="4" s="1"/>
  <c r="G185" i="4"/>
  <c r="I185" i="4" s="1"/>
  <c r="J185" i="4" s="1"/>
  <c r="K185" i="4" s="1"/>
  <c r="G186" i="4"/>
  <c r="I186" i="4" s="1"/>
  <c r="J186" i="4" s="1"/>
  <c r="K186" i="4" s="1"/>
  <c r="G187" i="4"/>
  <c r="I187" i="4" s="1"/>
  <c r="J187" i="4" s="1"/>
  <c r="K187" i="4" s="1"/>
  <c r="G188" i="4"/>
  <c r="I188" i="4" s="1"/>
  <c r="J188" i="4" s="1"/>
  <c r="K188" i="4" s="1"/>
  <c r="G189" i="4"/>
  <c r="I189" i="4" s="1"/>
  <c r="J189" i="4" s="1"/>
  <c r="K189" i="4" s="1"/>
  <c r="G190" i="4"/>
  <c r="I190" i="4" s="1"/>
  <c r="J190" i="4" s="1"/>
  <c r="K190" i="4" s="1"/>
  <c r="G191" i="4"/>
  <c r="I191" i="4" s="1"/>
  <c r="J191" i="4" s="1"/>
  <c r="K191" i="4" s="1"/>
  <c r="G192" i="4"/>
  <c r="I192" i="4" s="1"/>
  <c r="J192" i="4" s="1"/>
  <c r="K192" i="4" s="1"/>
  <c r="G193" i="4"/>
  <c r="I193" i="4" s="1"/>
  <c r="J193" i="4" s="1"/>
  <c r="K193" i="4" s="1"/>
  <c r="G194" i="4"/>
  <c r="I194" i="4" s="1"/>
  <c r="J194" i="4" s="1"/>
  <c r="K194" i="4" s="1"/>
  <c r="G195" i="4"/>
  <c r="I195" i="4" s="1"/>
  <c r="J195" i="4" s="1"/>
  <c r="K195" i="4" s="1"/>
  <c r="G196" i="4"/>
  <c r="I196" i="4" s="1"/>
  <c r="J196" i="4" s="1"/>
  <c r="K196" i="4" s="1"/>
  <c r="G197" i="4"/>
  <c r="I197" i="4" s="1"/>
  <c r="J197" i="4" s="1"/>
  <c r="K197" i="4" s="1"/>
  <c r="G198" i="4"/>
  <c r="I198" i="4" s="1"/>
  <c r="J198" i="4" s="1"/>
  <c r="K198" i="4" s="1"/>
  <c r="G199" i="4"/>
  <c r="I199" i="4" s="1"/>
  <c r="J199" i="4" s="1"/>
  <c r="K199" i="4" s="1"/>
  <c r="G200" i="4"/>
  <c r="I200" i="4" s="1"/>
  <c r="J200" i="4" s="1"/>
  <c r="K200" i="4" s="1"/>
  <c r="G201" i="4"/>
  <c r="I201" i="4" s="1"/>
  <c r="J201" i="4" s="1"/>
  <c r="K201" i="4" s="1"/>
  <c r="G202" i="4"/>
  <c r="I202" i="4" s="1"/>
  <c r="J202" i="4" s="1"/>
  <c r="K202" i="4" s="1"/>
  <c r="G203" i="4"/>
  <c r="I203" i="4" s="1"/>
  <c r="J203" i="4" s="1"/>
  <c r="K203" i="4" s="1"/>
  <c r="G204" i="4"/>
  <c r="I204" i="4" s="1"/>
  <c r="J204" i="4" s="1"/>
  <c r="K204" i="4" s="1"/>
  <c r="G205" i="4"/>
  <c r="I205" i="4" s="1"/>
  <c r="J205" i="4" s="1"/>
  <c r="K205" i="4" s="1"/>
  <c r="G206" i="4"/>
  <c r="I206" i="4" s="1"/>
  <c r="J206" i="4" s="1"/>
  <c r="K206" i="4" s="1"/>
  <c r="G207" i="4"/>
  <c r="I207" i="4" s="1"/>
  <c r="J207" i="4" s="1"/>
  <c r="K207" i="4" s="1"/>
  <c r="G208" i="4"/>
  <c r="I208" i="4" s="1"/>
  <c r="J208" i="4" s="1"/>
  <c r="K208" i="4" s="1"/>
  <c r="G209" i="4"/>
  <c r="I209" i="4" s="1"/>
  <c r="J209" i="4" s="1"/>
  <c r="K209" i="4" s="1"/>
  <c r="G210" i="4"/>
  <c r="I210" i="4" s="1"/>
  <c r="J210" i="4" s="1"/>
  <c r="K210" i="4" s="1"/>
  <c r="G211" i="4"/>
  <c r="I211" i="4" s="1"/>
  <c r="J211" i="4" s="1"/>
  <c r="K211" i="4" s="1"/>
  <c r="G212" i="4"/>
  <c r="I212" i="4" s="1"/>
  <c r="J212" i="4" s="1"/>
  <c r="K212" i="4" s="1"/>
  <c r="G213" i="4"/>
  <c r="I213" i="4" s="1"/>
  <c r="J213" i="4" s="1"/>
  <c r="K213" i="4" s="1"/>
  <c r="G214" i="4"/>
  <c r="I214" i="4" s="1"/>
  <c r="J214" i="4" s="1"/>
  <c r="K214" i="4" s="1"/>
  <c r="G215" i="4"/>
  <c r="I215" i="4" s="1"/>
  <c r="J215" i="4" s="1"/>
  <c r="K215" i="4" s="1"/>
  <c r="G216" i="4"/>
  <c r="I216" i="4" s="1"/>
  <c r="J216" i="4" s="1"/>
  <c r="K216" i="4" s="1"/>
  <c r="G217" i="4"/>
  <c r="I217" i="4" s="1"/>
  <c r="J217" i="4" s="1"/>
  <c r="K217" i="4" s="1"/>
  <c r="G218" i="4"/>
  <c r="I218" i="4" s="1"/>
  <c r="J218" i="4" s="1"/>
  <c r="K218" i="4" s="1"/>
  <c r="G219" i="4"/>
  <c r="I219" i="4" s="1"/>
  <c r="J219" i="4" s="1"/>
  <c r="K219" i="4" s="1"/>
  <c r="G220" i="4"/>
  <c r="I220" i="4" s="1"/>
  <c r="J220" i="4" s="1"/>
  <c r="K220" i="4" s="1"/>
  <c r="G221" i="4"/>
  <c r="I221" i="4" s="1"/>
  <c r="J221" i="4" s="1"/>
  <c r="K221" i="4" s="1"/>
  <c r="G222" i="4"/>
  <c r="I222" i="4" s="1"/>
  <c r="J222" i="4" s="1"/>
  <c r="K222" i="4" s="1"/>
  <c r="G223" i="4"/>
  <c r="I223" i="4" s="1"/>
  <c r="J223" i="4" s="1"/>
  <c r="K223" i="4" s="1"/>
  <c r="G224" i="4"/>
  <c r="I224" i="4" s="1"/>
  <c r="J224" i="4" s="1"/>
  <c r="K224" i="4" s="1"/>
  <c r="G225" i="4"/>
  <c r="I225" i="4" s="1"/>
  <c r="J225" i="4" s="1"/>
  <c r="K225" i="4" s="1"/>
  <c r="G226" i="4"/>
  <c r="I226" i="4" s="1"/>
  <c r="J226" i="4" s="1"/>
  <c r="K226" i="4" s="1"/>
  <c r="G227" i="4"/>
  <c r="I227" i="4" s="1"/>
  <c r="J227" i="4" s="1"/>
  <c r="K227" i="4" s="1"/>
  <c r="G228" i="4"/>
  <c r="I228" i="4" s="1"/>
  <c r="J228" i="4" s="1"/>
  <c r="K228" i="4" s="1"/>
  <c r="G229" i="4"/>
  <c r="I229" i="4" s="1"/>
  <c r="J229" i="4" s="1"/>
  <c r="K229" i="4" s="1"/>
  <c r="G230" i="4"/>
  <c r="I230" i="4" s="1"/>
  <c r="J230" i="4" s="1"/>
  <c r="K230" i="4" s="1"/>
  <c r="G231" i="4"/>
  <c r="I231" i="4" s="1"/>
  <c r="J231" i="4" s="1"/>
  <c r="K231" i="4" s="1"/>
  <c r="G232" i="4"/>
  <c r="I232" i="4" s="1"/>
  <c r="J232" i="4" s="1"/>
  <c r="K232" i="4" s="1"/>
  <c r="G233" i="4"/>
  <c r="I233" i="4" s="1"/>
  <c r="J233" i="4" s="1"/>
  <c r="K233" i="4" s="1"/>
  <c r="G234" i="4"/>
  <c r="I234" i="4" s="1"/>
  <c r="J234" i="4" s="1"/>
  <c r="K234" i="4" s="1"/>
  <c r="G235" i="4"/>
  <c r="I235" i="4" s="1"/>
  <c r="J235" i="4" s="1"/>
  <c r="K235" i="4" s="1"/>
  <c r="G236" i="4"/>
  <c r="I236" i="4" s="1"/>
  <c r="J236" i="4" s="1"/>
  <c r="K236" i="4" s="1"/>
  <c r="G237" i="4"/>
  <c r="I237" i="4" s="1"/>
  <c r="J237" i="4" s="1"/>
  <c r="K237" i="4" s="1"/>
  <c r="G238" i="4"/>
  <c r="I238" i="4" s="1"/>
  <c r="J238" i="4" s="1"/>
  <c r="K238" i="4" s="1"/>
  <c r="G239" i="4"/>
  <c r="I239" i="4" s="1"/>
  <c r="J239" i="4" s="1"/>
  <c r="K239" i="4" s="1"/>
  <c r="G240" i="4"/>
  <c r="I240" i="4" s="1"/>
  <c r="J240" i="4" s="1"/>
  <c r="K240" i="4" s="1"/>
  <c r="G241" i="4"/>
  <c r="I241" i="4" s="1"/>
  <c r="J241" i="4" s="1"/>
  <c r="K241" i="4" s="1"/>
  <c r="G242" i="4"/>
  <c r="I242" i="4" s="1"/>
  <c r="J242" i="4" s="1"/>
  <c r="K242" i="4" s="1"/>
  <c r="G243" i="4"/>
  <c r="I243" i="4" s="1"/>
  <c r="J243" i="4" s="1"/>
  <c r="K243" i="4" s="1"/>
  <c r="G244" i="4"/>
  <c r="I244" i="4" s="1"/>
  <c r="J244" i="4" s="1"/>
  <c r="K244" i="4" s="1"/>
  <c r="G245" i="4"/>
  <c r="I245" i="4" s="1"/>
  <c r="J245" i="4" s="1"/>
  <c r="K245" i="4" s="1"/>
  <c r="G246" i="4"/>
  <c r="I246" i="4" s="1"/>
  <c r="J246" i="4" s="1"/>
  <c r="K246" i="4" s="1"/>
  <c r="G247" i="4"/>
  <c r="I247" i="4" s="1"/>
  <c r="J247" i="4" s="1"/>
  <c r="K247" i="4" s="1"/>
  <c r="G248" i="4"/>
  <c r="I248" i="4" s="1"/>
  <c r="J248" i="4" s="1"/>
  <c r="K248" i="4" s="1"/>
  <c r="G249" i="4"/>
  <c r="I249" i="4" s="1"/>
  <c r="J249" i="4" s="1"/>
  <c r="K249" i="4" s="1"/>
  <c r="G250" i="4"/>
  <c r="I250" i="4" s="1"/>
  <c r="J250" i="4" s="1"/>
  <c r="K250" i="4" s="1"/>
  <c r="G251" i="4"/>
  <c r="I251" i="4" s="1"/>
  <c r="J251" i="4" s="1"/>
  <c r="K251" i="4" s="1"/>
  <c r="G252" i="4"/>
  <c r="I252" i="4" s="1"/>
  <c r="J252" i="4" s="1"/>
  <c r="K252" i="4" s="1"/>
  <c r="G253" i="4"/>
  <c r="I253" i="4" s="1"/>
  <c r="J253" i="4" s="1"/>
  <c r="K253" i="4" s="1"/>
  <c r="G254" i="4"/>
  <c r="I254" i="4" s="1"/>
  <c r="J254" i="4" s="1"/>
  <c r="K254" i="4" s="1"/>
  <c r="G255" i="4"/>
  <c r="I255" i="4" s="1"/>
  <c r="J255" i="4" s="1"/>
  <c r="K255" i="4" s="1"/>
  <c r="G256" i="4"/>
  <c r="I256" i="4" s="1"/>
  <c r="J256" i="4" s="1"/>
  <c r="K256" i="4" s="1"/>
  <c r="G257" i="4"/>
  <c r="I257" i="4" s="1"/>
  <c r="J257" i="4" s="1"/>
  <c r="K257" i="4" s="1"/>
  <c r="G258" i="4"/>
  <c r="I258" i="4" s="1"/>
  <c r="J258" i="4" s="1"/>
  <c r="K258" i="4" s="1"/>
  <c r="G259" i="4"/>
  <c r="I259" i="4" s="1"/>
  <c r="J259" i="4" s="1"/>
  <c r="K259" i="4" s="1"/>
  <c r="G260" i="4"/>
  <c r="I260" i="4" s="1"/>
  <c r="J260" i="4" s="1"/>
  <c r="K260" i="4" s="1"/>
  <c r="G261" i="4"/>
  <c r="I261" i="4" s="1"/>
  <c r="J261" i="4" s="1"/>
  <c r="K261" i="4" s="1"/>
  <c r="G262" i="4"/>
  <c r="I262" i="4" s="1"/>
  <c r="J262" i="4" s="1"/>
  <c r="K262" i="4" s="1"/>
  <c r="G263" i="4"/>
  <c r="I263" i="4" s="1"/>
  <c r="J263" i="4" s="1"/>
  <c r="K263" i="4" s="1"/>
  <c r="G264" i="4"/>
  <c r="I264" i="4" s="1"/>
  <c r="J264" i="4" s="1"/>
  <c r="K264" i="4" s="1"/>
  <c r="G265" i="4"/>
  <c r="I265" i="4" s="1"/>
  <c r="J265" i="4" s="1"/>
  <c r="K265" i="4" s="1"/>
  <c r="G266" i="4"/>
  <c r="I266" i="4" s="1"/>
  <c r="J266" i="4" s="1"/>
  <c r="K266" i="4" s="1"/>
  <c r="G267" i="4"/>
  <c r="I267" i="4" s="1"/>
  <c r="J267" i="4" s="1"/>
  <c r="K267" i="4" s="1"/>
  <c r="G268" i="4"/>
  <c r="I268" i="4" s="1"/>
  <c r="J268" i="4" s="1"/>
  <c r="K268" i="4" s="1"/>
  <c r="G269" i="4"/>
  <c r="I269" i="4" s="1"/>
  <c r="J269" i="4" s="1"/>
  <c r="K269" i="4" s="1"/>
  <c r="G270" i="4"/>
  <c r="I270" i="4" s="1"/>
  <c r="J270" i="4" s="1"/>
  <c r="K270" i="4" s="1"/>
  <c r="G271" i="4"/>
  <c r="I271" i="4" s="1"/>
  <c r="J271" i="4" s="1"/>
  <c r="K271" i="4" s="1"/>
  <c r="G272" i="4"/>
  <c r="I272" i="4" s="1"/>
  <c r="J272" i="4" s="1"/>
  <c r="K272" i="4" s="1"/>
  <c r="G273" i="4"/>
  <c r="I273" i="4" s="1"/>
  <c r="J273" i="4" s="1"/>
  <c r="K273" i="4" s="1"/>
  <c r="G274" i="4"/>
  <c r="I274" i="4" s="1"/>
  <c r="J274" i="4" s="1"/>
  <c r="K274" i="4" s="1"/>
  <c r="G275" i="4"/>
  <c r="I275" i="4" s="1"/>
  <c r="J275" i="4" s="1"/>
  <c r="K275" i="4" s="1"/>
  <c r="G276" i="4"/>
  <c r="I276" i="4" s="1"/>
  <c r="J276" i="4" s="1"/>
  <c r="K276" i="4" s="1"/>
  <c r="G277" i="4"/>
  <c r="I277" i="4" s="1"/>
  <c r="J277" i="4" s="1"/>
  <c r="K277" i="4" s="1"/>
  <c r="G278" i="4"/>
  <c r="I278" i="4" s="1"/>
  <c r="J278" i="4" s="1"/>
  <c r="K278" i="4" s="1"/>
  <c r="G279" i="4"/>
  <c r="I279" i="4" s="1"/>
  <c r="J279" i="4" s="1"/>
  <c r="K279" i="4" s="1"/>
  <c r="G280" i="4"/>
  <c r="I280" i="4" s="1"/>
  <c r="J280" i="4" s="1"/>
  <c r="K280" i="4" s="1"/>
  <c r="G281" i="4"/>
  <c r="I281" i="4" s="1"/>
  <c r="J281" i="4" s="1"/>
  <c r="K281" i="4" s="1"/>
  <c r="G282" i="4"/>
  <c r="I282" i="4" s="1"/>
  <c r="J282" i="4" s="1"/>
  <c r="K282" i="4" s="1"/>
  <c r="G283" i="4"/>
  <c r="I283" i="4" s="1"/>
  <c r="J283" i="4" s="1"/>
  <c r="K283" i="4" s="1"/>
  <c r="G284" i="4"/>
  <c r="I284" i="4" s="1"/>
  <c r="J284" i="4" s="1"/>
  <c r="K284" i="4" s="1"/>
  <c r="G285" i="4"/>
  <c r="I285" i="4" s="1"/>
  <c r="J285" i="4" s="1"/>
  <c r="K285" i="4" s="1"/>
  <c r="G286" i="4"/>
  <c r="I286" i="4" s="1"/>
  <c r="J286" i="4" s="1"/>
  <c r="K286" i="4" s="1"/>
  <c r="G287" i="4"/>
  <c r="I287" i="4" s="1"/>
  <c r="J287" i="4" s="1"/>
  <c r="K287" i="4" s="1"/>
  <c r="G288" i="4"/>
  <c r="I288" i="4" s="1"/>
  <c r="J288" i="4" s="1"/>
  <c r="K288" i="4" s="1"/>
  <c r="G289" i="4"/>
  <c r="I289" i="4" s="1"/>
  <c r="J289" i="4" s="1"/>
  <c r="K289" i="4" s="1"/>
  <c r="G290" i="4"/>
  <c r="I290" i="4" s="1"/>
  <c r="J290" i="4" s="1"/>
  <c r="K290" i="4" s="1"/>
  <c r="G291" i="4"/>
  <c r="I291" i="4" s="1"/>
  <c r="J291" i="4" s="1"/>
  <c r="K291" i="4" s="1"/>
  <c r="G292" i="4"/>
  <c r="I292" i="4" s="1"/>
  <c r="J292" i="4" s="1"/>
  <c r="K292" i="4" s="1"/>
  <c r="G293" i="4"/>
  <c r="I293" i="4" s="1"/>
  <c r="J293" i="4" s="1"/>
  <c r="K293" i="4" s="1"/>
  <c r="G294" i="4"/>
  <c r="I294" i="4" s="1"/>
  <c r="J294" i="4" s="1"/>
  <c r="K294" i="4" s="1"/>
  <c r="G295" i="4"/>
  <c r="I295" i="4" s="1"/>
  <c r="J295" i="4" s="1"/>
  <c r="K295" i="4" s="1"/>
  <c r="G296" i="4"/>
  <c r="I296" i="4" s="1"/>
  <c r="J296" i="4" s="1"/>
  <c r="K296" i="4" s="1"/>
  <c r="G297" i="4"/>
  <c r="I297" i="4" s="1"/>
  <c r="J297" i="4" s="1"/>
  <c r="K297" i="4" s="1"/>
  <c r="G298" i="4"/>
  <c r="I298" i="4" s="1"/>
  <c r="J298" i="4" s="1"/>
  <c r="K298" i="4" s="1"/>
  <c r="G299" i="4"/>
  <c r="I299" i="4" s="1"/>
  <c r="J299" i="4" s="1"/>
  <c r="K299" i="4" s="1"/>
  <c r="G300" i="4"/>
  <c r="I300" i="4" s="1"/>
  <c r="J300" i="4" s="1"/>
  <c r="K300" i="4" s="1"/>
  <c r="G301" i="4"/>
  <c r="I301" i="4" s="1"/>
  <c r="J301" i="4" s="1"/>
  <c r="K301" i="4" s="1"/>
  <c r="G302" i="4"/>
  <c r="I302" i="4" s="1"/>
  <c r="J302" i="4" s="1"/>
  <c r="K302" i="4" s="1"/>
  <c r="G303" i="4"/>
  <c r="I303" i="4" s="1"/>
  <c r="J303" i="4" s="1"/>
  <c r="K303" i="4" s="1"/>
  <c r="G304" i="4"/>
  <c r="I304" i="4" s="1"/>
  <c r="J304" i="4" s="1"/>
  <c r="K304" i="4" s="1"/>
  <c r="G305" i="4"/>
  <c r="I305" i="4" s="1"/>
  <c r="J305" i="4" s="1"/>
  <c r="K305" i="4" s="1"/>
  <c r="G306" i="4"/>
  <c r="I306" i="4" s="1"/>
  <c r="J306" i="4" s="1"/>
  <c r="K306" i="4" s="1"/>
  <c r="G307" i="4"/>
  <c r="I307" i="4" s="1"/>
  <c r="J307" i="4" s="1"/>
  <c r="K307" i="4" s="1"/>
  <c r="G308" i="4"/>
  <c r="I308" i="4" s="1"/>
  <c r="J308" i="4" s="1"/>
  <c r="K308" i="4" s="1"/>
  <c r="G309" i="4"/>
  <c r="I309" i="4" s="1"/>
  <c r="J309" i="4" s="1"/>
  <c r="K309" i="4" s="1"/>
  <c r="G310" i="4"/>
  <c r="I310" i="4" s="1"/>
  <c r="J310" i="4" s="1"/>
  <c r="K310" i="4" s="1"/>
  <c r="G311" i="4"/>
  <c r="I311" i="4" s="1"/>
  <c r="J311" i="4" s="1"/>
  <c r="K311" i="4" s="1"/>
  <c r="G312" i="4"/>
  <c r="I312" i="4" s="1"/>
  <c r="J312" i="4" s="1"/>
  <c r="K312" i="4" s="1"/>
  <c r="G313" i="4"/>
  <c r="I313" i="4" s="1"/>
  <c r="J313" i="4" s="1"/>
  <c r="K313" i="4" s="1"/>
  <c r="G314" i="4"/>
  <c r="I314" i="4" s="1"/>
  <c r="J314" i="4" s="1"/>
  <c r="K314" i="4" s="1"/>
  <c r="G315" i="4"/>
  <c r="I315" i="4" s="1"/>
  <c r="J315" i="4" s="1"/>
  <c r="K315" i="4" s="1"/>
  <c r="G316" i="4"/>
  <c r="I316" i="4" s="1"/>
  <c r="J316" i="4" s="1"/>
  <c r="K316" i="4" s="1"/>
  <c r="G317" i="4"/>
  <c r="I317" i="4" s="1"/>
  <c r="J317" i="4" s="1"/>
  <c r="K317" i="4" s="1"/>
  <c r="G318" i="4"/>
  <c r="I318" i="4" s="1"/>
  <c r="J318" i="4" s="1"/>
  <c r="K318" i="4" s="1"/>
  <c r="G319" i="4"/>
  <c r="I319" i="4" s="1"/>
  <c r="J319" i="4" s="1"/>
  <c r="K319" i="4" s="1"/>
  <c r="G320" i="4"/>
  <c r="I320" i="4" s="1"/>
  <c r="J320" i="4" s="1"/>
  <c r="K320" i="4" s="1"/>
  <c r="G321" i="4"/>
  <c r="I321" i="4" s="1"/>
  <c r="J321" i="4" s="1"/>
  <c r="K321" i="4" s="1"/>
  <c r="G322" i="4"/>
  <c r="I322" i="4" s="1"/>
  <c r="J322" i="4" s="1"/>
  <c r="K322" i="4" s="1"/>
  <c r="G323" i="4"/>
  <c r="I323" i="4" s="1"/>
  <c r="J323" i="4" s="1"/>
  <c r="K323" i="4" s="1"/>
  <c r="G324" i="4"/>
  <c r="I324" i="4" s="1"/>
  <c r="J324" i="4" s="1"/>
  <c r="K324" i="4" s="1"/>
  <c r="G325" i="4"/>
  <c r="I325" i="4" s="1"/>
  <c r="J325" i="4" s="1"/>
  <c r="K325" i="4" s="1"/>
  <c r="G326" i="4"/>
  <c r="I326" i="4" s="1"/>
  <c r="J326" i="4" s="1"/>
  <c r="K326" i="4" s="1"/>
  <c r="G327" i="4"/>
  <c r="I327" i="4" s="1"/>
  <c r="J327" i="4" s="1"/>
  <c r="K327" i="4" s="1"/>
  <c r="G328" i="4"/>
  <c r="I328" i="4" s="1"/>
  <c r="J328" i="4" s="1"/>
  <c r="K328" i="4" s="1"/>
  <c r="G329" i="4"/>
  <c r="I329" i="4" s="1"/>
  <c r="J329" i="4" s="1"/>
  <c r="K329" i="4" s="1"/>
  <c r="G330" i="4"/>
  <c r="I330" i="4" s="1"/>
  <c r="J330" i="4" s="1"/>
  <c r="K330" i="4" s="1"/>
  <c r="G331" i="4"/>
  <c r="I331" i="4" s="1"/>
  <c r="J331" i="4" s="1"/>
  <c r="K331" i="4" s="1"/>
  <c r="G332" i="4"/>
  <c r="I332" i="4" s="1"/>
  <c r="J332" i="4" s="1"/>
  <c r="K332" i="4" s="1"/>
  <c r="G333" i="4"/>
  <c r="I333" i="4" s="1"/>
  <c r="J333" i="4" s="1"/>
  <c r="K333" i="4" s="1"/>
  <c r="G334" i="4"/>
  <c r="I334" i="4" s="1"/>
  <c r="J334" i="4" s="1"/>
  <c r="K334" i="4" s="1"/>
  <c r="G335" i="4"/>
  <c r="I335" i="4" s="1"/>
  <c r="J335" i="4" s="1"/>
  <c r="K335" i="4" s="1"/>
  <c r="G336" i="4"/>
  <c r="I336" i="4" s="1"/>
  <c r="J336" i="4" s="1"/>
  <c r="K336" i="4" s="1"/>
  <c r="G337" i="4"/>
  <c r="I337" i="4" s="1"/>
  <c r="J337" i="4" s="1"/>
  <c r="K337" i="4" s="1"/>
  <c r="G338" i="4"/>
  <c r="I338" i="4" s="1"/>
  <c r="J338" i="4" s="1"/>
  <c r="K338" i="4" s="1"/>
  <c r="G339" i="4"/>
  <c r="I339" i="4" s="1"/>
  <c r="J339" i="4" s="1"/>
  <c r="K339" i="4" s="1"/>
  <c r="G340" i="4"/>
  <c r="I340" i="4" s="1"/>
  <c r="J340" i="4" s="1"/>
  <c r="K340" i="4" s="1"/>
  <c r="G341" i="4"/>
  <c r="I341" i="4" s="1"/>
  <c r="J341" i="4" s="1"/>
  <c r="K341" i="4" s="1"/>
  <c r="G342" i="4"/>
  <c r="I342" i="4" s="1"/>
  <c r="J342" i="4" s="1"/>
  <c r="K342" i="4" s="1"/>
  <c r="G343" i="4"/>
  <c r="I343" i="4" s="1"/>
  <c r="J343" i="4" s="1"/>
  <c r="K343" i="4" s="1"/>
  <c r="G344" i="4"/>
  <c r="I344" i="4" s="1"/>
  <c r="J344" i="4" s="1"/>
  <c r="K344" i="4" s="1"/>
  <c r="G345" i="4"/>
  <c r="I345" i="4" s="1"/>
  <c r="J345" i="4" s="1"/>
  <c r="K345" i="4" s="1"/>
  <c r="G346" i="4"/>
  <c r="I346" i="4" s="1"/>
  <c r="J346" i="4" s="1"/>
  <c r="K346" i="4" s="1"/>
  <c r="G347" i="4"/>
  <c r="I347" i="4" s="1"/>
  <c r="J347" i="4" s="1"/>
  <c r="K347" i="4" s="1"/>
  <c r="G348" i="4"/>
  <c r="I348" i="4" s="1"/>
  <c r="J348" i="4" s="1"/>
  <c r="K348" i="4" s="1"/>
  <c r="G349" i="4"/>
  <c r="I349" i="4" s="1"/>
  <c r="J349" i="4" s="1"/>
  <c r="K349" i="4" s="1"/>
  <c r="G350" i="4"/>
  <c r="I350" i="4" s="1"/>
  <c r="J350" i="4" s="1"/>
  <c r="K350" i="4" s="1"/>
  <c r="G351" i="4"/>
  <c r="I351" i="4" s="1"/>
  <c r="J351" i="4" s="1"/>
  <c r="K351" i="4" s="1"/>
  <c r="G352" i="4"/>
  <c r="I352" i="4" s="1"/>
  <c r="J352" i="4" s="1"/>
  <c r="K352" i="4" s="1"/>
  <c r="G353" i="4"/>
  <c r="I353" i="4" s="1"/>
  <c r="J353" i="4" s="1"/>
  <c r="K353" i="4" s="1"/>
  <c r="G354" i="4"/>
  <c r="I354" i="4" s="1"/>
  <c r="J354" i="4" s="1"/>
  <c r="K354" i="4" s="1"/>
  <c r="G355" i="4"/>
  <c r="I355" i="4" s="1"/>
  <c r="J355" i="4" s="1"/>
  <c r="K355" i="4" s="1"/>
  <c r="G356" i="4"/>
  <c r="I356" i="4" s="1"/>
  <c r="J356" i="4" s="1"/>
  <c r="K356" i="4" s="1"/>
  <c r="G357" i="4"/>
  <c r="I357" i="4" s="1"/>
  <c r="J357" i="4" s="1"/>
  <c r="K357" i="4" s="1"/>
  <c r="G358" i="4"/>
  <c r="I358" i="4" s="1"/>
  <c r="J358" i="4" s="1"/>
  <c r="K358" i="4" s="1"/>
  <c r="G359" i="4"/>
  <c r="I359" i="4" s="1"/>
  <c r="J359" i="4" s="1"/>
  <c r="K359" i="4" s="1"/>
  <c r="G360" i="4"/>
  <c r="I360" i="4" s="1"/>
  <c r="J360" i="4" s="1"/>
  <c r="K360" i="4" s="1"/>
  <c r="G361" i="4"/>
  <c r="I361" i="4" s="1"/>
  <c r="J361" i="4" s="1"/>
  <c r="K361" i="4" s="1"/>
  <c r="G362" i="4"/>
  <c r="I362" i="4" s="1"/>
  <c r="J362" i="4" s="1"/>
  <c r="K362" i="4" s="1"/>
  <c r="G363" i="4"/>
  <c r="I363" i="4" s="1"/>
  <c r="J363" i="4" s="1"/>
  <c r="K363" i="4" s="1"/>
  <c r="G364" i="4"/>
  <c r="I364" i="4" s="1"/>
  <c r="J364" i="4" s="1"/>
  <c r="K364" i="4" s="1"/>
  <c r="G365" i="4"/>
  <c r="I365" i="4" s="1"/>
  <c r="J365" i="4" s="1"/>
  <c r="K365" i="4" s="1"/>
  <c r="G366" i="4"/>
  <c r="I366" i="4" s="1"/>
  <c r="J366" i="4" s="1"/>
  <c r="K366" i="4" s="1"/>
  <c r="G367" i="4"/>
  <c r="I367" i="4" s="1"/>
  <c r="J367" i="4" s="1"/>
  <c r="K367" i="4" s="1"/>
  <c r="G368" i="4"/>
  <c r="I368" i="4" s="1"/>
  <c r="J368" i="4" s="1"/>
  <c r="K368" i="4" s="1"/>
  <c r="G369" i="4"/>
  <c r="I369" i="4" s="1"/>
  <c r="J369" i="4" s="1"/>
  <c r="K369" i="4" s="1"/>
  <c r="G370" i="4"/>
  <c r="I370" i="4" s="1"/>
  <c r="J370" i="4" s="1"/>
  <c r="K370" i="4" s="1"/>
  <c r="G371" i="4"/>
  <c r="I371" i="4" s="1"/>
  <c r="J371" i="4" s="1"/>
  <c r="K371" i="4" s="1"/>
  <c r="G372" i="4"/>
  <c r="I372" i="4" s="1"/>
  <c r="J372" i="4" s="1"/>
  <c r="K372" i="4" s="1"/>
  <c r="G373" i="4"/>
  <c r="I373" i="4" s="1"/>
  <c r="J373" i="4" s="1"/>
  <c r="K373" i="4" s="1"/>
  <c r="G374" i="4"/>
  <c r="I374" i="4" s="1"/>
  <c r="J374" i="4" s="1"/>
  <c r="K374" i="4" s="1"/>
  <c r="G375" i="4"/>
  <c r="I375" i="4" s="1"/>
  <c r="J375" i="4" s="1"/>
  <c r="K375" i="4" s="1"/>
  <c r="G376" i="4"/>
  <c r="I376" i="4" s="1"/>
  <c r="J376" i="4" s="1"/>
  <c r="K376" i="4" s="1"/>
  <c r="G377" i="4"/>
  <c r="I377" i="4" s="1"/>
  <c r="J377" i="4" s="1"/>
  <c r="K377" i="4" s="1"/>
  <c r="G378" i="4"/>
  <c r="I378" i="4" s="1"/>
  <c r="J378" i="4" s="1"/>
  <c r="K378" i="4" s="1"/>
  <c r="G379" i="4"/>
  <c r="I379" i="4" s="1"/>
  <c r="J379" i="4" s="1"/>
  <c r="K379" i="4" s="1"/>
  <c r="G380" i="4"/>
  <c r="I380" i="4" s="1"/>
  <c r="J380" i="4" s="1"/>
  <c r="K380" i="4" s="1"/>
  <c r="G381" i="4"/>
  <c r="I381" i="4" s="1"/>
  <c r="J381" i="4" s="1"/>
  <c r="K381" i="4" s="1"/>
  <c r="G382" i="4"/>
  <c r="I382" i="4" s="1"/>
  <c r="J382" i="4" s="1"/>
  <c r="K382" i="4" s="1"/>
  <c r="G383" i="4"/>
  <c r="I383" i="4" s="1"/>
  <c r="J383" i="4" s="1"/>
  <c r="K383" i="4" s="1"/>
  <c r="G384" i="4"/>
  <c r="I384" i="4" s="1"/>
  <c r="J384" i="4" s="1"/>
  <c r="K384" i="4" s="1"/>
  <c r="G385" i="4"/>
  <c r="I385" i="4" s="1"/>
  <c r="J385" i="4" s="1"/>
  <c r="K385" i="4" s="1"/>
  <c r="G386" i="4"/>
  <c r="I386" i="4" s="1"/>
  <c r="J386" i="4" s="1"/>
  <c r="K386" i="4" s="1"/>
  <c r="G387" i="4"/>
  <c r="I387" i="4" s="1"/>
  <c r="J387" i="4" s="1"/>
  <c r="K387" i="4" s="1"/>
  <c r="G388" i="4"/>
  <c r="I388" i="4" s="1"/>
  <c r="J388" i="4" s="1"/>
  <c r="K388" i="4" s="1"/>
  <c r="G389" i="4"/>
  <c r="I389" i="4" s="1"/>
  <c r="J389" i="4" s="1"/>
  <c r="K389" i="4" s="1"/>
  <c r="G390" i="4"/>
  <c r="I390" i="4" s="1"/>
  <c r="J390" i="4" s="1"/>
  <c r="K390" i="4" s="1"/>
  <c r="G391" i="4"/>
  <c r="I391" i="4" s="1"/>
  <c r="J391" i="4" s="1"/>
  <c r="K391" i="4" s="1"/>
  <c r="G392" i="4"/>
  <c r="I392" i="4" s="1"/>
  <c r="J392" i="4" s="1"/>
  <c r="K392" i="4" s="1"/>
  <c r="G393" i="4"/>
  <c r="I393" i="4" s="1"/>
  <c r="J393" i="4" s="1"/>
  <c r="K393" i="4" s="1"/>
  <c r="G394" i="4"/>
  <c r="I394" i="4" s="1"/>
  <c r="J394" i="4" s="1"/>
  <c r="K394" i="4" s="1"/>
  <c r="G395" i="4"/>
  <c r="I395" i="4" s="1"/>
  <c r="J395" i="4" s="1"/>
  <c r="K395" i="4" s="1"/>
  <c r="G396" i="4"/>
  <c r="I396" i="4" s="1"/>
  <c r="J396" i="4" s="1"/>
  <c r="K396" i="4" s="1"/>
  <c r="G397" i="4"/>
  <c r="I397" i="4" s="1"/>
  <c r="J397" i="4" s="1"/>
  <c r="K397" i="4" s="1"/>
  <c r="G398" i="4"/>
  <c r="I398" i="4" s="1"/>
  <c r="J398" i="4" s="1"/>
  <c r="K398" i="4" s="1"/>
  <c r="G399" i="4"/>
  <c r="I399" i="4" s="1"/>
  <c r="J399" i="4" s="1"/>
  <c r="K399" i="4" s="1"/>
  <c r="G400" i="4"/>
  <c r="I400" i="4" s="1"/>
  <c r="J400" i="4" s="1"/>
  <c r="K400" i="4" s="1"/>
  <c r="G401" i="4"/>
  <c r="I401" i="4" s="1"/>
  <c r="J401" i="4" s="1"/>
  <c r="K401" i="4" s="1"/>
  <c r="G402" i="4"/>
  <c r="I402" i="4" s="1"/>
  <c r="J402" i="4" s="1"/>
  <c r="K402" i="4" s="1"/>
  <c r="G403" i="4"/>
  <c r="I403" i="4" s="1"/>
  <c r="J403" i="4" s="1"/>
  <c r="K403" i="4" s="1"/>
  <c r="G404" i="4"/>
  <c r="I404" i="4" s="1"/>
  <c r="J404" i="4" s="1"/>
  <c r="K404" i="4" s="1"/>
  <c r="G405" i="4"/>
  <c r="I405" i="4" s="1"/>
  <c r="J405" i="4" s="1"/>
  <c r="K405" i="4" s="1"/>
  <c r="G406" i="4"/>
  <c r="I406" i="4" s="1"/>
  <c r="J406" i="4" s="1"/>
  <c r="K406" i="4" s="1"/>
  <c r="G407" i="4"/>
  <c r="I407" i="4" s="1"/>
  <c r="J407" i="4" s="1"/>
  <c r="K407" i="4" s="1"/>
  <c r="G408" i="4"/>
  <c r="I408" i="4" s="1"/>
  <c r="J408" i="4" s="1"/>
  <c r="K408" i="4" s="1"/>
  <c r="G409" i="4"/>
  <c r="I409" i="4" s="1"/>
  <c r="J409" i="4" s="1"/>
  <c r="K409" i="4" s="1"/>
  <c r="G410" i="4"/>
  <c r="I410" i="4" s="1"/>
  <c r="J410" i="4" s="1"/>
  <c r="K410" i="4" s="1"/>
  <c r="G411" i="4"/>
  <c r="I411" i="4" s="1"/>
  <c r="J411" i="4" s="1"/>
  <c r="K411" i="4" s="1"/>
  <c r="G412" i="4"/>
  <c r="I412" i="4" s="1"/>
  <c r="J412" i="4" s="1"/>
  <c r="K412" i="4" s="1"/>
  <c r="G413" i="4"/>
  <c r="I413" i="4" s="1"/>
  <c r="J413" i="4" s="1"/>
  <c r="K413" i="4" s="1"/>
  <c r="G414" i="4"/>
  <c r="I414" i="4" s="1"/>
  <c r="J414" i="4" s="1"/>
  <c r="K414" i="4" s="1"/>
  <c r="G415" i="4"/>
  <c r="I415" i="4" s="1"/>
  <c r="J415" i="4" s="1"/>
  <c r="K415" i="4" s="1"/>
  <c r="G416" i="4"/>
  <c r="I416" i="4" s="1"/>
  <c r="J416" i="4" s="1"/>
  <c r="K416" i="4" s="1"/>
  <c r="G417" i="4"/>
  <c r="I417" i="4" s="1"/>
  <c r="J417" i="4" s="1"/>
  <c r="K417" i="4" s="1"/>
  <c r="G418" i="4"/>
  <c r="I418" i="4" s="1"/>
  <c r="J418" i="4" s="1"/>
  <c r="K418" i="4" s="1"/>
  <c r="G419" i="4"/>
  <c r="I419" i="4" s="1"/>
  <c r="J419" i="4" s="1"/>
  <c r="K419" i="4" s="1"/>
  <c r="G420" i="4"/>
  <c r="I420" i="4" s="1"/>
  <c r="J420" i="4" s="1"/>
  <c r="K420" i="4" s="1"/>
  <c r="G421" i="4"/>
  <c r="I421" i="4" s="1"/>
  <c r="J421" i="4" s="1"/>
  <c r="K421" i="4" s="1"/>
  <c r="G422" i="4"/>
  <c r="I422" i="4" s="1"/>
  <c r="J422" i="4" s="1"/>
  <c r="K422" i="4" s="1"/>
  <c r="G423" i="4"/>
  <c r="I423" i="4" s="1"/>
  <c r="J423" i="4" s="1"/>
  <c r="K423" i="4" s="1"/>
  <c r="G424" i="4"/>
  <c r="I424" i="4" s="1"/>
  <c r="J424" i="4" s="1"/>
  <c r="K424" i="4" s="1"/>
  <c r="G425" i="4"/>
  <c r="I425" i="4" s="1"/>
  <c r="J425" i="4" s="1"/>
  <c r="K425" i="4" s="1"/>
  <c r="G426" i="4"/>
  <c r="I426" i="4" s="1"/>
  <c r="J426" i="4" s="1"/>
  <c r="K426" i="4" s="1"/>
  <c r="G427" i="4"/>
  <c r="I427" i="4" s="1"/>
  <c r="J427" i="4" s="1"/>
  <c r="K427" i="4" s="1"/>
  <c r="G428" i="4"/>
  <c r="I428" i="4" s="1"/>
  <c r="J428" i="4" s="1"/>
  <c r="K428" i="4" s="1"/>
  <c r="G429" i="4"/>
  <c r="I429" i="4" s="1"/>
  <c r="J429" i="4" s="1"/>
  <c r="K429" i="4" s="1"/>
  <c r="G430" i="4"/>
  <c r="I430" i="4" s="1"/>
  <c r="J430" i="4" s="1"/>
  <c r="K430" i="4" s="1"/>
  <c r="G431" i="4"/>
  <c r="I431" i="4" s="1"/>
  <c r="J431" i="4" s="1"/>
  <c r="K431" i="4" s="1"/>
  <c r="G432" i="4"/>
  <c r="I432" i="4" s="1"/>
  <c r="J432" i="4" s="1"/>
  <c r="K432" i="4" s="1"/>
  <c r="G433" i="4"/>
  <c r="I433" i="4" s="1"/>
  <c r="J433" i="4" s="1"/>
  <c r="K433" i="4" s="1"/>
  <c r="G434" i="4"/>
  <c r="I434" i="4" s="1"/>
  <c r="J434" i="4" s="1"/>
  <c r="K434" i="4" s="1"/>
  <c r="G435" i="4"/>
  <c r="I435" i="4" s="1"/>
  <c r="J435" i="4" s="1"/>
  <c r="K435" i="4" s="1"/>
  <c r="G436" i="4"/>
  <c r="I436" i="4" s="1"/>
  <c r="J436" i="4" s="1"/>
  <c r="K436" i="4" s="1"/>
  <c r="G437" i="4"/>
  <c r="I437" i="4" s="1"/>
  <c r="J437" i="4" s="1"/>
  <c r="K437" i="4" s="1"/>
  <c r="G438" i="4"/>
  <c r="I438" i="4" s="1"/>
  <c r="J438" i="4" s="1"/>
  <c r="K438" i="4" s="1"/>
  <c r="G439" i="4"/>
  <c r="I439" i="4" s="1"/>
  <c r="J439" i="4" s="1"/>
  <c r="K439" i="4" s="1"/>
  <c r="G440" i="4"/>
  <c r="I440" i="4" s="1"/>
  <c r="J440" i="4" s="1"/>
  <c r="K440" i="4" s="1"/>
  <c r="G441" i="4"/>
  <c r="I441" i="4" s="1"/>
  <c r="J441" i="4" s="1"/>
  <c r="K441" i="4" s="1"/>
  <c r="G442" i="4"/>
  <c r="I442" i="4" s="1"/>
  <c r="J442" i="4" s="1"/>
  <c r="K442" i="4" s="1"/>
  <c r="G443" i="4"/>
  <c r="I443" i="4" s="1"/>
  <c r="J443" i="4" s="1"/>
  <c r="K443" i="4" s="1"/>
  <c r="G444" i="4"/>
  <c r="I444" i="4" s="1"/>
  <c r="J444" i="4" s="1"/>
  <c r="K444" i="4" s="1"/>
  <c r="G445" i="4"/>
  <c r="I445" i="4" s="1"/>
  <c r="J445" i="4" s="1"/>
  <c r="K445" i="4" s="1"/>
  <c r="G446" i="4"/>
  <c r="I446" i="4" s="1"/>
  <c r="J446" i="4" s="1"/>
  <c r="K446" i="4" s="1"/>
  <c r="G447" i="4"/>
  <c r="I447" i="4" s="1"/>
  <c r="J447" i="4" s="1"/>
  <c r="K447" i="4" s="1"/>
  <c r="G448" i="4"/>
  <c r="I448" i="4" s="1"/>
  <c r="J448" i="4" s="1"/>
  <c r="K448" i="4" s="1"/>
  <c r="G449" i="4"/>
  <c r="I449" i="4" s="1"/>
  <c r="J449" i="4" s="1"/>
  <c r="K449" i="4" s="1"/>
  <c r="G450" i="4"/>
  <c r="I450" i="4" s="1"/>
  <c r="J450" i="4" s="1"/>
  <c r="K450" i="4" s="1"/>
  <c r="G451" i="4"/>
  <c r="I451" i="4" s="1"/>
  <c r="J451" i="4" s="1"/>
  <c r="K451" i="4" s="1"/>
  <c r="G452" i="4"/>
  <c r="I452" i="4" s="1"/>
  <c r="J452" i="4" s="1"/>
  <c r="K452" i="4" s="1"/>
  <c r="G453" i="4"/>
  <c r="I453" i="4" s="1"/>
  <c r="J453" i="4" s="1"/>
  <c r="K453" i="4" s="1"/>
  <c r="G454" i="4"/>
  <c r="I454" i="4" s="1"/>
  <c r="J454" i="4" s="1"/>
  <c r="K454" i="4" s="1"/>
  <c r="G455" i="4"/>
  <c r="I455" i="4" s="1"/>
  <c r="J455" i="4" s="1"/>
  <c r="K455" i="4" s="1"/>
  <c r="G456" i="4"/>
  <c r="I456" i="4" s="1"/>
  <c r="J456" i="4" s="1"/>
  <c r="K456" i="4" s="1"/>
  <c r="G457" i="4"/>
  <c r="I457" i="4" s="1"/>
  <c r="J457" i="4" s="1"/>
  <c r="K457" i="4" s="1"/>
  <c r="G458" i="4"/>
  <c r="I458" i="4" s="1"/>
  <c r="J458" i="4" s="1"/>
  <c r="K458" i="4" s="1"/>
  <c r="G459" i="4"/>
  <c r="I459" i="4" s="1"/>
  <c r="J459" i="4" s="1"/>
  <c r="K459" i="4" s="1"/>
  <c r="G460" i="4"/>
  <c r="I460" i="4" s="1"/>
  <c r="J460" i="4" s="1"/>
  <c r="K460" i="4" s="1"/>
  <c r="G461" i="4"/>
  <c r="I461" i="4" s="1"/>
  <c r="J461" i="4" s="1"/>
  <c r="K461" i="4" s="1"/>
  <c r="G462" i="4"/>
  <c r="I462" i="4" s="1"/>
  <c r="J462" i="4" s="1"/>
  <c r="K462" i="4" s="1"/>
  <c r="G463" i="4"/>
  <c r="I463" i="4" s="1"/>
  <c r="J463" i="4" s="1"/>
  <c r="K463" i="4" s="1"/>
  <c r="G464" i="4"/>
  <c r="I464" i="4" s="1"/>
  <c r="J464" i="4" s="1"/>
  <c r="K464" i="4" s="1"/>
  <c r="G465" i="4"/>
  <c r="I465" i="4" s="1"/>
  <c r="J465" i="4" s="1"/>
  <c r="K465" i="4" s="1"/>
  <c r="G466" i="4"/>
  <c r="I466" i="4" s="1"/>
  <c r="J466" i="4" s="1"/>
  <c r="K466" i="4" s="1"/>
  <c r="G467" i="4"/>
  <c r="I467" i="4" s="1"/>
  <c r="J467" i="4" s="1"/>
  <c r="K467" i="4" s="1"/>
  <c r="G468" i="4"/>
  <c r="I468" i="4" s="1"/>
  <c r="J468" i="4" s="1"/>
  <c r="K468" i="4" s="1"/>
  <c r="G469" i="4"/>
  <c r="I469" i="4" s="1"/>
  <c r="J469" i="4" s="1"/>
  <c r="K469" i="4" s="1"/>
  <c r="G470" i="4"/>
  <c r="I470" i="4" s="1"/>
  <c r="J470" i="4" s="1"/>
  <c r="K470" i="4" s="1"/>
  <c r="G471" i="4"/>
  <c r="I471" i="4" s="1"/>
  <c r="J471" i="4" s="1"/>
  <c r="K471" i="4" s="1"/>
  <c r="G472" i="4"/>
  <c r="I472" i="4" s="1"/>
  <c r="J472" i="4" s="1"/>
  <c r="K472" i="4" s="1"/>
  <c r="G473" i="4"/>
  <c r="I473" i="4" s="1"/>
  <c r="J473" i="4" s="1"/>
  <c r="K473" i="4" s="1"/>
  <c r="G474" i="4"/>
  <c r="I474" i="4" s="1"/>
  <c r="J474" i="4" s="1"/>
  <c r="K474" i="4" s="1"/>
  <c r="G475" i="4"/>
  <c r="I475" i="4" s="1"/>
  <c r="J475" i="4" s="1"/>
  <c r="K475" i="4" s="1"/>
  <c r="G476" i="4"/>
  <c r="I476" i="4" s="1"/>
  <c r="J476" i="4" s="1"/>
  <c r="K476" i="4" s="1"/>
  <c r="G477" i="4"/>
  <c r="I477" i="4" s="1"/>
  <c r="J477" i="4" s="1"/>
  <c r="K477" i="4" s="1"/>
  <c r="G478" i="4"/>
  <c r="I478" i="4" s="1"/>
  <c r="J478" i="4" s="1"/>
  <c r="K478" i="4" s="1"/>
  <c r="G479" i="4"/>
  <c r="I479" i="4" s="1"/>
  <c r="J479" i="4" s="1"/>
  <c r="K479" i="4" s="1"/>
  <c r="G480" i="4"/>
  <c r="I480" i="4" s="1"/>
  <c r="J480" i="4" s="1"/>
  <c r="K480" i="4" s="1"/>
  <c r="G481" i="4"/>
  <c r="I481" i="4" s="1"/>
  <c r="J481" i="4" s="1"/>
  <c r="K481" i="4" s="1"/>
  <c r="G482" i="4"/>
  <c r="I482" i="4" s="1"/>
  <c r="J482" i="4" s="1"/>
  <c r="K482" i="4" s="1"/>
  <c r="G483" i="4"/>
  <c r="I483" i="4" s="1"/>
  <c r="J483" i="4" s="1"/>
  <c r="K483" i="4" s="1"/>
  <c r="G484" i="4"/>
  <c r="I484" i="4" s="1"/>
  <c r="J484" i="4" s="1"/>
  <c r="K484" i="4" s="1"/>
  <c r="G485" i="4"/>
  <c r="I485" i="4" s="1"/>
  <c r="J485" i="4" s="1"/>
  <c r="K485" i="4" s="1"/>
  <c r="G486" i="4"/>
  <c r="I486" i="4" s="1"/>
  <c r="J486" i="4" s="1"/>
  <c r="K486" i="4" s="1"/>
  <c r="G487" i="4"/>
  <c r="I487" i="4" s="1"/>
  <c r="J487" i="4" s="1"/>
  <c r="K487" i="4" s="1"/>
  <c r="G488" i="4"/>
  <c r="I488" i="4" s="1"/>
  <c r="J488" i="4" s="1"/>
  <c r="K488" i="4" s="1"/>
  <c r="G489" i="4"/>
  <c r="I489" i="4" s="1"/>
  <c r="J489" i="4" s="1"/>
  <c r="K489" i="4" s="1"/>
  <c r="G490" i="4"/>
  <c r="I490" i="4" s="1"/>
  <c r="J490" i="4" s="1"/>
  <c r="K490" i="4" s="1"/>
  <c r="G491" i="4"/>
  <c r="I491" i="4" s="1"/>
  <c r="J491" i="4" s="1"/>
  <c r="K491" i="4" s="1"/>
  <c r="G492" i="4"/>
  <c r="I492" i="4" s="1"/>
  <c r="J492" i="4" s="1"/>
  <c r="K492" i="4" s="1"/>
  <c r="G493" i="4"/>
  <c r="I493" i="4" s="1"/>
  <c r="J493" i="4" s="1"/>
  <c r="K493" i="4" s="1"/>
  <c r="G494" i="4"/>
  <c r="I494" i="4" s="1"/>
  <c r="J494" i="4" s="1"/>
  <c r="K494" i="4" s="1"/>
  <c r="G495" i="4"/>
  <c r="I495" i="4" s="1"/>
  <c r="J495" i="4" s="1"/>
  <c r="K495" i="4" s="1"/>
  <c r="G496" i="4"/>
  <c r="I496" i="4" s="1"/>
  <c r="J496" i="4" s="1"/>
  <c r="K496" i="4" s="1"/>
  <c r="G497" i="4"/>
  <c r="I497" i="4" s="1"/>
  <c r="J497" i="4" s="1"/>
  <c r="K497" i="4" s="1"/>
  <c r="G498" i="4"/>
  <c r="I498" i="4" s="1"/>
  <c r="J498" i="4" s="1"/>
  <c r="K498" i="4" s="1"/>
  <c r="G499" i="4"/>
  <c r="I499" i="4" s="1"/>
  <c r="J499" i="4" s="1"/>
  <c r="K499" i="4" s="1"/>
  <c r="G500" i="4"/>
  <c r="I500" i="4" s="1"/>
  <c r="J500" i="4" s="1"/>
  <c r="K500" i="4" s="1"/>
  <c r="G501" i="4"/>
  <c r="I501" i="4" s="1"/>
  <c r="J501" i="4" s="1"/>
  <c r="K501" i="4" s="1"/>
  <c r="G502" i="4"/>
  <c r="I502" i="4" s="1"/>
  <c r="J502" i="4" s="1"/>
  <c r="K502" i="4" s="1"/>
  <c r="G503" i="4"/>
  <c r="I503" i="4" s="1"/>
  <c r="J503" i="4" s="1"/>
  <c r="K503" i="4" s="1"/>
  <c r="G504" i="4"/>
  <c r="I504" i="4" s="1"/>
  <c r="J504" i="4" s="1"/>
  <c r="K504" i="4" s="1"/>
  <c r="G505" i="4"/>
  <c r="I505" i="4" s="1"/>
  <c r="J505" i="4" s="1"/>
  <c r="K505" i="4" s="1"/>
  <c r="G506" i="4"/>
  <c r="I506" i="4" s="1"/>
  <c r="J506" i="4" s="1"/>
  <c r="K506" i="4" s="1"/>
  <c r="G507" i="4"/>
  <c r="I507" i="4" s="1"/>
  <c r="J507" i="4" s="1"/>
  <c r="K507" i="4" s="1"/>
  <c r="G508" i="4"/>
  <c r="I508" i="4" s="1"/>
  <c r="J508" i="4" s="1"/>
  <c r="K508" i="4" s="1"/>
  <c r="G509" i="4"/>
  <c r="I509" i="4" s="1"/>
  <c r="J509" i="4" s="1"/>
  <c r="K509" i="4" s="1"/>
  <c r="G510" i="4"/>
  <c r="I510" i="4" s="1"/>
  <c r="J510" i="4" s="1"/>
  <c r="K510" i="4" s="1"/>
  <c r="G511" i="4"/>
  <c r="I511" i="4" s="1"/>
  <c r="J511" i="4" s="1"/>
  <c r="K511" i="4" s="1"/>
  <c r="G512" i="4"/>
  <c r="I512" i="4" s="1"/>
  <c r="J512" i="4" s="1"/>
  <c r="K512" i="4" s="1"/>
  <c r="G513" i="4"/>
  <c r="I513" i="4" s="1"/>
  <c r="J513" i="4" s="1"/>
  <c r="K513" i="4" s="1"/>
  <c r="G514" i="4"/>
  <c r="I514" i="4" s="1"/>
  <c r="J514" i="4" s="1"/>
  <c r="K514" i="4" s="1"/>
  <c r="G515" i="4"/>
  <c r="I515" i="4" s="1"/>
  <c r="J515" i="4" s="1"/>
  <c r="K515" i="4" s="1"/>
  <c r="G516" i="4"/>
  <c r="I516" i="4" s="1"/>
  <c r="J516" i="4" s="1"/>
  <c r="K516" i="4" s="1"/>
  <c r="G517" i="4"/>
  <c r="I517" i="4" s="1"/>
  <c r="J517" i="4" s="1"/>
  <c r="K517" i="4" s="1"/>
  <c r="G518" i="4"/>
  <c r="I518" i="4" s="1"/>
  <c r="J518" i="4" s="1"/>
  <c r="K518" i="4" s="1"/>
  <c r="G519" i="4"/>
  <c r="I519" i="4" s="1"/>
  <c r="J519" i="4" s="1"/>
  <c r="K519" i="4" s="1"/>
  <c r="G520" i="4"/>
  <c r="I520" i="4" s="1"/>
  <c r="J520" i="4" s="1"/>
  <c r="K520" i="4" s="1"/>
  <c r="G521" i="4"/>
  <c r="I521" i="4" s="1"/>
  <c r="J521" i="4" s="1"/>
  <c r="K521" i="4" s="1"/>
  <c r="G522" i="4"/>
  <c r="I522" i="4" s="1"/>
  <c r="J522" i="4" s="1"/>
  <c r="K522" i="4" s="1"/>
  <c r="G523" i="4"/>
  <c r="I523" i="4" s="1"/>
  <c r="J523" i="4" s="1"/>
  <c r="K523" i="4" s="1"/>
  <c r="G524" i="4"/>
  <c r="I524" i="4" s="1"/>
  <c r="J524" i="4" s="1"/>
  <c r="K524" i="4" s="1"/>
  <c r="G525" i="4"/>
  <c r="I525" i="4" s="1"/>
  <c r="J525" i="4" s="1"/>
  <c r="K525" i="4" s="1"/>
  <c r="G526" i="4"/>
  <c r="I526" i="4" s="1"/>
  <c r="J526" i="4" s="1"/>
  <c r="K526" i="4" s="1"/>
  <c r="G527" i="4"/>
  <c r="I527" i="4" s="1"/>
  <c r="J527" i="4" s="1"/>
  <c r="K527" i="4" s="1"/>
  <c r="G528" i="4"/>
  <c r="I528" i="4" s="1"/>
  <c r="J528" i="4" s="1"/>
  <c r="K528" i="4" s="1"/>
  <c r="G529" i="4"/>
  <c r="I529" i="4" s="1"/>
  <c r="J529" i="4" s="1"/>
  <c r="K529" i="4" s="1"/>
  <c r="G530" i="4"/>
  <c r="I530" i="4" s="1"/>
  <c r="J530" i="4" s="1"/>
  <c r="K530" i="4" s="1"/>
  <c r="G531" i="4"/>
  <c r="I531" i="4" s="1"/>
  <c r="J531" i="4" s="1"/>
  <c r="K531" i="4" s="1"/>
  <c r="G532" i="4"/>
  <c r="I532" i="4" s="1"/>
  <c r="J532" i="4" s="1"/>
  <c r="K532" i="4" s="1"/>
  <c r="G533" i="4"/>
  <c r="I533" i="4" s="1"/>
  <c r="J533" i="4" s="1"/>
  <c r="K533" i="4" s="1"/>
  <c r="G534" i="4"/>
  <c r="I534" i="4" s="1"/>
  <c r="J534" i="4" s="1"/>
  <c r="K534" i="4" s="1"/>
  <c r="G535" i="4"/>
  <c r="I535" i="4" s="1"/>
  <c r="J535" i="4" s="1"/>
  <c r="K535" i="4" s="1"/>
  <c r="G536" i="4"/>
  <c r="I536" i="4" s="1"/>
  <c r="J536" i="4" s="1"/>
  <c r="K536" i="4" s="1"/>
  <c r="G537" i="4"/>
  <c r="I537" i="4" s="1"/>
  <c r="J537" i="4" s="1"/>
  <c r="K537" i="4" s="1"/>
  <c r="G538" i="4"/>
  <c r="I538" i="4" s="1"/>
  <c r="J538" i="4" s="1"/>
  <c r="K538" i="4" s="1"/>
  <c r="G539" i="4"/>
  <c r="I539" i="4" s="1"/>
  <c r="J539" i="4" s="1"/>
  <c r="K539" i="4" s="1"/>
  <c r="G540" i="4"/>
  <c r="I540" i="4" s="1"/>
  <c r="J540" i="4" s="1"/>
  <c r="K540" i="4" s="1"/>
  <c r="G541" i="4"/>
  <c r="I541" i="4" s="1"/>
  <c r="J541" i="4" s="1"/>
  <c r="K541" i="4" s="1"/>
  <c r="G542" i="4"/>
  <c r="I542" i="4" s="1"/>
  <c r="J542" i="4" s="1"/>
  <c r="K542" i="4" s="1"/>
  <c r="G543" i="4"/>
  <c r="I543" i="4" s="1"/>
  <c r="J543" i="4" s="1"/>
  <c r="K543" i="4" s="1"/>
  <c r="G544" i="4"/>
  <c r="I544" i="4" s="1"/>
  <c r="J544" i="4" s="1"/>
  <c r="K544" i="4" s="1"/>
  <c r="G545" i="4"/>
  <c r="I545" i="4" s="1"/>
  <c r="J545" i="4" s="1"/>
  <c r="K545" i="4" s="1"/>
  <c r="G546" i="4"/>
  <c r="I546" i="4" s="1"/>
  <c r="J546" i="4" s="1"/>
  <c r="K546" i="4" s="1"/>
  <c r="G547" i="4"/>
  <c r="I547" i="4" s="1"/>
  <c r="J547" i="4" s="1"/>
  <c r="K547" i="4" s="1"/>
  <c r="G548" i="4"/>
  <c r="I548" i="4" s="1"/>
  <c r="J548" i="4" s="1"/>
  <c r="K548" i="4" s="1"/>
  <c r="G549" i="4"/>
  <c r="I549" i="4" s="1"/>
  <c r="J549" i="4" s="1"/>
  <c r="K549" i="4" s="1"/>
  <c r="G550" i="4"/>
  <c r="I550" i="4" s="1"/>
  <c r="J550" i="4" s="1"/>
  <c r="K550" i="4" s="1"/>
  <c r="G551" i="4"/>
  <c r="I551" i="4" s="1"/>
  <c r="J551" i="4" s="1"/>
  <c r="K551" i="4" s="1"/>
  <c r="G552" i="4"/>
  <c r="I552" i="4" s="1"/>
  <c r="J552" i="4" s="1"/>
  <c r="K552" i="4" s="1"/>
  <c r="G553" i="4"/>
  <c r="I553" i="4" s="1"/>
  <c r="J553" i="4" s="1"/>
  <c r="K553" i="4" s="1"/>
  <c r="G554" i="4"/>
  <c r="I554" i="4" s="1"/>
  <c r="J554" i="4" s="1"/>
  <c r="K554" i="4" s="1"/>
  <c r="G555" i="4"/>
  <c r="I555" i="4" s="1"/>
  <c r="J555" i="4" s="1"/>
  <c r="K555" i="4" s="1"/>
  <c r="G556" i="4"/>
  <c r="I556" i="4" s="1"/>
  <c r="J556" i="4" s="1"/>
  <c r="K556" i="4" s="1"/>
  <c r="G557" i="4"/>
  <c r="I557" i="4" s="1"/>
  <c r="J557" i="4" s="1"/>
  <c r="K557" i="4" s="1"/>
  <c r="G558" i="4"/>
  <c r="I558" i="4" s="1"/>
  <c r="J558" i="4" s="1"/>
  <c r="K558" i="4" s="1"/>
  <c r="G559" i="4"/>
  <c r="I559" i="4" s="1"/>
  <c r="J559" i="4" s="1"/>
  <c r="K559" i="4" s="1"/>
  <c r="G560" i="4"/>
  <c r="I560" i="4" s="1"/>
  <c r="J560" i="4" s="1"/>
  <c r="K560" i="4" s="1"/>
  <c r="G561" i="4"/>
  <c r="I561" i="4" s="1"/>
  <c r="J561" i="4" s="1"/>
  <c r="K561" i="4" s="1"/>
  <c r="G562" i="4"/>
  <c r="I562" i="4" s="1"/>
  <c r="J562" i="4" s="1"/>
  <c r="K562" i="4" s="1"/>
  <c r="G563" i="4"/>
  <c r="I563" i="4" s="1"/>
  <c r="J563" i="4" s="1"/>
  <c r="K563" i="4" s="1"/>
  <c r="G564" i="4"/>
  <c r="I564" i="4" s="1"/>
  <c r="J564" i="4" s="1"/>
  <c r="K564" i="4" s="1"/>
  <c r="G565" i="4"/>
  <c r="I565" i="4" s="1"/>
  <c r="J565" i="4" s="1"/>
  <c r="K565" i="4" s="1"/>
  <c r="G566" i="4"/>
  <c r="I566" i="4" s="1"/>
  <c r="J566" i="4" s="1"/>
  <c r="K566" i="4" s="1"/>
  <c r="G567" i="4"/>
  <c r="I567" i="4" s="1"/>
  <c r="J567" i="4" s="1"/>
  <c r="K567" i="4" s="1"/>
  <c r="G568" i="4"/>
  <c r="I568" i="4" s="1"/>
  <c r="J568" i="4" s="1"/>
  <c r="K568" i="4" s="1"/>
  <c r="G569" i="4"/>
  <c r="I569" i="4" s="1"/>
  <c r="J569" i="4" s="1"/>
  <c r="K569" i="4" s="1"/>
  <c r="G570" i="4"/>
  <c r="I570" i="4" s="1"/>
  <c r="J570" i="4" s="1"/>
  <c r="K570" i="4" s="1"/>
  <c r="G571" i="4"/>
  <c r="I571" i="4" s="1"/>
  <c r="J571" i="4" s="1"/>
  <c r="K571" i="4" s="1"/>
  <c r="G572" i="4"/>
  <c r="I572" i="4" s="1"/>
  <c r="J572" i="4" s="1"/>
  <c r="K572" i="4" s="1"/>
  <c r="G573" i="4"/>
  <c r="I573" i="4" s="1"/>
  <c r="J573" i="4" s="1"/>
  <c r="K573" i="4" s="1"/>
  <c r="G574" i="4"/>
  <c r="I574" i="4" s="1"/>
  <c r="J574" i="4" s="1"/>
  <c r="K574" i="4" s="1"/>
  <c r="G575" i="4"/>
  <c r="I575" i="4" s="1"/>
  <c r="J575" i="4" s="1"/>
  <c r="K575" i="4" s="1"/>
  <c r="G576" i="4"/>
  <c r="I576" i="4" s="1"/>
  <c r="J576" i="4" s="1"/>
  <c r="K576" i="4" s="1"/>
  <c r="G577" i="4"/>
  <c r="I577" i="4" s="1"/>
  <c r="J577" i="4" s="1"/>
  <c r="K577" i="4" s="1"/>
  <c r="G578" i="4"/>
  <c r="I578" i="4" s="1"/>
  <c r="J578" i="4" s="1"/>
  <c r="K578" i="4" s="1"/>
  <c r="G579" i="4"/>
  <c r="I579" i="4" s="1"/>
  <c r="J579" i="4" s="1"/>
  <c r="K579" i="4" s="1"/>
  <c r="G580" i="4"/>
  <c r="I580" i="4" s="1"/>
  <c r="J580" i="4" s="1"/>
  <c r="K580" i="4" s="1"/>
  <c r="G581" i="4"/>
  <c r="I581" i="4" s="1"/>
  <c r="J581" i="4" s="1"/>
  <c r="K581" i="4" s="1"/>
  <c r="G582" i="4"/>
  <c r="I582" i="4" s="1"/>
  <c r="J582" i="4" s="1"/>
  <c r="K582" i="4" s="1"/>
  <c r="G583" i="4"/>
  <c r="I583" i="4" s="1"/>
  <c r="J583" i="4" s="1"/>
  <c r="K583" i="4" s="1"/>
  <c r="G584" i="4"/>
  <c r="I584" i="4" s="1"/>
  <c r="J584" i="4" s="1"/>
  <c r="K584" i="4" s="1"/>
  <c r="G585" i="4"/>
  <c r="I585" i="4" s="1"/>
  <c r="J585" i="4" s="1"/>
  <c r="K585" i="4" s="1"/>
  <c r="G586" i="4"/>
  <c r="I586" i="4" s="1"/>
  <c r="J586" i="4" s="1"/>
  <c r="K586" i="4" s="1"/>
  <c r="G587" i="4"/>
  <c r="I587" i="4" s="1"/>
  <c r="J587" i="4" s="1"/>
  <c r="K587" i="4" s="1"/>
  <c r="G588" i="4"/>
  <c r="I588" i="4" s="1"/>
  <c r="J588" i="4" s="1"/>
  <c r="K588" i="4" s="1"/>
  <c r="G589" i="4"/>
  <c r="I589" i="4" s="1"/>
  <c r="J589" i="4" s="1"/>
  <c r="K589" i="4" s="1"/>
  <c r="G590" i="4"/>
  <c r="I590" i="4" s="1"/>
  <c r="J590" i="4" s="1"/>
  <c r="K590" i="4" s="1"/>
  <c r="G591" i="4"/>
  <c r="I591" i="4" s="1"/>
  <c r="J591" i="4" s="1"/>
  <c r="K591" i="4" s="1"/>
  <c r="G592" i="4"/>
  <c r="I592" i="4" s="1"/>
  <c r="J592" i="4" s="1"/>
  <c r="K592" i="4" s="1"/>
  <c r="G593" i="4"/>
  <c r="I593" i="4" s="1"/>
  <c r="J593" i="4" s="1"/>
  <c r="K593" i="4" s="1"/>
  <c r="G594" i="4"/>
  <c r="I594" i="4" s="1"/>
  <c r="J594" i="4" s="1"/>
  <c r="K594" i="4" s="1"/>
  <c r="G595" i="4"/>
  <c r="I595" i="4" s="1"/>
  <c r="J595" i="4" s="1"/>
  <c r="K595" i="4" s="1"/>
  <c r="G596" i="4"/>
  <c r="I596" i="4" s="1"/>
  <c r="J596" i="4" s="1"/>
  <c r="K596" i="4" s="1"/>
  <c r="G597" i="4"/>
  <c r="I597" i="4" s="1"/>
  <c r="J597" i="4" s="1"/>
  <c r="K597" i="4" s="1"/>
  <c r="G598" i="4"/>
  <c r="I598" i="4" s="1"/>
  <c r="J598" i="4" s="1"/>
  <c r="K598" i="4" s="1"/>
  <c r="G599" i="4"/>
  <c r="I599" i="4" s="1"/>
  <c r="J599" i="4" s="1"/>
  <c r="K599" i="4" s="1"/>
  <c r="G600" i="4"/>
  <c r="I600" i="4" s="1"/>
  <c r="J600" i="4" s="1"/>
  <c r="K600" i="4" s="1"/>
  <c r="G601" i="4"/>
  <c r="I601" i="4" s="1"/>
  <c r="J601" i="4" s="1"/>
  <c r="K601" i="4" s="1"/>
  <c r="G602" i="4"/>
  <c r="I602" i="4" s="1"/>
  <c r="J602" i="4" s="1"/>
  <c r="K602" i="4" s="1"/>
  <c r="G603" i="4"/>
  <c r="I603" i="4" s="1"/>
  <c r="J603" i="4" s="1"/>
  <c r="K603" i="4" s="1"/>
  <c r="G604" i="4"/>
  <c r="I604" i="4" s="1"/>
  <c r="J604" i="4" s="1"/>
  <c r="K604" i="4" s="1"/>
  <c r="G605" i="4"/>
  <c r="I605" i="4" s="1"/>
  <c r="J605" i="4" s="1"/>
  <c r="K605" i="4" s="1"/>
  <c r="G606" i="4"/>
  <c r="I606" i="4" s="1"/>
  <c r="J606" i="4" s="1"/>
  <c r="K606" i="4" s="1"/>
  <c r="G607" i="4"/>
  <c r="I607" i="4" s="1"/>
  <c r="J607" i="4" s="1"/>
  <c r="K607" i="4" s="1"/>
  <c r="G608" i="4"/>
  <c r="I608" i="4" s="1"/>
  <c r="J608" i="4" s="1"/>
  <c r="K608" i="4" s="1"/>
  <c r="G609" i="4"/>
  <c r="I609" i="4" s="1"/>
  <c r="J609" i="4" s="1"/>
  <c r="K609" i="4" s="1"/>
  <c r="G610" i="4"/>
  <c r="I610" i="4" s="1"/>
  <c r="J610" i="4" s="1"/>
  <c r="K610" i="4" s="1"/>
  <c r="G611" i="4"/>
  <c r="I611" i="4" s="1"/>
  <c r="J611" i="4" s="1"/>
  <c r="K611" i="4" s="1"/>
  <c r="G612" i="4"/>
  <c r="I612" i="4" s="1"/>
  <c r="J612" i="4" s="1"/>
  <c r="K612" i="4" s="1"/>
  <c r="G613" i="4"/>
  <c r="I613" i="4" s="1"/>
  <c r="J613" i="4" s="1"/>
  <c r="K613" i="4" s="1"/>
  <c r="G614" i="4"/>
  <c r="I614" i="4" s="1"/>
  <c r="J614" i="4" s="1"/>
  <c r="K614" i="4" s="1"/>
  <c r="G615" i="4"/>
  <c r="I615" i="4" s="1"/>
  <c r="J615" i="4" s="1"/>
  <c r="K615" i="4" s="1"/>
  <c r="G616" i="4"/>
  <c r="I616" i="4" s="1"/>
  <c r="J616" i="4" s="1"/>
  <c r="K616" i="4" s="1"/>
  <c r="G617" i="4"/>
  <c r="I617" i="4" s="1"/>
  <c r="J617" i="4" s="1"/>
  <c r="K617" i="4" s="1"/>
  <c r="G618" i="4"/>
  <c r="I618" i="4" s="1"/>
  <c r="J618" i="4" s="1"/>
  <c r="K618" i="4" s="1"/>
  <c r="G619" i="4"/>
  <c r="I619" i="4" s="1"/>
  <c r="J619" i="4" s="1"/>
  <c r="K619" i="4" s="1"/>
  <c r="G620" i="4"/>
  <c r="I620" i="4" s="1"/>
  <c r="J620" i="4" s="1"/>
  <c r="K620" i="4" s="1"/>
  <c r="G621" i="4"/>
  <c r="I621" i="4" s="1"/>
  <c r="J621" i="4" s="1"/>
  <c r="K621" i="4" s="1"/>
  <c r="G622" i="4"/>
  <c r="I622" i="4" s="1"/>
  <c r="J622" i="4" s="1"/>
  <c r="K622" i="4" s="1"/>
  <c r="G623" i="4"/>
  <c r="I623" i="4" s="1"/>
  <c r="J623" i="4" s="1"/>
  <c r="K623" i="4" s="1"/>
  <c r="G624" i="4"/>
  <c r="I624" i="4" s="1"/>
  <c r="J624" i="4" s="1"/>
  <c r="K624" i="4" s="1"/>
  <c r="G625" i="4"/>
  <c r="I625" i="4" s="1"/>
  <c r="J625" i="4" s="1"/>
  <c r="K625" i="4" s="1"/>
  <c r="G626" i="4"/>
  <c r="I626" i="4" s="1"/>
  <c r="J626" i="4" s="1"/>
  <c r="K626" i="4" s="1"/>
  <c r="G627" i="4"/>
  <c r="I627" i="4" s="1"/>
  <c r="J627" i="4" s="1"/>
  <c r="K627" i="4" s="1"/>
  <c r="G628" i="4"/>
  <c r="I628" i="4" s="1"/>
  <c r="J628" i="4" s="1"/>
  <c r="K628" i="4" s="1"/>
  <c r="G629" i="4"/>
  <c r="I629" i="4" s="1"/>
  <c r="J629" i="4" s="1"/>
  <c r="K629" i="4" s="1"/>
  <c r="G630" i="4"/>
  <c r="I630" i="4" s="1"/>
  <c r="J630" i="4" s="1"/>
  <c r="K630" i="4" s="1"/>
  <c r="G631" i="4"/>
  <c r="I631" i="4" s="1"/>
  <c r="J631" i="4" s="1"/>
  <c r="K631" i="4" s="1"/>
  <c r="G632" i="4"/>
  <c r="I632" i="4" s="1"/>
  <c r="J632" i="4" s="1"/>
  <c r="K632" i="4" s="1"/>
  <c r="G633" i="4"/>
  <c r="I633" i="4" s="1"/>
  <c r="J633" i="4" s="1"/>
  <c r="K633" i="4" s="1"/>
  <c r="G634" i="4"/>
  <c r="I634" i="4" s="1"/>
  <c r="J634" i="4" s="1"/>
  <c r="K634" i="4" s="1"/>
  <c r="G635" i="4"/>
  <c r="I635" i="4" s="1"/>
  <c r="J635" i="4" s="1"/>
  <c r="K635" i="4" s="1"/>
  <c r="G636" i="4"/>
  <c r="I636" i="4" s="1"/>
  <c r="J636" i="4" s="1"/>
  <c r="K636" i="4" s="1"/>
  <c r="G637" i="4"/>
  <c r="I637" i="4" s="1"/>
  <c r="J637" i="4" s="1"/>
  <c r="K637" i="4" s="1"/>
  <c r="G638" i="4"/>
  <c r="I638" i="4" s="1"/>
  <c r="J638" i="4" s="1"/>
  <c r="K638" i="4" s="1"/>
  <c r="G639" i="4"/>
  <c r="I639" i="4" s="1"/>
  <c r="J639" i="4" s="1"/>
  <c r="K639" i="4" s="1"/>
  <c r="G640" i="4"/>
  <c r="I640" i="4" s="1"/>
  <c r="J640" i="4" s="1"/>
  <c r="K640" i="4" s="1"/>
  <c r="G641" i="4"/>
  <c r="I641" i="4" s="1"/>
  <c r="J641" i="4" s="1"/>
  <c r="K641" i="4" s="1"/>
  <c r="G642" i="4"/>
  <c r="I642" i="4" s="1"/>
  <c r="J642" i="4" s="1"/>
  <c r="K642" i="4" s="1"/>
  <c r="G643" i="4"/>
  <c r="I643" i="4" s="1"/>
  <c r="J643" i="4" s="1"/>
  <c r="K643" i="4" s="1"/>
  <c r="G644" i="4"/>
  <c r="I644" i="4" s="1"/>
  <c r="J644" i="4" s="1"/>
  <c r="K644" i="4" s="1"/>
  <c r="G645" i="4"/>
  <c r="I645" i="4" s="1"/>
  <c r="J645" i="4" s="1"/>
  <c r="K645" i="4" s="1"/>
  <c r="G646" i="4"/>
  <c r="I646" i="4" s="1"/>
  <c r="J646" i="4" s="1"/>
  <c r="K646" i="4" s="1"/>
  <c r="G647" i="4"/>
  <c r="I647" i="4" s="1"/>
  <c r="J647" i="4" s="1"/>
  <c r="K647" i="4" s="1"/>
  <c r="G648" i="4"/>
  <c r="I648" i="4" s="1"/>
  <c r="J648" i="4" s="1"/>
  <c r="K648" i="4" s="1"/>
  <c r="G649" i="4"/>
  <c r="I649" i="4" s="1"/>
  <c r="J649" i="4" s="1"/>
  <c r="K649" i="4" s="1"/>
  <c r="G650" i="4"/>
  <c r="I650" i="4" s="1"/>
  <c r="J650" i="4" s="1"/>
  <c r="K650" i="4" s="1"/>
  <c r="G651" i="4"/>
  <c r="I651" i="4" s="1"/>
  <c r="J651" i="4" s="1"/>
  <c r="K651" i="4" s="1"/>
  <c r="G652" i="4"/>
  <c r="I652" i="4" s="1"/>
  <c r="J652" i="4" s="1"/>
  <c r="K652" i="4" s="1"/>
  <c r="G653" i="4"/>
  <c r="I653" i="4" s="1"/>
  <c r="J653" i="4" s="1"/>
  <c r="K653" i="4" s="1"/>
  <c r="G654" i="4"/>
  <c r="I654" i="4" s="1"/>
  <c r="J654" i="4" s="1"/>
  <c r="K654" i="4" s="1"/>
  <c r="G655" i="4"/>
  <c r="I655" i="4" s="1"/>
  <c r="J655" i="4" s="1"/>
  <c r="K655" i="4" s="1"/>
  <c r="G656" i="4"/>
  <c r="I656" i="4" s="1"/>
  <c r="J656" i="4" s="1"/>
  <c r="K656" i="4" s="1"/>
  <c r="G657" i="4"/>
  <c r="I657" i="4" s="1"/>
  <c r="J657" i="4" s="1"/>
  <c r="K657" i="4" s="1"/>
  <c r="G658" i="4"/>
  <c r="I658" i="4" s="1"/>
  <c r="J658" i="4" s="1"/>
  <c r="K658" i="4" s="1"/>
  <c r="G659" i="4"/>
  <c r="I659" i="4" s="1"/>
  <c r="J659" i="4" s="1"/>
  <c r="K659" i="4" s="1"/>
  <c r="G660" i="4"/>
  <c r="I660" i="4" s="1"/>
  <c r="J660" i="4" s="1"/>
  <c r="K660" i="4" s="1"/>
  <c r="G661" i="4"/>
  <c r="I661" i="4" s="1"/>
  <c r="J661" i="4" s="1"/>
  <c r="K661" i="4" s="1"/>
  <c r="G662" i="4"/>
  <c r="I662" i="4" s="1"/>
  <c r="J662" i="4" s="1"/>
  <c r="K662" i="4" s="1"/>
  <c r="G663" i="4"/>
  <c r="I663" i="4" s="1"/>
  <c r="J663" i="4" s="1"/>
  <c r="K663" i="4" s="1"/>
  <c r="G664" i="4"/>
  <c r="I664" i="4" s="1"/>
  <c r="J664" i="4" s="1"/>
  <c r="K664" i="4" s="1"/>
  <c r="G665" i="4"/>
  <c r="I665" i="4" s="1"/>
  <c r="J665" i="4" s="1"/>
  <c r="K665" i="4" s="1"/>
  <c r="G666" i="4"/>
  <c r="I666" i="4" s="1"/>
  <c r="J666" i="4" s="1"/>
  <c r="K666" i="4" s="1"/>
  <c r="G667" i="4"/>
  <c r="I667" i="4" s="1"/>
  <c r="J667" i="4" s="1"/>
  <c r="K667" i="4" s="1"/>
  <c r="G668" i="4"/>
  <c r="I668" i="4" s="1"/>
  <c r="J668" i="4" s="1"/>
  <c r="K668" i="4" s="1"/>
  <c r="G669" i="4"/>
  <c r="I669" i="4" s="1"/>
  <c r="J669" i="4" s="1"/>
  <c r="K669" i="4" s="1"/>
  <c r="G670" i="4"/>
  <c r="I670" i="4" s="1"/>
  <c r="J670" i="4" s="1"/>
  <c r="K670" i="4" s="1"/>
  <c r="G671" i="4"/>
  <c r="I671" i="4" s="1"/>
  <c r="J671" i="4" s="1"/>
  <c r="K671" i="4" s="1"/>
  <c r="G672" i="4"/>
  <c r="I672" i="4" s="1"/>
  <c r="J672" i="4" s="1"/>
  <c r="K672" i="4" s="1"/>
  <c r="G673" i="4"/>
  <c r="I673" i="4" s="1"/>
  <c r="J673" i="4" s="1"/>
  <c r="K673" i="4" s="1"/>
  <c r="G674" i="4"/>
  <c r="I674" i="4" s="1"/>
  <c r="J674" i="4" s="1"/>
  <c r="K674" i="4" s="1"/>
  <c r="G675" i="4"/>
  <c r="I675" i="4" s="1"/>
  <c r="J675" i="4" s="1"/>
  <c r="K675" i="4" s="1"/>
  <c r="G676" i="4"/>
  <c r="I676" i="4" s="1"/>
  <c r="J676" i="4" s="1"/>
  <c r="K676" i="4" s="1"/>
  <c r="G677" i="4"/>
  <c r="I677" i="4" s="1"/>
  <c r="J677" i="4" s="1"/>
  <c r="K677" i="4" s="1"/>
  <c r="G678" i="4"/>
  <c r="I678" i="4" s="1"/>
  <c r="J678" i="4" s="1"/>
  <c r="K678" i="4" s="1"/>
  <c r="G679" i="4"/>
  <c r="I679" i="4" s="1"/>
  <c r="J679" i="4" s="1"/>
  <c r="K679" i="4" s="1"/>
  <c r="G680" i="4"/>
  <c r="I680" i="4" s="1"/>
  <c r="J680" i="4" s="1"/>
  <c r="K680" i="4" s="1"/>
  <c r="G681" i="4"/>
  <c r="I681" i="4" s="1"/>
  <c r="J681" i="4" s="1"/>
  <c r="K681" i="4" s="1"/>
  <c r="G682" i="4"/>
  <c r="I682" i="4" s="1"/>
  <c r="J682" i="4" s="1"/>
  <c r="K682" i="4" s="1"/>
  <c r="G683" i="4"/>
  <c r="I683" i="4" s="1"/>
  <c r="J683" i="4" s="1"/>
  <c r="K683" i="4" s="1"/>
  <c r="G684" i="4"/>
  <c r="I684" i="4" s="1"/>
  <c r="J684" i="4" s="1"/>
  <c r="K684" i="4" s="1"/>
  <c r="G685" i="4"/>
  <c r="I685" i="4" s="1"/>
  <c r="J685" i="4" s="1"/>
  <c r="K685" i="4" s="1"/>
  <c r="G686" i="4"/>
  <c r="I686" i="4" s="1"/>
  <c r="J686" i="4" s="1"/>
  <c r="K686" i="4" s="1"/>
  <c r="G687" i="4"/>
  <c r="I687" i="4" s="1"/>
  <c r="J687" i="4" s="1"/>
  <c r="K687" i="4" s="1"/>
  <c r="G688" i="4"/>
  <c r="I688" i="4" s="1"/>
  <c r="J688" i="4" s="1"/>
  <c r="K688" i="4" s="1"/>
  <c r="G689" i="4"/>
  <c r="I689" i="4" s="1"/>
  <c r="J689" i="4" s="1"/>
  <c r="K689" i="4" s="1"/>
  <c r="G690" i="4"/>
  <c r="I690" i="4" s="1"/>
  <c r="J690" i="4" s="1"/>
  <c r="K690" i="4" s="1"/>
  <c r="G691" i="4"/>
  <c r="I691" i="4" s="1"/>
  <c r="J691" i="4" s="1"/>
  <c r="K691" i="4" s="1"/>
  <c r="G692" i="4"/>
  <c r="I692" i="4" s="1"/>
  <c r="J692" i="4" s="1"/>
  <c r="K692" i="4" s="1"/>
  <c r="G693" i="4"/>
  <c r="I693" i="4" s="1"/>
  <c r="J693" i="4" s="1"/>
  <c r="K693" i="4" s="1"/>
  <c r="G694" i="4"/>
  <c r="I694" i="4" s="1"/>
  <c r="J694" i="4" s="1"/>
  <c r="K694" i="4" s="1"/>
  <c r="G695" i="4"/>
  <c r="I695" i="4" s="1"/>
  <c r="J695" i="4" s="1"/>
  <c r="K695" i="4" s="1"/>
  <c r="G696" i="4"/>
  <c r="I696" i="4" s="1"/>
  <c r="J696" i="4" s="1"/>
  <c r="K696" i="4" s="1"/>
  <c r="G697" i="4"/>
  <c r="I697" i="4" s="1"/>
  <c r="J697" i="4" s="1"/>
  <c r="K697" i="4" s="1"/>
  <c r="G698" i="4"/>
  <c r="I698" i="4" s="1"/>
  <c r="J698" i="4" s="1"/>
  <c r="K698" i="4" s="1"/>
  <c r="G699" i="4"/>
  <c r="I699" i="4" s="1"/>
  <c r="J699" i="4" s="1"/>
  <c r="K699" i="4" s="1"/>
  <c r="G700" i="4"/>
  <c r="I700" i="4" s="1"/>
  <c r="J700" i="4" s="1"/>
  <c r="K700" i="4" s="1"/>
  <c r="G701" i="4"/>
  <c r="I701" i="4" s="1"/>
  <c r="J701" i="4" s="1"/>
  <c r="K701" i="4" s="1"/>
  <c r="G702" i="4"/>
  <c r="I702" i="4" s="1"/>
  <c r="J702" i="4" s="1"/>
  <c r="K702" i="4" s="1"/>
  <c r="G703" i="4"/>
  <c r="I703" i="4" s="1"/>
  <c r="J703" i="4" s="1"/>
  <c r="K703" i="4" s="1"/>
  <c r="G704" i="4"/>
  <c r="I704" i="4" s="1"/>
  <c r="J704" i="4" s="1"/>
  <c r="K704" i="4" s="1"/>
  <c r="G705" i="4"/>
  <c r="I705" i="4" s="1"/>
  <c r="J705" i="4" s="1"/>
  <c r="K705" i="4" s="1"/>
  <c r="G706" i="4"/>
  <c r="I706" i="4" s="1"/>
  <c r="J706" i="4" s="1"/>
  <c r="K706" i="4" s="1"/>
  <c r="G707" i="4"/>
  <c r="I707" i="4" s="1"/>
  <c r="J707" i="4" s="1"/>
  <c r="K707" i="4" s="1"/>
  <c r="G708" i="4"/>
  <c r="I708" i="4" s="1"/>
  <c r="J708" i="4" s="1"/>
  <c r="K708" i="4" s="1"/>
  <c r="G709" i="4"/>
  <c r="I709" i="4" s="1"/>
  <c r="J709" i="4" s="1"/>
  <c r="K709" i="4" s="1"/>
  <c r="G710" i="4"/>
  <c r="I710" i="4" s="1"/>
  <c r="J710" i="4" s="1"/>
  <c r="K710" i="4" s="1"/>
  <c r="G711" i="4"/>
  <c r="I711" i="4" s="1"/>
  <c r="J711" i="4" s="1"/>
  <c r="K711" i="4" s="1"/>
  <c r="G712" i="4"/>
  <c r="I712" i="4" s="1"/>
  <c r="J712" i="4" s="1"/>
  <c r="K712" i="4" s="1"/>
  <c r="G713" i="4"/>
  <c r="I713" i="4" s="1"/>
  <c r="J713" i="4" s="1"/>
  <c r="K713" i="4" s="1"/>
  <c r="G714" i="4"/>
  <c r="I714" i="4" s="1"/>
  <c r="J714" i="4" s="1"/>
  <c r="K714" i="4" s="1"/>
  <c r="G715" i="4"/>
  <c r="I715" i="4" s="1"/>
  <c r="J715" i="4" s="1"/>
  <c r="K715" i="4" s="1"/>
  <c r="G716" i="4"/>
  <c r="I716" i="4" s="1"/>
  <c r="J716" i="4" s="1"/>
  <c r="K716" i="4" s="1"/>
  <c r="G717" i="4"/>
  <c r="I717" i="4" s="1"/>
  <c r="J717" i="4" s="1"/>
  <c r="K717" i="4" s="1"/>
  <c r="G718" i="4"/>
  <c r="I718" i="4" s="1"/>
  <c r="J718" i="4" s="1"/>
  <c r="K718" i="4" s="1"/>
  <c r="G719" i="4"/>
  <c r="I719" i="4" s="1"/>
  <c r="J719" i="4" s="1"/>
  <c r="K719" i="4" s="1"/>
  <c r="G720" i="4"/>
  <c r="I720" i="4" s="1"/>
  <c r="J720" i="4" s="1"/>
  <c r="K720" i="4" s="1"/>
  <c r="G721" i="4"/>
  <c r="I721" i="4" s="1"/>
  <c r="J721" i="4" s="1"/>
  <c r="K721" i="4" s="1"/>
  <c r="G722" i="4"/>
  <c r="I722" i="4" s="1"/>
  <c r="J722" i="4" s="1"/>
  <c r="K722" i="4" s="1"/>
  <c r="G723" i="4"/>
  <c r="I723" i="4" s="1"/>
  <c r="J723" i="4" s="1"/>
  <c r="K723" i="4" s="1"/>
  <c r="G724" i="4"/>
  <c r="I724" i="4" s="1"/>
  <c r="J724" i="4" s="1"/>
  <c r="K724" i="4" s="1"/>
  <c r="G725" i="4"/>
  <c r="I725" i="4" s="1"/>
  <c r="J725" i="4" s="1"/>
  <c r="K725" i="4" s="1"/>
  <c r="G726" i="4"/>
  <c r="I726" i="4" s="1"/>
  <c r="J726" i="4" s="1"/>
  <c r="K726" i="4" s="1"/>
  <c r="G727" i="4"/>
  <c r="I727" i="4" s="1"/>
  <c r="J727" i="4" s="1"/>
  <c r="K727" i="4" s="1"/>
  <c r="G728" i="4"/>
  <c r="I728" i="4" s="1"/>
  <c r="J728" i="4" s="1"/>
  <c r="K728" i="4" s="1"/>
  <c r="G729" i="4"/>
  <c r="I729" i="4" s="1"/>
  <c r="J729" i="4" s="1"/>
  <c r="K729" i="4" s="1"/>
  <c r="G730" i="4"/>
  <c r="I730" i="4" s="1"/>
  <c r="J730" i="4" s="1"/>
  <c r="K730" i="4" s="1"/>
  <c r="G731" i="4"/>
  <c r="I731" i="4" s="1"/>
  <c r="J731" i="4" s="1"/>
  <c r="K731" i="4" s="1"/>
  <c r="G732" i="4"/>
  <c r="I732" i="4" s="1"/>
  <c r="J732" i="4" s="1"/>
  <c r="K732" i="4" s="1"/>
  <c r="G733" i="4"/>
  <c r="I733" i="4" s="1"/>
  <c r="J733" i="4" s="1"/>
  <c r="K733" i="4" s="1"/>
  <c r="G734" i="4"/>
  <c r="I734" i="4" s="1"/>
  <c r="J734" i="4" s="1"/>
  <c r="K734" i="4" s="1"/>
  <c r="G735" i="4"/>
  <c r="I735" i="4" s="1"/>
  <c r="J735" i="4" s="1"/>
  <c r="K735" i="4" s="1"/>
  <c r="G736" i="4"/>
  <c r="I736" i="4" s="1"/>
  <c r="J736" i="4" s="1"/>
  <c r="K736" i="4" s="1"/>
  <c r="G737" i="4"/>
  <c r="I737" i="4" s="1"/>
  <c r="J737" i="4" s="1"/>
  <c r="K737" i="4" s="1"/>
  <c r="G738" i="4"/>
  <c r="I738" i="4" s="1"/>
  <c r="J738" i="4" s="1"/>
  <c r="K738" i="4" s="1"/>
  <c r="G739" i="4"/>
  <c r="I739" i="4" s="1"/>
  <c r="J739" i="4" s="1"/>
  <c r="K739" i="4" s="1"/>
  <c r="G740" i="4"/>
  <c r="I740" i="4" s="1"/>
  <c r="J740" i="4" s="1"/>
  <c r="K740" i="4" s="1"/>
  <c r="G741" i="4"/>
  <c r="I741" i="4" s="1"/>
  <c r="J741" i="4" s="1"/>
  <c r="K741" i="4" s="1"/>
  <c r="G742" i="4"/>
  <c r="I742" i="4" s="1"/>
  <c r="J742" i="4" s="1"/>
  <c r="K742" i="4" s="1"/>
  <c r="G743" i="4"/>
  <c r="I743" i="4" s="1"/>
  <c r="J743" i="4" s="1"/>
  <c r="K743" i="4" s="1"/>
  <c r="G744" i="4"/>
  <c r="I744" i="4" s="1"/>
  <c r="J744" i="4" s="1"/>
  <c r="K744" i="4" s="1"/>
  <c r="G745" i="4"/>
  <c r="I745" i="4" s="1"/>
  <c r="J745" i="4" s="1"/>
  <c r="K745" i="4" s="1"/>
  <c r="G746" i="4"/>
  <c r="I746" i="4" s="1"/>
  <c r="J746" i="4" s="1"/>
  <c r="K746" i="4" s="1"/>
  <c r="G747" i="4"/>
  <c r="I747" i="4" s="1"/>
  <c r="J747" i="4" s="1"/>
  <c r="K747" i="4" s="1"/>
  <c r="G748" i="4"/>
  <c r="I748" i="4" s="1"/>
  <c r="J748" i="4" s="1"/>
  <c r="K748" i="4" s="1"/>
  <c r="G749" i="4"/>
  <c r="I749" i="4" s="1"/>
  <c r="J749" i="4" s="1"/>
  <c r="K749" i="4" s="1"/>
  <c r="G750" i="4"/>
  <c r="I750" i="4" s="1"/>
  <c r="J750" i="4" s="1"/>
  <c r="K750" i="4" s="1"/>
  <c r="G751" i="4"/>
  <c r="I751" i="4" s="1"/>
  <c r="J751" i="4" s="1"/>
  <c r="K751" i="4" s="1"/>
  <c r="G752" i="4"/>
  <c r="I752" i="4" s="1"/>
  <c r="J752" i="4" s="1"/>
  <c r="K752" i="4" s="1"/>
  <c r="G753" i="4"/>
  <c r="I753" i="4" s="1"/>
  <c r="J753" i="4" s="1"/>
  <c r="K753" i="4" s="1"/>
  <c r="G754" i="4"/>
  <c r="I754" i="4" s="1"/>
  <c r="J754" i="4" s="1"/>
  <c r="K754" i="4" s="1"/>
  <c r="G755" i="4"/>
  <c r="I755" i="4" s="1"/>
  <c r="J755" i="4" s="1"/>
  <c r="K755" i="4" s="1"/>
  <c r="G756" i="4"/>
  <c r="I756" i="4" s="1"/>
  <c r="J756" i="4" s="1"/>
  <c r="K756" i="4" s="1"/>
  <c r="G757" i="4"/>
  <c r="I757" i="4" s="1"/>
  <c r="J757" i="4" s="1"/>
  <c r="K757" i="4" s="1"/>
  <c r="G758" i="4"/>
  <c r="I758" i="4" s="1"/>
  <c r="J758" i="4" s="1"/>
  <c r="K758" i="4" s="1"/>
  <c r="G759" i="4"/>
  <c r="I759" i="4" s="1"/>
  <c r="J759" i="4" s="1"/>
  <c r="K759" i="4" s="1"/>
  <c r="G760" i="4"/>
  <c r="I760" i="4" s="1"/>
  <c r="J760" i="4" s="1"/>
  <c r="K760" i="4" s="1"/>
  <c r="G761" i="4"/>
  <c r="I761" i="4" s="1"/>
  <c r="J761" i="4" s="1"/>
  <c r="K761" i="4" s="1"/>
  <c r="G762" i="4"/>
  <c r="I762" i="4" s="1"/>
  <c r="J762" i="4" s="1"/>
  <c r="K762" i="4" s="1"/>
  <c r="G763" i="4"/>
  <c r="I763" i="4" s="1"/>
  <c r="J763" i="4" s="1"/>
  <c r="K763" i="4" s="1"/>
  <c r="G764" i="4"/>
  <c r="I764" i="4" s="1"/>
  <c r="J764" i="4" s="1"/>
  <c r="K764" i="4" s="1"/>
  <c r="G765" i="4"/>
  <c r="I765" i="4" s="1"/>
  <c r="J765" i="4" s="1"/>
  <c r="K765" i="4" s="1"/>
  <c r="G766" i="4"/>
  <c r="I766" i="4" s="1"/>
  <c r="J766" i="4" s="1"/>
  <c r="K766" i="4" s="1"/>
  <c r="G767" i="4"/>
  <c r="I767" i="4" s="1"/>
  <c r="J767" i="4" s="1"/>
  <c r="K767" i="4" s="1"/>
  <c r="G768" i="4"/>
  <c r="I768" i="4" s="1"/>
  <c r="J768" i="4" s="1"/>
  <c r="K768" i="4" s="1"/>
  <c r="G769" i="4"/>
  <c r="I769" i="4" s="1"/>
  <c r="J769" i="4" s="1"/>
  <c r="K769" i="4" s="1"/>
  <c r="G770" i="4"/>
  <c r="I770" i="4" s="1"/>
  <c r="J770" i="4" s="1"/>
  <c r="K770" i="4" s="1"/>
  <c r="G771" i="4"/>
  <c r="I771" i="4" s="1"/>
  <c r="J771" i="4" s="1"/>
  <c r="K771" i="4" s="1"/>
  <c r="G772" i="4"/>
  <c r="I772" i="4" s="1"/>
  <c r="J772" i="4" s="1"/>
  <c r="K772" i="4" s="1"/>
  <c r="G773" i="4"/>
  <c r="I773" i="4" s="1"/>
  <c r="J773" i="4" s="1"/>
  <c r="K773" i="4" s="1"/>
  <c r="G774" i="4"/>
  <c r="I774" i="4" s="1"/>
  <c r="J774" i="4" s="1"/>
  <c r="K774" i="4" s="1"/>
  <c r="G775" i="4"/>
  <c r="I775" i="4" s="1"/>
  <c r="J775" i="4" s="1"/>
  <c r="K775" i="4" s="1"/>
  <c r="G776" i="4"/>
  <c r="I776" i="4" s="1"/>
  <c r="J776" i="4" s="1"/>
  <c r="K776" i="4" s="1"/>
  <c r="G777" i="4"/>
  <c r="I777" i="4" s="1"/>
  <c r="J777" i="4" s="1"/>
  <c r="K777" i="4" s="1"/>
  <c r="G778" i="4"/>
  <c r="I778" i="4" s="1"/>
  <c r="J778" i="4" s="1"/>
  <c r="K778" i="4" s="1"/>
  <c r="G779" i="4"/>
  <c r="I779" i="4" s="1"/>
  <c r="J779" i="4" s="1"/>
  <c r="K779" i="4" s="1"/>
  <c r="G780" i="4"/>
  <c r="I780" i="4" s="1"/>
  <c r="J780" i="4" s="1"/>
  <c r="K780" i="4" s="1"/>
  <c r="G781" i="4"/>
  <c r="I781" i="4" s="1"/>
  <c r="J781" i="4" s="1"/>
  <c r="K781" i="4" s="1"/>
  <c r="G782" i="4"/>
  <c r="I782" i="4" s="1"/>
  <c r="J782" i="4" s="1"/>
  <c r="K782" i="4" s="1"/>
  <c r="G783" i="4"/>
  <c r="I783" i="4" s="1"/>
  <c r="J783" i="4" s="1"/>
  <c r="K783" i="4" s="1"/>
  <c r="G784" i="4"/>
  <c r="I784" i="4" s="1"/>
  <c r="J784" i="4" s="1"/>
  <c r="K784" i="4" s="1"/>
  <c r="G785" i="4"/>
  <c r="I785" i="4" s="1"/>
  <c r="J785" i="4" s="1"/>
  <c r="K785" i="4" s="1"/>
  <c r="G786" i="4"/>
  <c r="I786" i="4" s="1"/>
  <c r="J786" i="4" s="1"/>
  <c r="K786" i="4" s="1"/>
  <c r="G787" i="4"/>
  <c r="I787" i="4" s="1"/>
  <c r="J787" i="4" s="1"/>
  <c r="K787" i="4" s="1"/>
  <c r="G788" i="4"/>
  <c r="I788" i="4" s="1"/>
  <c r="J788" i="4" s="1"/>
  <c r="K788" i="4" s="1"/>
  <c r="G789" i="4"/>
  <c r="I789" i="4" s="1"/>
  <c r="J789" i="4" s="1"/>
  <c r="K789" i="4" s="1"/>
  <c r="G790" i="4"/>
  <c r="I790" i="4" s="1"/>
  <c r="J790" i="4" s="1"/>
  <c r="K790" i="4" s="1"/>
  <c r="G791" i="4"/>
  <c r="I791" i="4" s="1"/>
  <c r="J791" i="4" s="1"/>
  <c r="K791" i="4" s="1"/>
  <c r="G792" i="4"/>
  <c r="I792" i="4" s="1"/>
  <c r="J792" i="4" s="1"/>
  <c r="K792" i="4" s="1"/>
  <c r="G793" i="4"/>
  <c r="I793" i="4" s="1"/>
  <c r="J793" i="4" s="1"/>
  <c r="K793" i="4" s="1"/>
  <c r="G794" i="4"/>
  <c r="I794" i="4" s="1"/>
  <c r="J794" i="4" s="1"/>
  <c r="K794" i="4" s="1"/>
  <c r="G795" i="4"/>
  <c r="I795" i="4" s="1"/>
  <c r="J795" i="4" s="1"/>
  <c r="K795" i="4" s="1"/>
  <c r="G796" i="4"/>
  <c r="I796" i="4" s="1"/>
  <c r="J796" i="4" s="1"/>
  <c r="K796" i="4" s="1"/>
  <c r="G797" i="4"/>
  <c r="I797" i="4" s="1"/>
  <c r="J797" i="4" s="1"/>
  <c r="K797" i="4" s="1"/>
  <c r="G798" i="4"/>
  <c r="I798" i="4" s="1"/>
  <c r="J798" i="4" s="1"/>
  <c r="K798" i="4" s="1"/>
  <c r="G799" i="4"/>
  <c r="I799" i="4" s="1"/>
  <c r="J799" i="4" s="1"/>
  <c r="K799" i="4" s="1"/>
  <c r="G800" i="4"/>
  <c r="I800" i="4" s="1"/>
  <c r="J800" i="4" s="1"/>
  <c r="K800" i="4" s="1"/>
  <c r="G801" i="4"/>
  <c r="I801" i="4" s="1"/>
  <c r="J801" i="4" s="1"/>
  <c r="K801" i="4" s="1"/>
  <c r="G802" i="4"/>
  <c r="I802" i="4" s="1"/>
  <c r="J802" i="4" s="1"/>
  <c r="K802" i="4" s="1"/>
  <c r="G803" i="4"/>
  <c r="I803" i="4" s="1"/>
  <c r="J803" i="4" s="1"/>
  <c r="K803" i="4" s="1"/>
  <c r="G804" i="4"/>
  <c r="I804" i="4" s="1"/>
  <c r="J804" i="4" s="1"/>
  <c r="K804" i="4" s="1"/>
  <c r="G805" i="4"/>
  <c r="I805" i="4" s="1"/>
  <c r="J805" i="4" s="1"/>
  <c r="K805" i="4" s="1"/>
  <c r="G806" i="4"/>
  <c r="I806" i="4" s="1"/>
  <c r="J806" i="4" s="1"/>
  <c r="K806" i="4" s="1"/>
  <c r="G807" i="4"/>
  <c r="I807" i="4" s="1"/>
  <c r="J807" i="4" s="1"/>
  <c r="K807" i="4" s="1"/>
  <c r="G808" i="4"/>
  <c r="I808" i="4" s="1"/>
  <c r="J808" i="4" s="1"/>
  <c r="K808" i="4" s="1"/>
  <c r="G809" i="4"/>
  <c r="I809" i="4" s="1"/>
  <c r="J809" i="4" s="1"/>
  <c r="K809" i="4" s="1"/>
  <c r="G810" i="4"/>
  <c r="I810" i="4" s="1"/>
  <c r="J810" i="4" s="1"/>
  <c r="K810" i="4" s="1"/>
  <c r="G811" i="4"/>
  <c r="I811" i="4" s="1"/>
  <c r="J811" i="4" s="1"/>
  <c r="K811" i="4" s="1"/>
  <c r="G812" i="4"/>
  <c r="I812" i="4" s="1"/>
  <c r="J812" i="4" s="1"/>
  <c r="K812" i="4" s="1"/>
  <c r="G813" i="4"/>
  <c r="I813" i="4" s="1"/>
  <c r="J813" i="4" s="1"/>
  <c r="K813" i="4" s="1"/>
  <c r="G814" i="4"/>
  <c r="I814" i="4" s="1"/>
  <c r="J814" i="4" s="1"/>
  <c r="K814" i="4" s="1"/>
  <c r="G815" i="4"/>
  <c r="I815" i="4" s="1"/>
  <c r="J815" i="4" s="1"/>
  <c r="K815" i="4" s="1"/>
  <c r="G816" i="4"/>
  <c r="I816" i="4" s="1"/>
  <c r="J816" i="4" s="1"/>
  <c r="K816" i="4" s="1"/>
  <c r="G817" i="4"/>
  <c r="I817" i="4" s="1"/>
  <c r="J817" i="4" s="1"/>
  <c r="K817" i="4" s="1"/>
  <c r="G818" i="4"/>
  <c r="I818" i="4" s="1"/>
  <c r="J818" i="4" s="1"/>
  <c r="K818" i="4" s="1"/>
  <c r="G819" i="4"/>
  <c r="I819" i="4" s="1"/>
  <c r="J819" i="4" s="1"/>
  <c r="K819" i="4" s="1"/>
  <c r="G820" i="4"/>
  <c r="I820" i="4" s="1"/>
  <c r="J820" i="4" s="1"/>
  <c r="K820" i="4" s="1"/>
  <c r="G821" i="4"/>
  <c r="I821" i="4" s="1"/>
  <c r="J821" i="4" s="1"/>
  <c r="K821" i="4" s="1"/>
  <c r="G822" i="4"/>
  <c r="I822" i="4" s="1"/>
  <c r="J822" i="4" s="1"/>
  <c r="K822" i="4" s="1"/>
  <c r="G823" i="4"/>
  <c r="I823" i="4" s="1"/>
  <c r="J823" i="4" s="1"/>
  <c r="K823" i="4" s="1"/>
  <c r="G824" i="4"/>
  <c r="I824" i="4" s="1"/>
  <c r="J824" i="4" s="1"/>
  <c r="K824" i="4" s="1"/>
  <c r="G825" i="4"/>
  <c r="I825" i="4" s="1"/>
  <c r="J825" i="4" s="1"/>
  <c r="K825" i="4" s="1"/>
  <c r="G826" i="4"/>
  <c r="I826" i="4" s="1"/>
  <c r="J826" i="4" s="1"/>
  <c r="K826" i="4" s="1"/>
  <c r="G827" i="4"/>
  <c r="I827" i="4" s="1"/>
  <c r="J827" i="4" s="1"/>
  <c r="K827" i="4" s="1"/>
  <c r="G828" i="4"/>
  <c r="I828" i="4" s="1"/>
  <c r="J828" i="4" s="1"/>
  <c r="K828" i="4" s="1"/>
  <c r="G829" i="4"/>
  <c r="I829" i="4" s="1"/>
  <c r="J829" i="4" s="1"/>
  <c r="K829" i="4" s="1"/>
  <c r="G830" i="4"/>
  <c r="I830" i="4" s="1"/>
  <c r="J830" i="4" s="1"/>
  <c r="K830" i="4" s="1"/>
  <c r="G831" i="4"/>
  <c r="I831" i="4" s="1"/>
  <c r="J831" i="4" s="1"/>
  <c r="K831" i="4" s="1"/>
  <c r="G832" i="4"/>
  <c r="I832" i="4" s="1"/>
  <c r="J832" i="4" s="1"/>
  <c r="K832" i="4" s="1"/>
  <c r="G833" i="4"/>
  <c r="I833" i="4" s="1"/>
  <c r="J833" i="4" s="1"/>
  <c r="K833" i="4" s="1"/>
  <c r="G834" i="4"/>
  <c r="I834" i="4" s="1"/>
  <c r="J834" i="4" s="1"/>
  <c r="K834" i="4" s="1"/>
  <c r="G835" i="4"/>
  <c r="I835" i="4" s="1"/>
  <c r="J835" i="4" s="1"/>
  <c r="K835" i="4" s="1"/>
  <c r="G836" i="4"/>
  <c r="I836" i="4" s="1"/>
  <c r="J836" i="4" s="1"/>
  <c r="K836" i="4" s="1"/>
  <c r="G837" i="4"/>
  <c r="I837" i="4" s="1"/>
  <c r="J837" i="4" s="1"/>
  <c r="K837" i="4" s="1"/>
  <c r="G838" i="4"/>
  <c r="I838" i="4" s="1"/>
  <c r="J838" i="4" s="1"/>
  <c r="K838" i="4" s="1"/>
  <c r="G839" i="4"/>
  <c r="I839" i="4" s="1"/>
  <c r="J839" i="4" s="1"/>
  <c r="K839" i="4" s="1"/>
  <c r="G840" i="4"/>
  <c r="I840" i="4" s="1"/>
  <c r="J840" i="4" s="1"/>
  <c r="K840" i="4" s="1"/>
  <c r="G841" i="4"/>
  <c r="I841" i="4" s="1"/>
  <c r="J841" i="4" s="1"/>
  <c r="K841" i="4" s="1"/>
  <c r="G842" i="4"/>
  <c r="I842" i="4" s="1"/>
  <c r="J842" i="4" s="1"/>
  <c r="K842" i="4" s="1"/>
  <c r="G843" i="4"/>
  <c r="I843" i="4" s="1"/>
  <c r="J843" i="4" s="1"/>
  <c r="K843" i="4" s="1"/>
  <c r="G844" i="4"/>
  <c r="I844" i="4" s="1"/>
  <c r="J844" i="4" s="1"/>
  <c r="K844" i="4" s="1"/>
  <c r="G845" i="4"/>
  <c r="I845" i="4" s="1"/>
  <c r="J845" i="4" s="1"/>
  <c r="K845" i="4" s="1"/>
  <c r="G846" i="4"/>
  <c r="I846" i="4" s="1"/>
  <c r="J846" i="4" s="1"/>
  <c r="K846" i="4" s="1"/>
  <c r="G847" i="4"/>
  <c r="I847" i="4" s="1"/>
  <c r="J847" i="4" s="1"/>
  <c r="K847" i="4" s="1"/>
  <c r="G848" i="4"/>
  <c r="I848" i="4" s="1"/>
  <c r="J848" i="4" s="1"/>
  <c r="K848" i="4" s="1"/>
  <c r="G849" i="4"/>
  <c r="I849" i="4" s="1"/>
  <c r="J849" i="4" s="1"/>
  <c r="K849" i="4" s="1"/>
  <c r="G850" i="4"/>
  <c r="I850" i="4" s="1"/>
  <c r="J850" i="4" s="1"/>
  <c r="K850" i="4" s="1"/>
  <c r="G851" i="4"/>
  <c r="I851" i="4" s="1"/>
  <c r="J851" i="4" s="1"/>
  <c r="K851" i="4" s="1"/>
  <c r="G852" i="4"/>
  <c r="I852" i="4" s="1"/>
  <c r="J852" i="4" s="1"/>
  <c r="K852" i="4" s="1"/>
  <c r="G853" i="4"/>
  <c r="I853" i="4" s="1"/>
  <c r="J853" i="4" s="1"/>
  <c r="K853" i="4" s="1"/>
  <c r="G854" i="4"/>
  <c r="I854" i="4" s="1"/>
  <c r="J854" i="4" s="1"/>
  <c r="K854" i="4" s="1"/>
  <c r="G855" i="4"/>
  <c r="I855" i="4" s="1"/>
  <c r="J855" i="4" s="1"/>
  <c r="K855" i="4" s="1"/>
  <c r="G856" i="4"/>
  <c r="I856" i="4" s="1"/>
  <c r="J856" i="4" s="1"/>
  <c r="K856" i="4" s="1"/>
  <c r="G857" i="4"/>
  <c r="I857" i="4" s="1"/>
  <c r="J857" i="4" s="1"/>
  <c r="K857" i="4" s="1"/>
  <c r="G858" i="4"/>
  <c r="I858" i="4" s="1"/>
  <c r="J858" i="4" s="1"/>
  <c r="K858" i="4" s="1"/>
  <c r="G859" i="4"/>
  <c r="I859" i="4" s="1"/>
  <c r="J859" i="4" s="1"/>
  <c r="K859" i="4" s="1"/>
  <c r="G860" i="4"/>
  <c r="I860" i="4" s="1"/>
  <c r="J860" i="4" s="1"/>
  <c r="K860" i="4" s="1"/>
  <c r="G861" i="4"/>
  <c r="I861" i="4" s="1"/>
  <c r="J861" i="4" s="1"/>
  <c r="K861" i="4" s="1"/>
  <c r="G862" i="4"/>
  <c r="I862" i="4" s="1"/>
  <c r="J862" i="4" s="1"/>
  <c r="K862" i="4" s="1"/>
  <c r="G863" i="4"/>
  <c r="I863" i="4" s="1"/>
  <c r="J863" i="4" s="1"/>
  <c r="K863" i="4" s="1"/>
  <c r="G864" i="4"/>
  <c r="I864" i="4" s="1"/>
  <c r="J864" i="4" s="1"/>
  <c r="K864" i="4" s="1"/>
  <c r="G865" i="4"/>
  <c r="I865" i="4" s="1"/>
  <c r="J865" i="4" s="1"/>
  <c r="K865" i="4" s="1"/>
  <c r="G866" i="4"/>
  <c r="I866" i="4" s="1"/>
  <c r="J866" i="4" s="1"/>
  <c r="K866" i="4" s="1"/>
  <c r="G867" i="4"/>
  <c r="I867" i="4" s="1"/>
  <c r="J867" i="4" s="1"/>
  <c r="K867" i="4" s="1"/>
  <c r="G868" i="4"/>
  <c r="I868" i="4" s="1"/>
  <c r="J868" i="4" s="1"/>
  <c r="K868" i="4" s="1"/>
  <c r="G869" i="4"/>
  <c r="I869" i="4" s="1"/>
  <c r="J869" i="4" s="1"/>
  <c r="K869" i="4" s="1"/>
  <c r="G870" i="4"/>
  <c r="I870" i="4" s="1"/>
  <c r="J870" i="4" s="1"/>
  <c r="K870" i="4" s="1"/>
  <c r="G871" i="4"/>
  <c r="I871" i="4" s="1"/>
  <c r="J871" i="4" s="1"/>
  <c r="K871" i="4" s="1"/>
  <c r="G872" i="4"/>
  <c r="I872" i="4" s="1"/>
  <c r="J872" i="4" s="1"/>
  <c r="K872" i="4" s="1"/>
  <c r="G873" i="4"/>
  <c r="I873" i="4" s="1"/>
  <c r="J873" i="4" s="1"/>
  <c r="K873" i="4" s="1"/>
  <c r="G874" i="4"/>
  <c r="I874" i="4" s="1"/>
  <c r="J874" i="4" s="1"/>
  <c r="K874" i="4" s="1"/>
  <c r="G875" i="4"/>
  <c r="I875" i="4" s="1"/>
  <c r="J875" i="4" s="1"/>
  <c r="K875" i="4" s="1"/>
  <c r="G876" i="4"/>
  <c r="I876" i="4" s="1"/>
  <c r="J876" i="4" s="1"/>
  <c r="K876" i="4" s="1"/>
  <c r="G877" i="4"/>
  <c r="I877" i="4" s="1"/>
  <c r="J877" i="4" s="1"/>
  <c r="K877" i="4" s="1"/>
  <c r="G878" i="4"/>
  <c r="I878" i="4" s="1"/>
  <c r="J878" i="4" s="1"/>
  <c r="K878" i="4" s="1"/>
  <c r="G879" i="4"/>
  <c r="I879" i="4" s="1"/>
  <c r="J879" i="4" s="1"/>
  <c r="K879" i="4" s="1"/>
  <c r="G880" i="4"/>
  <c r="I880" i="4" s="1"/>
  <c r="J880" i="4" s="1"/>
  <c r="K880" i="4" s="1"/>
  <c r="G881" i="4"/>
  <c r="I881" i="4" s="1"/>
  <c r="J881" i="4" s="1"/>
  <c r="K881" i="4" s="1"/>
  <c r="G882" i="4"/>
  <c r="I882" i="4" s="1"/>
  <c r="J882" i="4" s="1"/>
  <c r="K882" i="4" s="1"/>
  <c r="G883" i="4"/>
  <c r="I883" i="4" s="1"/>
  <c r="J883" i="4" s="1"/>
  <c r="K883" i="4" s="1"/>
  <c r="G884" i="4"/>
  <c r="I884" i="4" s="1"/>
  <c r="J884" i="4" s="1"/>
  <c r="K884" i="4" s="1"/>
  <c r="G885" i="4"/>
  <c r="I885" i="4" s="1"/>
  <c r="J885" i="4" s="1"/>
  <c r="K885" i="4" s="1"/>
  <c r="G886" i="4"/>
  <c r="I886" i="4" s="1"/>
  <c r="J886" i="4" s="1"/>
  <c r="K886" i="4" s="1"/>
  <c r="G887" i="4"/>
  <c r="I887" i="4" s="1"/>
  <c r="J887" i="4" s="1"/>
  <c r="K887" i="4" s="1"/>
  <c r="G888" i="4"/>
  <c r="I888" i="4" s="1"/>
  <c r="J888" i="4" s="1"/>
  <c r="K888" i="4" s="1"/>
  <c r="G889" i="4"/>
  <c r="I889" i="4" s="1"/>
  <c r="J889" i="4" s="1"/>
  <c r="K889" i="4" s="1"/>
  <c r="G890" i="4"/>
  <c r="I890" i="4" s="1"/>
  <c r="J890" i="4" s="1"/>
  <c r="K890" i="4" s="1"/>
  <c r="G891" i="4"/>
  <c r="I891" i="4" s="1"/>
  <c r="J891" i="4" s="1"/>
  <c r="K891" i="4" s="1"/>
  <c r="G892" i="4"/>
  <c r="I892" i="4" s="1"/>
  <c r="J892" i="4" s="1"/>
  <c r="K892" i="4" s="1"/>
  <c r="G893" i="4"/>
  <c r="I893" i="4" s="1"/>
  <c r="J893" i="4" s="1"/>
  <c r="K893" i="4" s="1"/>
  <c r="G894" i="4"/>
  <c r="I894" i="4" s="1"/>
  <c r="J894" i="4" s="1"/>
  <c r="K894" i="4" s="1"/>
  <c r="G895" i="4"/>
  <c r="I895" i="4" s="1"/>
  <c r="J895" i="4" s="1"/>
  <c r="K895" i="4" s="1"/>
  <c r="G896" i="4"/>
  <c r="I896" i="4" s="1"/>
  <c r="J896" i="4" s="1"/>
  <c r="K896" i="4" s="1"/>
  <c r="G897" i="4"/>
  <c r="I897" i="4" s="1"/>
  <c r="J897" i="4" s="1"/>
  <c r="K897" i="4" s="1"/>
  <c r="G898" i="4"/>
  <c r="I898" i="4" s="1"/>
  <c r="J898" i="4" s="1"/>
  <c r="K898" i="4" s="1"/>
  <c r="G899" i="4"/>
  <c r="I899" i="4" s="1"/>
  <c r="J899" i="4" s="1"/>
  <c r="K899" i="4" s="1"/>
  <c r="G900" i="4"/>
  <c r="I900" i="4" s="1"/>
  <c r="J900" i="4" s="1"/>
  <c r="K900" i="4" s="1"/>
  <c r="G901" i="4"/>
  <c r="I901" i="4" s="1"/>
  <c r="J901" i="4" s="1"/>
  <c r="K901" i="4" s="1"/>
  <c r="G902" i="4"/>
  <c r="I902" i="4" s="1"/>
  <c r="J902" i="4" s="1"/>
  <c r="K902" i="4" s="1"/>
  <c r="G903" i="4"/>
  <c r="I903" i="4" s="1"/>
  <c r="J903" i="4" s="1"/>
  <c r="K903" i="4" s="1"/>
  <c r="G904" i="4"/>
  <c r="I904" i="4" s="1"/>
  <c r="J904" i="4" s="1"/>
  <c r="K904" i="4" s="1"/>
  <c r="G905" i="4"/>
  <c r="I905" i="4" s="1"/>
  <c r="J905" i="4" s="1"/>
  <c r="K905" i="4" s="1"/>
  <c r="G906" i="4"/>
  <c r="I906" i="4" s="1"/>
  <c r="J906" i="4" s="1"/>
  <c r="K906" i="4" s="1"/>
  <c r="G907" i="4"/>
  <c r="I907" i="4" s="1"/>
  <c r="J907" i="4" s="1"/>
  <c r="K907" i="4" s="1"/>
  <c r="G908" i="4"/>
  <c r="I908" i="4" s="1"/>
  <c r="J908" i="4" s="1"/>
  <c r="K908" i="4" s="1"/>
  <c r="G909" i="4"/>
  <c r="I909" i="4" s="1"/>
  <c r="J909" i="4" s="1"/>
  <c r="K909" i="4" s="1"/>
  <c r="G910" i="4"/>
  <c r="I910" i="4" s="1"/>
  <c r="J910" i="4" s="1"/>
  <c r="K910" i="4" s="1"/>
  <c r="G911" i="4"/>
  <c r="I911" i="4" s="1"/>
  <c r="J911" i="4" s="1"/>
  <c r="K911" i="4" s="1"/>
  <c r="G912" i="4"/>
  <c r="I912" i="4" s="1"/>
  <c r="J912" i="4" s="1"/>
  <c r="K912" i="4" s="1"/>
  <c r="G913" i="4"/>
  <c r="I913" i="4" s="1"/>
  <c r="J913" i="4" s="1"/>
  <c r="K913" i="4" s="1"/>
  <c r="G914" i="4"/>
  <c r="I914" i="4" s="1"/>
  <c r="J914" i="4" s="1"/>
  <c r="K914" i="4" s="1"/>
  <c r="G915" i="4"/>
  <c r="I915" i="4" s="1"/>
  <c r="J915" i="4" s="1"/>
  <c r="K915" i="4" s="1"/>
  <c r="G916" i="4"/>
  <c r="I916" i="4" s="1"/>
  <c r="J916" i="4" s="1"/>
  <c r="K916" i="4" s="1"/>
  <c r="G917" i="4"/>
  <c r="I917" i="4" s="1"/>
  <c r="J917" i="4" s="1"/>
  <c r="K917" i="4" s="1"/>
  <c r="G918" i="4"/>
  <c r="I918" i="4" s="1"/>
  <c r="J918" i="4" s="1"/>
  <c r="K918" i="4" s="1"/>
  <c r="G919" i="4"/>
  <c r="I919" i="4" s="1"/>
  <c r="J919" i="4" s="1"/>
  <c r="K919" i="4" s="1"/>
  <c r="G920" i="4"/>
  <c r="I920" i="4" s="1"/>
  <c r="J920" i="4" s="1"/>
  <c r="K920" i="4" s="1"/>
  <c r="G921" i="4"/>
  <c r="I921" i="4" s="1"/>
  <c r="J921" i="4" s="1"/>
  <c r="K921" i="4" s="1"/>
  <c r="G922" i="4"/>
  <c r="I922" i="4" s="1"/>
  <c r="J922" i="4" s="1"/>
  <c r="K922" i="4" s="1"/>
  <c r="G923" i="4"/>
  <c r="I923" i="4" s="1"/>
  <c r="J923" i="4" s="1"/>
  <c r="K923" i="4" s="1"/>
  <c r="G924" i="4"/>
  <c r="I924" i="4" s="1"/>
  <c r="J924" i="4" s="1"/>
  <c r="K924" i="4" s="1"/>
  <c r="G925" i="4"/>
  <c r="I925" i="4" s="1"/>
  <c r="J925" i="4" s="1"/>
  <c r="K925" i="4" s="1"/>
  <c r="G926" i="4"/>
  <c r="I926" i="4" s="1"/>
  <c r="J926" i="4" s="1"/>
  <c r="K926" i="4" s="1"/>
  <c r="G927" i="4"/>
  <c r="I927" i="4" s="1"/>
  <c r="J927" i="4" s="1"/>
  <c r="K927" i="4" s="1"/>
  <c r="G928" i="4"/>
  <c r="I928" i="4" s="1"/>
  <c r="J928" i="4" s="1"/>
  <c r="K928" i="4" s="1"/>
  <c r="G929" i="4"/>
  <c r="I929" i="4" s="1"/>
  <c r="J929" i="4" s="1"/>
  <c r="K929" i="4" s="1"/>
  <c r="G930" i="4"/>
  <c r="I930" i="4" s="1"/>
  <c r="J930" i="4" s="1"/>
  <c r="K930" i="4" s="1"/>
  <c r="G931" i="4"/>
  <c r="I931" i="4" s="1"/>
  <c r="J931" i="4" s="1"/>
  <c r="K931" i="4" s="1"/>
  <c r="G932" i="4"/>
  <c r="I932" i="4" s="1"/>
  <c r="J932" i="4" s="1"/>
  <c r="K932" i="4" s="1"/>
  <c r="G933" i="4"/>
  <c r="I933" i="4" s="1"/>
  <c r="J933" i="4" s="1"/>
  <c r="K933" i="4" s="1"/>
  <c r="G934" i="4"/>
  <c r="I934" i="4" s="1"/>
  <c r="J934" i="4" s="1"/>
  <c r="K934" i="4" s="1"/>
  <c r="G935" i="4"/>
  <c r="I935" i="4" s="1"/>
  <c r="J935" i="4" s="1"/>
  <c r="K935" i="4" s="1"/>
  <c r="G936" i="4"/>
  <c r="I936" i="4" s="1"/>
  <c r="J936" i="4" s="1"/>
  <c r="K936" i="4" s="1"/>
  <c r="G937" i="4"/>
  <c r="I937" i="4" s="1"/>
  <c r="J937" i="4" s="1"/>
  <c r="K937" i="4" s="1"/>
  <c r="G938" i="4"/>
  <c r="I938" i="4" s="1"/>
  <c r="J938" i="4" s="1"/>
  <c r="K938" i="4" s="1"/>
  <c r="G939" i="4"/>
  <c r="I939" i="4" s="1"/>
  <c r="J939" i="4" s="1"/>
  <c r="K939" i="4" s="1"/>
  <c r="G940" i="4"/>
  <c r="I940" i="4" s="1"/>
  <c r="J940" i="4" s="1"/>
  <c r="K940" i="4" s="1"/>
  <c r="G941" i="4"/>
  <c r="I941" i="4" s="1"/>
  <c r="J941" i="4" s="1"/>
  <c r="K941" i="4" s="1"/>
  <c r="G942" i="4"/>
  <c r="I942" i="4" s="1"/>
  <c r="J942" i="4" s="1"/>
  <c r="K942" i="4" s="1"/>
  <c r="G943" i="4"/>
  <c r="I943" i="4" s="1"/>
  <c r="J943" i="4" s="1"/>
  <c r="K943" i="4" s="1"/>
  <c r="G944" i="4"/>
  <c r="I944" i="4" s="1"/>
  <c r="J944" i="4" s="1"/>
  <c r="K944" i="4" s="1"/>
  <c r="G945" i="4"/>
  <c r="I945" i="4" s="1"/>
  <c r="J945" i="4" s="1"/>
  <c r="K945" i="4" s="1"/>
  <c r="G946" i="4"/>
  <c r="I946" i="4" s="1"/>
  <c r="J946" i="4" s="1"/>
  <c r="K946" i="4" s="1"/>
  <c r="G947" i="4"/>
  <c r="I947" i="4" s="1"/>
  <c r="J947" i="4" s="1"/>
  <c r="K947" i="4" s="1"/>
  <c r="G948" i="4"/>
  <c r="I948" i="4" s="1"/>
  <c r="J948" i="4" s="1"/>
  <c r="K948" i="4" s="1"/>
  <c r="G949" i="4"/>
  <c r="I949" i="4" s="1"/>
  <c r="J949" i="4" s="1"/>
  <c r="K949" i="4" s="1"/>
  <c r="G950" i="4"/>
  <c r="I950" i="4" s="1"/>
  <c r="J950" i="4" s="1"/>
  <c r="K950" i="4" s="1"/>
  <c r="G951" i="4"/>
  <c r="I951" i="4" s="1"/>
  <c r="J951" i="4" s="1"/>
  <c r="K951" i="4" s="1"/>
  <c r="G952" i="4"/>
  <c r="I952" i="4" s="1"/>
  <c r="J952" i="4" s="1"/>
  <c r="K952" i="4" s="1"/>
  <c r="G953" i="4"/>
  <c r="I953" i="4" s="1"/>
  <c r="J953" i="4" s="1"/>
  <c r="K953" i="4" s="1"/>
  <c r="G954" i="4"/>
  <c r="I954" i="4" s="1"/>
  <c r="J954" i="4" s="1"/>
  <c r="K954" i="4" s="1"/>
  <c r="G955" i="4"/>
  <c r="I955" i="4" s="1"/>
  <c r="J955" i="4" s="1"/>
  <c r="K955" i="4" s="1"/>
  <c r="G956" i="4"/>
  <c r="I956" i="4" s="1"/>
  <c r="J956" i="4" s="1"/>
  <c r="K956" i="4" s="1"/>
  <c r="G957" i="4"/>
  <c r="I957" i="4" s="1"/>
  <c r="J957" i="4" s="1"/>
  <c r="K957" i="4" s="1"/>
  <c r="G958" i="4"/>
  <c r="I958" i="4" s="1"/>
  <c r="J958" i="4" s="1"/>
  <c r="K958" i="4" s="1"/>
  <c r="G959" i="4"/>
  <c r="I959" i="4" s="1"/>
  <c r="J959" i="4" s="1"/>
  <c r="K959" i="4" s="1"/>
  <c r="G960" i="4"/>
  <c r="I960" i="4" s="1"/>
  <c r="J960" i="4" s="1"/>
  <c r="K960" i="4" s="1"/>
  <c r="G961" i="4"/>
  <c r="I961" i="4" s="1"/>
  <c r="J961" i="4" s="1"/>
  <c r="K961" i="4" s="1"/>
  <c r="G962" i="4"/>
  <c r="I962" i="4" s="1"/>
  <c r="J962" i="4" s="1"/>
  <c r="K962" i="4" s="1"/>
  <c r="G963" i="4"/>
  <c r="I963" i="4" s="1"/>
  <c r="J963" i="4" s="1"/>
  <c r="K963" i="4" s="1"/>
  <c r="G964" i="4"/>
  <c r="I964" i="4" s="1"/>
  <c r="J964" i="4" s="1"/>
  <c r="K964" i="4" s="1"/>
  <c r="G965" i="4"/>
  <c r="I965" i="4" s="1"/>
  <c r="J965" i="4" s="1"/>
  <c r="K965" i="4" s="1"/>
  <c r="G966" i="4"/>
  <c r="I966" i="4" s="1"/>
  <c r="J966" i="4" s="1"/>
  <c r="K966" i="4" s="1"/>
  <c r="G967" i="4"/>
  <c r="I967" i="4" s="1"/>
  <c r="J967" i="4" s="1"/>
  <c r="K967" i="4" s="1"/>
  <c r="G968" i="4"/>
  <c r="I968" i="4" s="1"/>
  <c r="J968" i="4" s="1"/>
  <c r="K968" i="4" s="1"/>
  <c r="G969" i="4"/>
  <c r="I969" i="4" s="1"/>
  <c r="J969" i="4" s="1"/>
  <c r="K969" i="4" s="1"/>
  <c r="G970" i="4"/>
  <c r="I970" i="4" s="1"/>
  <c r="J970" i="4" s="1"/>
  <c r="K970" i="4" s="1"/>
  <c r="G971" i="4"/>
  <c r="I971" i="4" s="1"/>
  <c r="J971" i="4" s="1"/>
  <c r="K971" i="4" s="1"/>
  <c r="G972" i="4"/>
  <c r="I972" i="4" s="1"/>
  <c r="J972" i="4" s="1"/>
  <c r="K972" i="4" s="1"/>
  <c r="G973" i="4"/>
  <c r="I973" i="4" s="1"/>
  <c r="J973" i="4" s="1"/>
  <c r="K973" i="4" s="1"/>
  <c r="G974" i="4"/>
  <c r="I974" i="4" s="1"/>
  <c r="J974" i="4" s="1"/>
  <c r="K974" i="4" s="1"/>
  <c r="G975" i="4"/>
  <c r="I975" i="4" s="1"/>
  <c r="J975" i="4" s="1"/>
  <c r="K975" i="4" s="1"/>
  <c r="G976" i="4"/>
  <c r="I976" i="4" s="1"/>
  <c r="J976" i="4" s="1"/>
  <c r="K976" i="4" s="1"/>
  <c r="G977" i="4"/>
  <c r="I977" i="4" s="1"/>
  <c r="J977" i="4" s="1"/>
  <c r="K977" i="4" s="1"/>
  <c r="G978" i="4"/>
  <c r="I978" i="4" s="1"/>
  <c r="J978" i="4" s="1"/>
  <c r="K978" i="4" s="1"/>
  <c r="G979" i="4"/>
  <c r="I979" i="4" s="1"/>
  <c r="J979" i="4" s="1"/>
  <c r="K979" i="4" s="1"/>
  <c r="G980" i="4"/>
  <c r="I980" i="4" s="1"/>
  <c r="J980" i="4" s="1"/>
  <c r="K980" i="4" s="1"/>
  <c r="G981" i="4"/>
  <c r="I981" i="4" s="1"/>
  <c r="J981" i="4" s="1"/>
  <c r="K981" i="4" s="1"/>
  <c r="G982" i="4"/>
  <c r="I982" i="4" s="1"/>
  <c r="J982" i="4" s="1"/>
  <c r="K982" i="4" s="1"/>
  <c r="G983" i="4"/>
  <c r="I983" i="4" s="1"/>
  <c r="J983" i="4" s="1"/>
  <c r="K983" i="4" s="1"/>
  <c r="G984" i="4"/>
  <c r="I984" i="4" s="1"/>
  <c r="J984" i="4" s="1"/>
  <c r="K984" i="4" s="1"/>
  <c r="G985" i="4"/>
  <c r="I985" i="4" s="1"/>
  <c r="J985" i="4" s="1"/>
  <c r="K985" i="4" s="1"/>
  <c r="G986" i="4"/>
  <c r="I986" i="4" s="1"/>
  <c r="J986" i="4" s="1"/>
  <c r="K986" i="4" s="1"/>
  <c r="G987" i="4"/>
  <c r="I987" i="4" s="1"/>
  <c r="J987" i="4" s="1"/>
  <c r="K987" i="4" s="1"/>
  <c r="G988" i="4"/>
  <c r="I988" i="4" s="1"/>
  <c r="J988" i="4" s="1"/>
  <c r="K988" i="4" s="1"/>
  <c r="G989" i="4"/>
  <c r="I989" i="4" s="1"/>
  <c r="J989" i="4" s="1"/>
  <c r="K989" i="4" s="1"/>
  <c r="G990" i="4"/>
  <c r="I990" i="4" s="1"/>
  <c r="J990" i="4" s="1"/>
  <c r="K990" i="4" s="1"/>
  <c r="G991" i="4"/>
  <c r="I991" i="4" s="1"/>
  <c r="J991" i="4" s="1"/>
  <c r="K991" i="4" s="1"/>
  <c r="G992" i="4"/>
  <c r="I992" i="4" s="1"/>
  <c r="J992" i="4" s="1"/>
  <c r="K992" i="4" s="1"/>
  <c r="G993" i="4"/>
  <c r="I993" i="4" s="1"/>
  <c r="J993" i="4" s="1"/>
  <c r="K993" i="4" s="1"/>
  <c r="G994" i="4"/>
  <c r="I994" i="4" s="1"/>
  <c r="J994" i="4" s="1"/>
  <c r="K994" i="4" s="1"/>
  <c r="G995" i="4"/>
  <c r="I995" i="4" s="1"/>
  <c r="J995" i="4" s="1"/>
  <c r="K995" i="4" s="1"/>
  <c r="G996" i="4"/>
  <c r="I996" i="4" s="1"/>
  <c r="J996" i="4" s="1"/>
  <c r="K996" i="4" s="1"/>
  <c r="G997" i="4"/>
  <c r="I997" i="4" s="1"/>
  <c r="J997" i="4" s="1"/>
  <c r="K997" i="4" s="1"/>
  <c r="G998" i="4"/>
  <c r="I998" i="4" s="1"/>
  <c r="J998" i="4" s="1"/>
  <c r="K998" i="4" s="1"/>
  <c r="G999" i="4"/>
  <c r="I999" i="4" s="1"/>
  <c r="J999" i="4" s="1"/>
  <c r="K999" i="4" s="1"/>
  <c r="G1000" i="4"/>
  <c r="I1000" i="4" s="1"/>
  <c r="J1000" i="4" s="1"/>
  <c r="K1000" i="4" s="1"/>
  <c r="G1001" i="4"/>
  <c r="I1001" i="4" s="1"/>
  <c r="J1001" i="4" s="1"/>
  <c r="K1001" i="4" s="1"/>
  <c r="G1002" i="4"/>
  <c r="I1002" i="4" s="1"/>
  <c r="J1002" i="4" s="1"/>
  <c r="K1002" i="4" s="1"/>
  <c r="G1003" i="4"/>
  <c r="I1003" i="4" s="1"/>
  <c r="J1003" i="4" s="1"/>
  <c r="K1003" i="4" s="1"/>
  <c r="G1004" i="4"/>
  <c r="I1004" i="4" s="1"/>
  <c r="J1004" i="4" s="1"/>
  <c r="K1004" i="4" s="1"/>
  <c r="G1005" i="4"/>
  <c r="I1005" i="4" s="1"/>
  <c r="J1005" i="4" s="1"/>
  <c r="K1005" i="4" s="1"/>
  <c r="G1006" i="4"/>
  <c r="I1006" i="4" s="1"/>
  <c r="J1006" i="4" s="1"/>
  <c r="K1006" i="4" s="1"/>
  <c r="G1007" i="4"/>
  <c r="I1007" i="4" s="1"/>
  <c r="J1007" i="4" s="1"/>
  <c r="K1007" i="4" s="1"/>
  <c r="G1008" i="4"/>
  <c r="I1008" i="4" s="1"/>
  <c r="J1008" i="4" s="1"/>
  <c r="K1008" i="4" s="1"/>
  <c r="G1009" i="4"/>
  <c r="I1009" i="4" s="1"/>
  <c r="J1009" i="4" s="1"/>
  <c r="K1009" i="4" s="1"/>
  <c r="G1010" i="4"/>
  <c r="I1010" i="4" s="1"/>
  <c r="J1010" i="4" s="1"/>
  <c r="K1010" i="4" s="1"/>
  <c r="G1011" i="4"/>
  <c r="I1011" i="4" s="1"/>
  <c r="J1011" i="4" s="1"/>
  <c r="K1011" i="4" s="1"/>
  <c r="G1012" i="4"/>
  <c r="I1012" i="4" s="1"/>
  <c r="J1012" i="4" s="1"/>
  <c r="K1012" i="4" s="1"/>
  <c r="G1013" i="4"/>
  <c r="I1013" i="4" s="1"/>
  <c r="J1013" i="4" s="1"/>
  <c r="K1013" i="4" s="1"/>
  <c r="G1014" i="4"/>
  <c r="I1014" i="4" s="1"/>
  <c r="J1014" i="4" s="1"/>
  <c r="K1014" i="4" s="1"/>
  <c r="G1015" i="4"/>
  <c r="I1015" i="4" s="1"/>
  <c r="J1015" i="4" s="1"/>
  <c r="K1015" i="4" s="1"/>
  <c r="G1016" i="4"/>
  <c r="I1016" i="4" s="1"/>
  <c r="J1016" i="4" s="1"/>
  <c r="K1016" i="4" s="1"/>
  <c r="G1017" i="4"/>
  <c r="I1017" i="4" s="1"/>
  <c r="J1017" i="4" s="1"/>
  <c r="K1017" i="4" s="1"/>
  <c r="G1018" i="4"/>
  <c r="I1018" i="4" s="1"/>
  <c r="J1018" i="4" s="1"/>
  <c r="K1018" i="4" s="1"/>
  <c r="G1019" i="4"/>
  <c r="I1019" i="4" s="1"/>
  <c r="J1019" i="4" s="1"/>
  <c r="K1019" i="4" s="1"/>
  <c r="G1020" i="4"/>
  <c r="I1020" i="4" s="1"/>
  <c r="J1020" i="4" s="1"/>
  <c r="K1020" i="4" s="1"/>
  <c r="G1021" i="4"/>
  <c r="I1021" i="4" s="1"/>
  <c r="J1021" i="4" s="1"/>
  <c r="K1021" i="4" s="1"/>
  <c r="G1022" i="4"/>
  <c r="I1022" i="4" s="1"/>
  <c r="J1022" i="4" s="1"/>
  <c r="K1022" i="4" s="1"/>
  <c r="G1023" i="4"/>
  <c r="I1023" i="4" s="1"/>
  <c r="J1023" i="4" s="1"/>
  <c r="K1023" i="4" s="1"/>
  <c r="G1024" i="4"/>
  <c r="I1024" i="4" s="1"/>
  <c r="J1024" i="4" s="1"/>
  <c r="K1024" i="4" s="1"/>
  <c r="G1025" i="4"/>
  <c r="I1025" i="4" s="1"/>
  <c r="J1025" i="4" s="1"/>
  <c r="K1025" i="4" s="1"/>
  <c r="G1026" i="4"/>
  <c r="I1026" i="4" s="1"/>
  <c r="J1026" i="4" s="1"/>
  <c r="K1026" i="4" s="1"/>
  <c r="G1027" i="4"/>
  <c r="I1027" i="4" s="1"/>
  <c r="J1027" i="4" s="1"/>
  <c r="K1027" i="4" s="1"/>
  <c r="G1028" i="4"/>
  <c r="I1028" i="4" s="1"/>
  <c r="J1028" i="4" s="1"/>
  <c r="K1028" i="4" s="1"/>
  <c r="G1029" i="4"/>
  <c r="I1029" i="4" s="1"/>
  <c r="J1029" i="4" s="1"/>
  <c r="K1029" i="4" s="1"/>
  <c r="G1030" i="4"/>
  <c r="I1030" i="4" s="1"/>
  <c r="J1030" i="4" s="1"/>
  <c r="K1030" i="4" s="1"/>
  <c r="G1031" i="4"/>
  <c r="I1031" i="4" s="1"/>
  <c r="J1031" i="4" s="1"/>
  <c r="K1031" i="4" s="1"/>
  <c r="G1032" i="4"/>
  <c r="I1032" i="4" s="1"/>
  <c r="J1032" i="4" s="1"/>
  <c r="K1032" i="4" s="1"/>
  <c r="G1033" i="4"/>
  <c r="I1033" i="4" s="1"/>
  <c r="J1033" i="4" s="1"/>
  <c r="K1033" i="4" s="1"/>
  <c r="G1034" i="4"/>
  <c r="I1034" i="4" s="1"/>
  <c r="J1034" i="4" s="1"/>
  <c r="K1034" i="4" s="1"/>
  <c r="G1035" i="4"/>
  <c r="I1035" i="4" s="1"/>
  <c r="J1035" i="4" s="1"/>
  <c r="K1035" i="4" s="1"/>
  <c r="G1036" i="4"/>
  <c r="I1036" i="4" s="1"/>
  <c r="J1036" i="4" s="1"/>
  <c r="K1036" i="4" s="1"/>
  <c r="G1037" i="4"/>
  <c r="I1037" i="4" s="1"/>
  <c r="J1037" i="4" s="1"/>
  <c r="K1037" i="4" s="1"/>
  <c r="G1038" i="4"/>
  <c r="I1038" i="4" s="1"/>
  <c r="J1038" i="4" s="1"/>
  <c r="K1038" i="4" s="1"/>
  <c r="G1039" i="4"/>
  <c r="I1039" i="4" s="1"/>
  <c r="J1039" i="4" s="1"/>
  <c r="K1039" i="4" s="1"/>
  <c r="G1040" i="4"/>
  <c r="I1040" i="4" s="1"/>
  <c r="J1040" i="4" s="1"/>
  <c r="K1040" i="4" s="1"/>
  <c r="G1041" i="4"/>
  <c r="I1041" i="4" s="1"/>
  <c r="J1041" i="4" s="1"/>
  <c r="K1041" i="4" s="1"/>
  <c r="G1042" i="4"/>
  <c r="I1042" i="4" s="1"/>
  <c r="J1042" i="4" s="1"/>
  <c r="K1042" i="4" s="1"/>
  <c r="G1043" i="4"/>
  <c r="I1043" i="4" s="1"/>
  <c r="J1043" i="4" s="1"/>
  <c r="K1043" i="4" s="1"/>
  <c r="G1044" i="4"/>
  <c r="I1044" i="4" s="1"/>
  <c r="J1044" i="4" s="1"/>
  <c r="K1044" i="4" s="1"/>
  <c r="G1045" i="4"/>
  <c r="I1045" i="4" s="1"/>
  <c r="J1045" i="4" s="1"/>
  <c r="K1045" i="4" s="1"/>
  <c r="G1046" i="4"/>
  <c r="I1046" i="4" s="1"/>
  <c r="J1046" i="4" s="1"/>
  <c r="K1046" i="4" s="1"/>
  <c r="G1047" i="4"/>
  <c r="I1047" i="4" s="1"/>
  <c r="J1047" i="4" s="1"/>
  <c r="K1047" i="4" s="1"/>
  <c r="G1048" i="4"/>
  <c r="I1048" i="4" s="1"/>
  <c r="J1048" i="4" s="1"/>
  <c r="K1048" i="4" s="1"/>
  <c r="G1049" i="4"/>
  <c r="I1049" i="4" s="1"/>
  <c r="J1049" i="4" s="1"/>
  <c r="K1049" i="4" s="1"/>
  <c r="G1050" i="4"/>
  <c r="I1050" i="4" s="1"/>
  <c r="J1050" i="4" s="1"/>
  <c r="K1050" i="4" s="1"/>
  <c r="G1051" i="4"/>
  <c r="I1051" i="4" s="1"/>
  <c r="J1051" i="4" s="1"/>
  <c r="K1051" i="4" s="1"/>
  <c r="G1052" i="4"/>
  <c r="I1052" i="4" s="1"/>
  <c r="J1052" i="4" s="1"/>
  <c r="K1052" i="4" s="1"/>
  <c r="G1053" i="4"/>
  <c r="I1053" i="4" s="1"/>
  <c r="J1053" i="4" s="1"/>
  <c r="K1053" i="4" s="1"/>
  <c r="G1054" i="4"/>
  <c r="I1054" i="4" s="1"/>
  <c r="J1054" i="4" s="1"/>
  <c r="K1054" i="4" s="1"/>
  <c r="G1055" i="4"/>
  <c r="I1055" i="4" s="1"/>
  <c r="J1055" i="4" s="1"/>
  <c r="K1055" i="4" s="1"/>
  <c r="G1056" i="4"/>
  <c r="I1056" i="4" s="1"/>
  <c r="J1056" i="4" s="1"/>
  <c r="K1056" i="4" s="1"/>
  <c r="G1057" i="4"/>
  <c r="I1057" i="4" s="1"/>
  <c r="J1057" i="4" s="1"/>
  <c r="K1057" i="4" s="1"/>
  <c r="G1058" i="4"/>
  <c r="I1058" i="4" s="1"/>
  <c r="J1058" i="4" s="1"/>
  <c r="K1058" i="4" s="1"/>
  <c r="G1059" i="4"/>
  <c r="I1059" i="4" s="1"/>
  <c r="J1059" i="4" s="1"/>
  <c r="K1059" i="4" s="1"/>
  <c r="G1060" i="4"/>
  <c r="I1060" i="4" s="1"/>
  <c r="J1060" i="4" s="1"/>
  <c r="K1060" i="4" s="1"/>
  <c r="G1061" i="4"/>
  <c r="I1061" i="4" s="1"/>
  <c r="J1061" i="4" s="1"/>
  <c r="K1061" i="4" s="1"/>
  <c r="G1062" i="4"/>
  <c r="I1062" i="4" s="1"/>
  <c r="J1062" i="4" s="1"/>
  <c r="K1062" i="4" s="1"/>
  <c r="G1063" i="4"/>
  <c r="I1063" i="4" s="1"/>
  <c r="J1063" i="4" s="1"/>
  <c r="K1063" i="4" s="1"/>
  <c r="G1064" i="4"/>
  <c r="I1064" i="4" s="1"/>
  <c r="J1064" i="4" s="1"/>
  <c r="K1064" i="4" s="1"/>
  <c r="G1065" i="4"/>
  <c r="I1065" i="4" s="1"/>
  <c r="J1065" i="4" s="1"/>
  <c r="K1065" i="4" s="1"/>
  <c r="G1066" i="4"/>
  <c r="I1066" i="4" s="1"/>
  <c r="J1066" i="4" s="1"/>
  <c r="K1066" i="4" s="1"/>
  <c r="G1067" i="4"/>
  <c r="I1067" i="4" s="1"/>
  <c r="J1067" i="4" s="1"/>
  <c r="K1067" i="4" s="1"/>
  <c r="G1068" i="4"/>
  <c r="I1068" i="4" s="1"/>
  <c r="J1068" i="4" s="1"/>
  <c r="K1068" i="4" s="1"/>
  <c r="G1069" i="4"/>
  <c r="I1069" i="4" s="1"/>
  <c r="J1069" i="4" s="1"/>
  <c r="K1069" i="4" s="1"/>
  <c r="G1070" i="4"/>
  <c r="I1070" i="4" s="1"/>
  <c r="J1070" i="4" s="1"/>
  <c r="K1070" i="4" s="1"/>
  <c r="G1071" i="4"/>
  <c r="I1071" i="4" s="1"/>
  <c r="J1071" i="4" s="1"/>
  <c r="K1071" i="4" s="1"/>
  <c r="G1072" i="4"/>
  <c r="I1072" i="4" s="1"/>
  <c r="J1072" i="4" s="1"/>
  <c r="K1072" i="4" s="1"/>
  <c r="G1073" i="4"/>
  <c r="I1073" i="4" s="1"/>
  <c r="J1073" i="4" s="1"/>
  <c r="K1073" i="4" s="1"/>
  <c r="G1074" i="4"/>
  <c r="I1074" i="4" s="1"/>
  <c r="J1074" i="4" s="1"/>
  <c r="K1074" i="4" s="1"/>
  <c r="G1075" i="4"/>
  <c r="I1075" i="4" s="1"/>
  <c r="J1075" i="4" s="1"/>
  <c r="K1075" i="4" s="1"/>
  <c r="G1076" i="4"/>
  <c r="I1076" i="4" s="1"/>
  <c r="J1076" i="4" s="1"/>
  <c r="K1076" i="4" s="1"/>
  <c r="G1077" i="4"/>
  <c r="I1077" i="4" s="1"/>
  <c r="J1077" i="4" s="1"/>
  <c r="K1077" i="4" s="1"/>
  <c r="G1078" i="4"/>
  <c r="I1078" i="4" s="1"/>
  <c r="J1078" i="4" s="1"/>
  <c r="K1078" i="4" s="1"/>
  <c r="G1079" i="4"/>
  <c r="I1079" i="4" s="1"/>
  <c r="J1079" i="4" s="1"/>
  <c r="K1079" i="4" s="1"/>
  <c r="G1080" i="4"/>
  <c r="I1080" i="4" s="1"/>
  <c r="J1080" i="4" s="1"/>
  <c r="K1080" i="4" s="1"/>
  <c r="G1081" i="4"/>
  <c r="I1081" i="4" s="1"/>
  <c r="J1081" i="4" s="1"/>
  <c r="K1081" i="4" s="1"/>
  <c r="G1082" i="4"/>
  <c r="I1082" i="4" s="1"/>
  <c r="J1082" i="4" s="1"/>
  <c r="K1082" i="4" s="1"/>
  <c r="G1083" i="4"/>
  <c r="I1083" i="4" s="1"/>
  <c r="J1083" i="4" s="1"/>
  <c r="K1083" i="4" s="1"/>
  <c r="G1084" i="4"/>
  <c r="I1084" i="4" s="1"/>
  <c r="J1084" i="4" s="1"/>
  <c r="K1084" i="4" s="1"/>
  <c r="G1085" i="4"/>
  <c r="I1085" i="4" s="1"/>
  <c r="J1085" i="4" s="1"/>
  <c r="K1085" i="4" s="1"/>
  <c r="G1086" i="4"/>
  <c r="I1086" i="4" s="1"/>
  <c r="J1086" i="4" s="1"/>
  <c r="K1086" i="4" s="1"/>
  <c r="G1087" i="4"/>
  <c r="I1087" i="4" s="1"/>
  <c r="J1087" i="4" s="1"/>
  <c r="K1087" i="4" s="1"/>
  <c r="G1088" i="4"/>
  <c r="I1088" i="4" s="1"/>
  <c r="J1088" i="4" s="1"/>
  <c r="K1088" i="4" s="1"/>
  <c r="G1089" i="4"/>
  <c r="I1089" i="4" s="1"/>
  <c r="J1089" i="4" s="1"/>
  <c r="K1089" i="4" s="1"/>
  <c r="G1090" i="4"/>
  <c r="I1090" i="4" s="1"/>
  <c r="J1090" i="4" s="1"/>
  <c r="K1090" i="4" s="1"/>
  <c r="G1091" i="4"/>
  <c r="I1091" i="4" s="1"/>
  <c r="J1091" i="4" s="1"/>
  <c r="K1091" i="4" s="1"/>
  <c r="G1092" i="4"/>
  <c r="I1092" i="4" s="1"/>
  <c r="J1092" i="4" s="1"/>
  <c r="K1092" i="4" s="1"/>
  <c r="G1093" i="4"/>
  <c r="I1093" i="4" s="1"/>
  <c r="J1093" i="4" s="1"/>
  <c r="K1093" i="4" s="1"/>
  <c r="G1094" i="4"/>
  <c r="I1094" i="4" s="1"/>
  <c r="J1094" i="4" s="1"/>
  <c r="K1094" i="4" s="1"/>
  <c r="G1095" i="4"/>
  <c r="I1095" i="4" s="1"/>
  <c r="J1095" i="4" s="1"/>
  <c r="K1095" i="4" s="1"/>
  <c r="G1096" i="4"/>
  <c r="I1096" i="4" s="1"/>
  <c r="J1096" i="4" s="1"/>
  <c r="K1096" i="4" s="1"/>
  <c r="G1097" i="4"/>
  <c r="I1097" i="4" s="1"/>
  <c r="J1097" i="4" s="1"/>
  <c r="K1097" i="4" s="1"/>
  <c r="G1098" i="4"/>
  <c r="I1098" i="4" s="1"/>
  <c r="J1098" i="4" s="1"/>
  <c r="K1098" i="4" s="1"/>
  <c r="G1099" i="4"/>
  <c r="I1099" i="4" s="1"/>
  <c r="J1099" i="4" s="1"/>
  <c r="K1099" i="4" s="1"/>
  <c r="G1100" i="4"/>
  <c r="I1100" i="4" s="1"/>
  <c r="J1100" i="4" s="1"/>
  <c r="K1100" i="4" s="1"/>
  <c r="G1101" i="4"/>
  <c r="I1101" i="4" s="1"/>
  <c r="J1101" i="4" s="1"/>
  <c r="K1101" i="4" s="1"/>
  <c r="G1102" i="4"/>
  <c r="I1102" i="4" s="1"/>
  <c r="J1102" i="4" s="1"/>
  <c r="K1102" i="4" s="1"/>
  <c r="G1103" i="4"/>
  <c r="I1103" i="4" s="1"/>
  <c r="J1103" i="4" s="1"/>
  <c r="K1103" i="4" s="1"/>
  <c r="G1104" i="4"/>
  <c r="I1104" i="4" s="1"/>
  <c r="J1104" i="4" s="1"/>
  <c r="K1104" i="4" s="1"/>
  <c r="G1105" i="4"/>
  <c r="I1105" i="4" s="1"/>
  <c r="J1105" i="4" s="1"/>
  <c r="K1105" i="4" s="1"/>
  <c r="G1106" i="4"/>
  <c r="I1106" i="4" s="1"/>
  <c r="J1106" i="4" s="1"/>
  <c r="K1106" i="4" s="1"/>
  <c r="G1107" i="4"/>
  <c r="I1107" i="4" s="1"/>
  <c r="J1107" i="4" s="1"/>
  <c r="K1107" i="4" s="1"/>
  <c r="G1108" i="4"/>
  <c r="I1108" i="4" s="1"/>
  <c r="J1108" i="4" s="1"/>
  <c r="K1108" i="4" s="1"/>
  <c r="G1109" i="4"/>
  <c r="I1109" i="4" s="1"/>
  <c r="J1109" i="4" s="1"/>
  <c r="K1109" i="4" s="1"/>
  <c r="G1110" i="4"/>
  <c r="I1110" i="4" s="1"/>
  <c r="J1110" i="4" s="1"/>
  <c r="K1110" i="4" s="1"/>
  <c r="G1111" i="4"/>
  <c r="I1111" i="4" s="1"/>
  <c r="J1111" i="4" s="1"/>
  <c r="K1111" i="4" s="1"/>
  <c r="G1112" i="4"/>
  <c r="I1112" i="4" s="1"/>
  <c r="J1112" i="4" s="1"/>
  <c r="K1112" i="4" s="1"/>
  <c r="G1113" i="4"/>
  <c r="I1113" i="4" s="1"/>
  <c r="J1113" i="4" s="1"/>
  <c r="K1113" i="4" s="1"/>
  <c r="G1114" i="4"/>
  <c r="I1114" i="4" s="1"/>
  <c r="J1114" i="4" s="1"/>
  <c r="K1114" i="4" s="1"/>
  <c r="G1115" i="4"/>
  <c r="I1115" i="4" s="1"/>
  <c r="J1115" i="4" s="1"/>
  <c r="K1115" i="4" s="1"/>
  <c r="G1116" i="4"/>
  <c r="I1116" i="4" s="1"/>
  <c r="J1116" i="4" s="1"/>
  <c r="K1116" i="4" s="1"/>
  <c r="G1117" i="4"/>
  <c r="I1117" i="4" s="1"/>
  <c r="J1117" i="4" s="1"/>
  <c r="K1117" i="4" s="1"/>
  <c r="G1118" i="4"/>
  <c r="I1118" i="4" s="1"/>
  <c r="J1118" i="4" s="1"/>
  <c r="K1118" i="4" s="1"/>
  <c r="G1119" i="4"/>
  <c r="I1119" i="4" s="1"/>
  <c r="J1119" i="4" s="1"/>
  <c r="K1119" i="4" s="1"/>
  <c r="G1120" i="4"/>
  <c r="I1120" i="4" s="1"/>
  <c r="J1120" i="4" s="1"/>
  <c r="K1120" i="4" s="1"/>
  <c r="G1121" i="4"/>
  <c r="I1121" i="4" s="1"/>
  <c r="J1121" i="4" s="1"/>
  <c r="K1121" i="4" s="1"/>
  <c r="G1122" i="4"/>
  <c r="I1122" i="4" s="1"/>
  <c r="J1122" i="4" s="1"/>
  <c r="K1122" i="4" s="1"/>
  <c r="G1123" i="4"/>
  <c r="I1123" i="4" s="1"/>
  <c r="J1123" i="4" s="1"/>
  <c r="K1123" i="4" s="1"/>
  <c r="G1124" i="4"/>
  <c r="I1124" i="4" s="1"/>
  <c r="J1124" i="4" s="1"/>
  <c r="K1124" i="4" s="1"/>
  <c r="G1125" i="4"/>
  <c r="I1125" i="4" s="1"/>
  <c r="J1125" i="4" s="1"/>
  <c r="K1125" i="4" s="1"/>
  <c r="G1126" i="4"/>
  <c r="I1126" i="4" s="1"/>
  <c r="J1126" i="4" s="1"/>
  <c r="K1126" i="4" s="1"/>
  <c r="G1127" i="4"/>
  <c r="I1127" i="4" s="1"/>
  <c r="J1127" i="4" s="1"/>
  <c r="K1127" i="4" s="1"/>
  <c r="G1128" i="4"/>
  <c r="I1128" i="4" s="1"/>
  <c r="J1128" i="4" s="1"/>
  <c r="K1128" i="4" s="1"/>
  <c r="G1129" i="4"/>
  <c r="I1129" i="4" s="1"/>
  <c r="J1129" i="4" s="1"/>
  <c r="K1129" i="4" s="1"/>
  <c r="G1130" i="4"/>
  <c r="I1130" i="4" s="1"/>
  <c r="J1130" i="4" s="1"/>
  <c r="K1130" i="4" s="1"/>
  <c r="G1131" i="4"/>
  <c r="I1131" i="4" s="1"/>
  <c r="J1131" i="4" s="1"/>
  <c r="K1131" i="4" s="1"/>
  <c r="G1132" i="4"/>
  <c r="I1132" i="4" s="1"/>
  <c r="J1132" i="4" s="1"/>
  <c r="K1132" i="4" s="1"/>
  <c r="G1133" i="4"/>
  <c r="I1133" i="4" s="1"/>
  <c r="J1133" i="4" s="1"/>
  <c r="K1133" i="4" s="1"/>
  <c r="G1134" i="4"/>
  <c r="I1134" i="4" s="1"/>
  <c r="J1134" i="4" s="1"/>
  <c r="K1134" i="4" s="1"/>
  <c r="G1135" i="4"/>
  <c r="I1135" i="4" s="1"/>
  <c r="J1135" i="4" s="1"/>
  <c r="K1135" i="4" s="1"/>
  <c r="G1136" i="4"/>
  <c r="I1136" i="4" s="1"/>
  <c r="J1136" i="4" s="1"/>
  <c r="K1136" i="4" s="1"/>
  <c r="G1137" i="4"/>
  <c r="I1137" i="4" s="1"/>
  <c r="J1137" i="4" s="1"/>
  <c r="K1137" i="4" s="1"/>
  <c r="G1138" i="4"/>
  <c r="I1138" i="4" s="1"/>
  <c r="J1138" i="4" s="1"/>
  <c r="K1138" i="4" s="1"/>
  <c r="G1139" i="4"/>
  <c r="I1139" i="4" s="1"/>
  <c r="J1139" i="4" s="1"/>
  <c r="K1139" i="4" s="1"/>
  <c r="G1140" i="4"/>
  <c r="I1140" i="4" s="1"/>
  <c r="J1140" i="4" s="1"/>
  <c r="K1140" i="4" s="1"/>
  <c r="G1141" i="4"/>
  <c r="I1141" i="4" s="1"/>
  <c r="J1141" i="4" s="1"/>
  <c r="K1141" i="4" s="1"/>
  <c r="G1142" i="4"/>
  <c r="I1142" i="4" s="1"/>
  <c r="J1142" i="4" s="1"/>
  <c r="K1142" i="4" s="1"/>
  <c r="G1143" i="4"/>
  <c r="I1143" i="4" s="1"/>
  <c r="J1143" i="4" s="1"/>
  <c r="K1143" i="4" s="1"/>
  <c r="G1144" i="4"/>
  <c r="I1144" i="4" s="1"/>
  <c r="J1144" i="4" s="1"/>
  <c r="K1144" i="4" s="1"/>
  <c r="G1145" i="4"/>
  <c r="I1145" i="4" s="1"/>
  <c r="J1145" i="4" s="1"/>
  <c r="K1145" i="4" s="1"/>
  <c r="G1146" i="4"/>
  <c r="I1146" i="4" s="1"/>
  <c r="J1146" i="4" s="1"/>
  <c r="K1146" i="4" s="1"/>
  <c r="G1147" i="4"/>
  <c r="I1147" i="4" s="1"/>
  <c r="J1147" i="4" s="1"/>
  <c r="K1147" i="4" s="1"/>
  <c r="G1148" i="4"/>
  <c r="I1148" i="4" s="1"/>
  <c r="J1148" i="4" s="1"/>
  <c r="K1148" i="4" s="1"/>
  <c r="G1149" i="4"/>
  <c r="I1149" i="4" s="1"/>
  <c r="J1149" i="4" s="1"/>
  <c r="K1149" i="4" s="1"/>
  <c r="G1150" i="4"/>
  <c r="I1150" i="4" s="1"/>
  <c r="J1150" i="4" s="1"/>
  <c r="K1150" i="4" s="1"/>
  <c r="G1151" i="4"/>
  <c r="I1151" i="4" s="1"/>
  <c r="J1151" i="4" s="1"/>
  <c r="K1151" i="4" s="1"/>
  <c r="G1152" i="4"/>
  <c r="I1152" i="4" s="1"/>
  <c r="J1152" i="4" s="1"/>
  <c r="K1152" i="4" s="1"/>
  <c r="G1153" i="4"/>
  <c r="I1153" i="4" s="1"/>
  <c r="J1153" i="4" s="1"/>
  <c r="K1153" i="4" s="1"/>
  <c r="G1154" i="4"/>
  <c r="I1154" i="4" s="1"/>
  <c r="J1154" i="4" s="1"/>
  <c r="K1154" i="4" s="1"/>
  <c r="G1155" i="4"/>
  <c r="I1155" i="4" s="1"/>
  <c r="J1155" i="4" s="1"/>
  <c r="K1155" i="4" s="1"/>
  <c r="G1156" i="4"/>
  <c r="I1156" i="4" s="1"/>
  <c r="J1156" i="4" s="1"/>
  <c r="K1156" i="4" s="1"/>
  <c r="G1157" i="4"/>
  <c r="I1157" i="4" s="1"/>
  <c r="J1157" i="4" s="1"/>
  <c r="K1157" i="4" s="1"/>
  <c r="G1158" i="4"/>
  <c r="I1158" i="4" s="1"/>
  <c r="J1158" i="4" s="1"/>
  <c r="K1158" i="4" s="1"/>
  <c r="G1159" i="4"/>
  <c r="I1159" i="4" s="1"/>
  <c r="J1159" i="4" s="1"/>
  <c r="K1159" i="4" s="1"/>
  <c r="G1160" i="4"/>
  <c r="I1160" i="4" s="1"/>
  <c r="J1160" i="4" s="1"/>
  <c r="K1160" i="4" s="1"/>
  <c r="G1161" i="4"/>
  <c r="I1161" i="4" s="1"/>
  <c r="J1161" i="4" s="1"/>
  <c r="K1161" i="4" s="1"/>
  <c r="G1162" i="4"/>
  <c r="I1162" i="4" s="1"/>
  <c r="J1162" i="4" s="1"/>
  <c r="K1162" i="4" s="1"/>
  <c r="G1163" i="4"/>
  <c r="I1163" i="4" s="1"/>
  <c r="J1163" i="4" s="1"/>
  <c r="K1163" i="4" s="1"/>
  <c r="G1164" i="4"/>
  <c r="I1164" i="4" s="1"/>
  <c r="J1164" i="4" s="1"/>
  <c r="K1164" i="4" s="1"/>
  <c r="G1165" i="4"/>
  <c r="I1165" i="4" s="1"/>
  <c r="J1165" i="4" s="1"/>
  <c r="K1165" i="4" s="1"/>
  <c r="G1166" i="4"/>
  <c r="I1166" i="4" s="1"/>
  <c r="J1166" i="4" s="1"/>
  <c r="K1166" i="4" s="1"/>
  <c r="G1167" i="4"/>
  <c r="I1167" i="4" s="1"/>
  <c r="J1167" i="4" s="1"/>
  <c r="K1167" i="4" s="1"/>
  <c r="G1168" i="4"/>
  <c r="I1168" i="4" s="1"/>
  <c r="J1168" i="4" s="1"/>
  <c r="K1168" i="4" s="1"/>
  <c r="G1169" i="4"/>
  <c r="I1169" i="4" s="1"/>
  <c r="J1169" i="4" s="1"/>
  <c r="K1169" i="4" s="1"/>
  <c r="G1170" i="4"/>
  <c r="I1170" i="4" s="1"/>
  <c r="J1170" i="4" s="1"/>
  <c r="K1170" i="4" s="1"/>
  <c r="G1171" i="4"/>
  <c r="I1171" i="4" s="1"/>
  <c r="J1171" i="4" s="1"/>
  <c r="K1171" i="4" s="1"/>
  <c r="G1172" i="4"/>
  <c r="I1172" i="4" s="1"/>
  <c r="J1172" i="4" s="1"/>
  <c r="K1172" i="4" s="1"/>
  <c r="G1173" i="4"/>
  <c r="I1173" i="4" s="1"/>
  <c r="J1173" i="4" s="1"/>
  <c r="K1173" i="4" s="1"/>
  <c r="G1174" i="4"/>
  <c r="I1174" i="4" s="1"/>
  <c r="J1174" i="4" s="1"/>
  <c r="K1174" i="4" s="1"/>
  <c r="G1175" i="4"/>
  <c r="I1175" i="4" s="1"/>
  <c r="J1175" i="4" s="1"/>
  <c r="K1175" i="4" s="1"/>
  <c r="G1176" i="4"/>
  <c r="I1176" i="4" s="1"/>
  <c r="J1176" i="4" s="1"/>
  <c r="K1176" i="4" s="1"/>
  <c r="G1177" i="4"/>
  <c r="I1177" i="4" s="1"/>
  <c r="J1177" i="4" s="1"/>
  <c r="K1177" i="4" s="1"/>
  <c r="G1178" i="4"/>
  <c r="I1178" i="4" s="1"/>
  <c r="J1178" i="4" s="1"/>
  <c r="K1178" i="4" s="1"/>
  <c r="G1179" i="4"/>
  <c r="I1179" i="4" s="1"/>
  <c r="J1179" i="4" s="1"/>
  <c r="K1179" i="4" s="1"/>
  <c r="G1180" i="4"/>
  <c r="I1180" i="4" s="1"/>
  <c r="J1180" i="4" s="1"/>
  <c r="K1180" i="4" s="1"/>
  <c r="G1181" i="4"/>
  <c r="I1181" i="4" s="1"/>
  <c r="J1181" i="4" s="1"/>
  <c r="K1181" i="4" s="1"/>
  <c r="G1182" i="4"/>
  <c r="I1182" i="4" s="1"/>
  <c r="J1182" i="4" s="1"/>
  <c r="K1182" i="4" s="1"/>
  <c r="G1183" i="4"/>
  <c r="I1183" i="4" s="1"/>
  <c r="J1183" i="4" s="1"/>
  <c r="K1183" i="4" s="1"/>
  <c r="G1184" i="4"/>
  <c r="I1184" i="4" s="1"/>
  <c r="J1184" i="4" s="1"/>
  <c r="K1184" i="4" s="1"/>
  <c r="G1185" i="4"/>
  <c r="I1185" i="4" s="1"/>
  <c r="J1185" i="4" s="1"/>
  <c r="K1185" i="4" s="1"/>
  <c r="G1186" i="4"/>
  <c r="I1186" i="4" s="1"/>
  <c r="J1186" i="4" s="1"/>
  <c r="K1186" i="4" s="1"/>
  <c r="G1187" i="4"/>
  <c r="I1187" i="4" s="1"/>
  <c r="J1187" i="4" s="1"/>
  <c r="K1187" i="4" s="1"/>
  <c r="G1188" i="4"/>
  <c r="I1188" i="4" s="1"/>
  <c r="J1188" i="4" s="1"/>
  <c r="K1188" i="4" s="1"/>
  <c r="G1189" i="4"/>
  <c r="I1189" i="4" s="1"/>
  <c r="J1189" i="4" s="1"/>
  <c r="K1189" i="4" s="1"/>
  <c r="G1190" i="4"/>
  <c r="I1190" i="4" s="1"/>
  <c r="J1190" i="4" s="1"/>
  <c r="K1190" i="4" s="1"/>
  <c r="G1191" i="4"/>
  <c r="I1191" i="4" s="1"/>
  <c r="J1191" i="4" s="1"/>
  <c r="K1191" i="4" s="1"/>
  <c r="G1192" i="4"/>
  <c r="I1192" i="4" s="1"/>
  <c r="J1192" i="4" s="1"/>
  <c r="K1192" i="4" s="1"/>
  <c r="G1193" i="4"/>
  <c r="I1193" i="4" s="1"/>
  <c r="J1193" i="4" s="1"/>
  <c r="K1193" i="4" s="1"/>
  <c r="G1194" i="4"/>
  <c r="I1194" i="4" s="1"/>
  <c r="J1194" i="4" s="1"/>
  <c r="K1194" i="4" s="1"/>
  <c r="G1195" i="4"/>
  <c r="I1195" i="4" s="1"/>
  <c r="J1195" i="4" s="1"/>
  <c r="K1195" i="4" s="1"/>
  <c r="G1196" i="4"/>
  <c r="I1196" i="4" s="1"/>
  <c r="J1196" i="4" s="1"/>
  <c r="K1196" i="4" s="1"/>
  <c r="G1197" i="4"/>
  <c r="I1197" i="4" s="1"/>
  <c r="J1197" i="4" s="1"/>
  <c r="K1197" i="4" s="1"/>
  <c r="G1198" i="4"/>
  <c r="I1198" i="4" s="1"/>
  <c r="J1198" i="4" s="1"/>
  <c r="K1198" i="4" s="1"/>
  <c r="G1199" i="4"/>
  <c r="I1199" i="4" s="1"/>
  <c r="J1199" i="4" s="1"/>
  <c r="K1199" i="4" s="1"/>
  <c r="G1200" i="4"/>
  <c r="I1200" i="4" s="1"/>
  <c r="J1200" i="4" s="1"/>
  <c r="K1200" i="4" s="1"/>
  <c r="G1201" i="4"/>
  <c r="I1201" i="4" s="1"/>
  <c r="J1201" i="4" s="1"/>
  <c r="K1201" i="4" s="1"/>
  <c r="G1202" i="4"/>
  <c r="I1202" i="4" s="1"/>
  <c r="J1202" i="4" s="1"/>
  <c r="K1202" i="4" s="1"/>
  <c r="G1203" i="4"/>
  <c r="I1203" i="4" s="1"/>
  <c r="J1203" i="4" s="1"/>
  <c r="K1203" i="4" s="1"/>
  <c r="G1204" i="4"/>
  <c r="I1204" i="4" s="1"/>
  <c r="J1204" i="4" s="1"/>
  <c r="K1204" i="4" s="1"/>
  <c r="G1205" i="4"/>
  <c r="I1205" i="4" s="1"/>
  <c r="J1205" i="4" s="1"/>
  <c r="K1205" i="4" s="1"/>
  <c r="G1206" i="4"/>
  <c r="I1206" i="4" s="1"/>
  <c r="J1206" i="4" s="1"/>
  <c r="K1206" i="4" s="1"/>
  <c r="G1207" i="4"/>
  <c r="I1207" i="4" s="1"/>
  <c r="J1207" i="4" s="1"/>
  <c r="K1207" i="4" s="1"/>
  <c r="G1208" i="4"/>
  <c r="I1208" i="4" s="1"/>
  <c r="J1208" i="4" s="1"/>
  <c r="K1208" i="4" s="1"/>
  <c r="G1209" i="4"/>
  <c r="I1209" i="4" s="1"/>
  <c r="J1209" i="4" s="1"/>
  <c r="K1209" i="4" s="1"/>
  <c r="G1210" i="4"/>
  <c r="I1210" i="4" s="1"/>
  <c r="J1210" i="4" s="1"/>
  <c r="K1210" i="4" s="1"/>
  <c r="G1211" i="4"/>
  <c r="I1211" i="4" s="1"/>
  <c r="J1211" i="4" s="1"/>
  <c r="K1211" i="4" s="1"/>
  <c r="G1212" i="4"/>
  <c r="I1212" i="4" s="1"/>
  <c r="J1212" i="4" s="1"/>
  <c r="K1212" i="4" s="1"/>
  <c r="G1213" i="4"/>
  <c r="I1213" i="4" s="1"/>
  <c r="J1213" i="4" s="1"/>
  <c r="K1213" i="4" s="1"/>
  <c r="G1214" i="4"/>
  <c r="I1214" i="4" s="1"/>
  <c r="J1214" i="4" s="1"/>
  <c r="K1214" i="4" s="1"/>
  <c r="G1215" i="4"/>
  <c r="I1215" i="4" s="1"/>
  <c r="J1215" i="4" s="1"/>
  <c r="K1215" i="4" s="1"/>
  <c r="G1216" i="4"/>
  <c r="I1216" i="4" s="1"/>
  <c r="J1216" i="4" s="1"/>
  <c r="K1216" i="4" s="1"/>
  <c r="G1217" i="4"/>
  <c r="I1217" i="4" s="1"/>
  <c r="J1217" i="4" s="1"/>
  <c r="K1217" i="4" s="1"/>
  <c r="G1218" i="4"/>
  <c r="I1218" i="4" s="1"/>
  <c r="J1218" i="4" s="1"/>
  <c r="K1218" i="4" s="1"/>
  <c r="G1219" i="4"/>
  <c r="I1219" i="4" s="1"/>
  <c r="J1219" i="4" s="1"/>
  <c r="K1219" i="4" s="1"/>
  <c r="G1220" i="4"/>
  <c r="I1220" i="4" s="1"/>
  <c r="J1220" i="4" s="1"/>
  <c r="K1220" i="4" s="1"/>
  <c r="G1221" i="4"/>
  <c r="I1221" i="4" s="1"/>
  <c r="J1221" i="4" s="1"/>
  <c r="K1221" i="4" s="1"/>
  <c r="G1222" i="4"/>
  <c r="I1222" i="4" s="1"/>
  <c r="J1222" i="4" s="1"/>
  <c r="K1222" i="4" s="1"/>
  <c r="G1223" i="4"/>
  <c r="I1223" i="4" s="1"/>
  <c r="J1223" i="4" s="1"/>
  <c r="K1223" i="4" s="1"/>
  <c r="G1224" i="4"/>
  <c r="I1224" i="4" s="1"/>
  <c r="J1224" i="4" s="1"/>
  <c r="K1224" i="4" s="1"/>
  <c r="G1225" i="4"/>
  <c r="I1225" i="4" s="1"/>
  <c r="J1225" i="4" s="1"/>
  <c r="K1225" i="4" s="1"/>
  <c r="G1226" i="4"/>
  <c r="I1226" i="4" s="1"/>
  <c r="J1226" i="4" s="1"/>
  <c r="K1226" i="4" s="1"/>
  <c r="G1227" i="4"/>
  <c r="I1227" i="4" s="1"/>
  <c r="J1227" i="4" s="1"/>
  <c r="K1227" i="4" s="1"/>
  <c r="G1228" i="4"/>
  <c r="I1228" i="4" s="1"/>
  <c r="J1228" i="4" s="1"/>
  <c r="K1228" i="4" s="1"/>
  <c r="G1229" i="4"/>
  <c r="I1229" i="4" s="1"/>
  <c r="J1229" i="4" s="1"/>
  <c r="K1229" i="4" s="1"/>
  <c r="G1230" i="4"/>
  <c r="I1230" i="4" s="1"/>
  <c r="J1230" i="4" s="1"/>
  <c r="K1230" i="4" s="1"/>
  <c r="G1231" i="4"/>
  <c r="I1231" i="4" s="1"/>
  <c r="J1231" i="4" s="1"/>
  <c r="K1231" i="4" s="1"/>
  <c r="G1232" i="4"/>
  <c r="I1232" i="4" s="1"/>
  <c r="J1232" i="4" s="1"/>
  <c r="K1232" i="4" s="1"/>
  <c r="G1233" i="4"/>
  <c r="I1233" i="4" s="1"/>
  <c r="J1233" i="4" s="1"/>
  <c r="K1233" i="4" s="1"/>
  <c r="G1234" i="4"/>
  <c r="I1234" i="4" s="1"/>
  <c r="J1234" i="4" s="1"/>
  <c r="K1234" i="4" s="1"/>
  <c r="G1235" i="4"/>
  <c r="I1235" i="4" s="1"/>
  <c r="J1235" i="4" s="1"/>
  <c r="K1235" i="4" s="1"/>
  <c r="G1236" i="4"/>
  <c r="I1236" i="4" s="1"/>
  <c r="J1236" i="4" s="1"/>
  <c r="K1236" i="4" s="1"/>
  <c r="G1237" i="4"/>
  <c r="I1237" i="4" s="1"/>
  <c r="J1237" i="4" s="1"/>
  <c r="K1237" i="4" s="1"/>
  <c r="G1238" i="4"/>
  <c r="I1238" i="4" s="1"/>
  <c r="J1238" i="4" s="1"/>
  <c r="K1238" i="4" s="1"/>
  <c r="G1239" i="4"/>
  <c r="I1239" i="4" s="1"/>
  <c r="J1239" i="4" s="1"/>
  <c r="K1239" i="4" s="1"/>
  <c r="G1240" i="4"/>
  <c r="I1240" i="4" s="1"/>
  <c r="J1240" i="4" s="1"/>
  <c r="K1240" i="4" s="1"/>
  <c r="G1241" i="4"/>
  <c r="I1241" i="4" s="1"/>
  <c r="J1241" i="4" s="1"/>
  <c r="K1241" i="4" s="1"/>
  <c r="G1242" i="4"/>
  <c r="I1242" i="4" s="1"/>
  <c r="J1242" i="4" s="1"/>
  <c r="K1242" i="4" s="1"/>
  <c r="G1243" i="4"/>
  <c r="I1243" i="4" s="1"/>
  <c r="J1243" i="4" s="1"/>
  <c r="K1243" i="4" s="1"/>
  <c r="G1244" i="4"/>
  <c r="I1244" i="4" s="1"/>
  <c r="J1244" i="4" s="1"/>
  <c r="K1244" i="4" s="1"/>
  <c r="G1245" i="4"/>
  <c r="I1245" i="4" s="1"/>
  <c r="J1245" i="4" s="1"/>
  <c r="K1245" i="4" s="1"/>
  <c r="G1246" i="4"/>
  <c r="I1246" i="4" s="1"/>
  <c r="J1246" i="4" s="1"/>
  <c r="K1246" i="4" s="1"/>
  <c r="G1247" i="4"/>
  <c r="I1247" i="4" s="1"/>
  <c r="J1247" i="4" s="1"/>
  <c r="K1247" i="4" s="1"/>
  <c r="G1248" i="4"/>
  <c r="I1248" i="4" s="1"/>
  <c r="J1248" i="4" s="1"/>
  <c r="K1248" i="4" s="1"/>
  <c r="G1249" i="4"/>
  <c r="I1249" i="4" s="1"/>
  <c r="J1249" i="4" s="1"/>
  <c r="K1249" i="4" s="1"/>
  <c r="G1250" i="4"/>
  <c r="I1250" i="4" s="1"/>
  <c r="J1250" i="4" s="1"/>
  <c r="K1250" i="4" s="1"/>
  <c r="G1251" i="4"/>
  <c r="I1251" i="4" s="1"/>
  <c r="J1251" i="4" s="1"/>
  <c r="K1251" i="4" s="1"/>
  <c r="G1252" i="4"/>
  <c r="I1252" i="4" s="1"/>
  <c r="J1252" i="4" s="1"/>
  <c r="K1252" i="4" s="1"/>
  <c r="G1253" i="4"/>
  <c r="I1253" i="4" s="1"/>
  <c r="J1253" i="4" s="1"/>
  <c r="K1253" i="4" s="1"/>
  <c r="G1254" i="4"/>
  <c r="I1254" i="4" s="1"/>
  <c r="J1254" i="4" s="1"/>
  <c r="K1254" i="4" s="1"/>
  <c r="G1255" i="4"/>
  <c r="I1255" i="4" s="1"/>
  <c r="J1255" i="4" s="1"/>
  <c r="K1255" i="4" s="1"/>
  <c r="G1256" i="4"/>
  <c r="I1256" i="4" s="1"/>
  <c r="J1256" i="4" s="1"/>
  <c r="K1256" i="4" s="1"/>
  <c r="G1257" i="4"/>
  <c r="I1257" i="4" s="1"/>
  <c r="J1257" i="4" s="1"/>
  <c r="K1257" i="4" s="1"/>
  <c r="G1258" i="4"/>
  <c r="I1258" i="4" s="1"/>
  <c r="J1258" i="4" s="1"/>
  <c r="K1258" i="4" s="1"/>
  <c r="G1259" i="4"/>
  <c r="I1259" i="4" s="1"/>
  <c r="J1259" i="4" s="1"/>
  <c r="K1259" i="4" s="1"/>
  <c r="G1260" i="4"/>
  <c r="I1260" i="4" s="1"/>
  <c r="J1260" i="4" s="1"/>
  <c r="K1260" i="4" s="1"/>
  <c r="G1261" i="4"/>
  <c r="I1261" i="4" s="1"/>
  <c r="J1261" i="4" s="1"/>
  <c r="K1261" i="4" s="1"/>
  <c r="G1262" i="4"/>
  <c r="I1262" i="4" s="1"/>
  <c r="J1262" i="4" s="1"/>
  <c r="K1262" i="4" s="1"/>
  <c r="G1263" i="4"/>
  <c r="I1263" i="4" s="1"/>
  <c r="J1263" i="4" s="1"/>
  <c r="K1263" i="4" s="1"/>
  <c r="G1264" i="4"/>
  <c r="I1264" i="4" s="1"/>
  <c r="J1264" i="4" s="1"/>
  <c r="K1264" i="4" s="1"/>
  <c r="G1265" i="4"/>
  <c r="I1265" i="4" s="1"/>
  <c r="J1265" i="4" s="1"/>
  <c r="K1265" i="4" s="1"/>
  <c r="G1266" i="4"/>
  <c r="I1266" i="4" s="1"/>
  <c r="J1266" i="4" s="1"/>
  <c r="K1266" i="4" s="1"/>
  <c r="G1267" i="4"/>
  <c r="I1267" i="4" s="1"/>
  <c r="J1267" i="4" s="1"/>
  <c r="K1267" i="4" s="1"/>
  <c r="G1268" i="4"/>
  <c r="I1268" i="4" s="1"/>
  <c r="J1268" i="4" s="1"/>
  <c r="K1268" i="4" s="1"/>
  <c r="G1269" i="4"/>
  <c r="I1269" i="4" s="1"/>
  <c r="J1269" i="4" s="1"/>
  <c r="K1269" i="4" s="1"/>
  <c r="G1270" i="4"/>
  <c r="I1270" i="4" s="1"/>
  <c r="J1270" i="4" s="1"/>
  <c r="K1270" i="4" s="1"/>
  <c r="G1271" i="4"/>
  <c r="I1271" i="4" s="1"/>
  <c r="J1271" i="4" s="1"/>
  <c r="K1271" i="4" s="1"/>
  <c r="G1272" i="4"/>
  <c r="I1272" i="4" s="1"/>
  <c r="J1272" i="4" s="1"/>
  <c r="K1272" i="4" s="1"/>
  <c r="G1273" i="4"/>
  <c r="I1273" i="4" s="1"/>
  <c r="J1273" i="4" s="1"/>
  <c r="K1273" i="4" s="1"/>
  <c r="G1274" i="4"/>
  <c r="I1274" i="4" s="1"/>
  <c r="J1274" i="4" s="1"/>
  <c r="K1274" i="4" s="1"/>
  <c r="G1275" i="4"/>
  <c r="I1275" i="4" s="1"/>
  <c r="J1275" i="4" s="1"/>
  <c r="K1275" i="4" s="1"/>
  <c r="G1276" i="4"/>
  <c r="I1276" i="4" s="1"/>
  <c r="J1276" i="4" s="1"/>
  <c r="K1276" i="4" s="1"/>
  <c r="G1277" i="4"/>
  <c r="I1277" i="4" s="1"/>
  <c r="J1277" i="4" s="1"/>
  <c r="K1277" i="4" s="1"/>
  <c r="G1278" i="4"/>
  <c r="I1278" i="4" s="1"/>
  <c r="J1278" i="4" s="1"/>
  <c r="K1278" i="4" s="1"/>
  <c r="G1279" i="4"/>
  <c r="I1279" i="4" s="1"/>
  <c r="J1279" i="4" s="1"/>
  <c r="K1279" i="4" s="1"/>
  <c r="G1280" i="4"/>
  <c r="I1280" i="4" s="1"/>
  <c r="J1280" i="4" s="1"/>
  <c r="K1280" i="4" s="1"/>
  <c r="G1281" i="4"/>
  <c r="I1281" i="4" s="1"/>
  <c r="J1281" i="4" s="1"/>
  <c r="K1281" i="4" s="1"/>
  <c r="G1282" i="4"/>
  <c r="I1282" i="4" s="1"/>
  <c r="J1282" i="4" s="1"/>
  <c r="K1282" i="4" s="1"/>
  <c r="G1283" i="4"/>
  <c r="I1283" i="4" s="1"/>
  <c r="J1283" i="4" s="1"/>
  <c r="K1283" i="4" s="1"/>
  <c r="G1284" i="4"/>
  <c r="I1284" i="4" s="1"/>
  <c r="J1284" i="4" s="1"/>
  <c r="K1284" i="4" s="1"/>
  <c r="G1285" i="4"/>
  <c r="I1285" i="4" s="1"/>
  <c r="J1285" i="4" s="1"/>
  <c r="K1285" i="4" s="1"/>
  <c r="G1286" i="4"/>
  <c r="I1286" i="4" s="1"/>
  <c r="J1286" i="4" s="1"/>
  <c r="K1286" i="4" s="1"/>
  <c r="G1287" i="4"/>
  <c r="I1287" i="4" s="1"/>
  <c r="J1287" i="4" s="1"/>
  <c r="K1287" i="4" s="1"/>
  <c r="G1288" i="4"/>
  <c r="I1288" i="4" s="1"/>
  <c r="J1288" i="4" s="1"/>
  <c r="K1288" i="4" s="1"/>
  <c r="G1289" i="4"/>
  <c r="I1289" i="4" s="1"/>
  <c r="J1289" i="4" s="1"/>
  <c r="K1289" i="4" s="1"/>
  <c r="G1290" i="4"/>
  <c r="I1290" i="4" s="1"/>
  <c r="J1290" i="4" s="1"/>
  <c r="K1290" i="4" s="1"/>
  <c r="G1291" i="4"/>
  <c r="I1291" i="4" s="1"/>
  <c r="J1291" i="4" s="1"/>
  <c r="K1291" i="4" s="1"/>
  <c r="G1292" i="4"/>
  <c r="I1292" i="4" s="1"/>
  <c r="J1292" i="4" s="1"/>
  <c r="K1292" i="4" s="1"/>
  <c r="G1293" i="4"/>
  <c r="I1293" i="4" s="1"/>
  <c r="J1293" i="4" s="1"/>
  <c r="K1293" i="4" s="1"/>
  <c r="G1294" i="4"/>
  <c r="I1294" i="4" s="1"/>
  <c r="J1294" i="4" s="1"/>
  <c r="K1294" i="4" s="1"/>
  <c r="G1295" i="4"/>
  <c r="I1295" i="4" s="1"/>
  <c r="J1295" i="4" s="1"/>
  <c r="K1295" i="4" s="1"/>
  <c r="G1296" i="4"/>
  <c r="I1296" i="4" s="1"/>
  <c r="J1296" i="4" s="1"/>
  <c r="K1296" i="4" s="1"/>
  <c r="G1297" i="4"/>
  <c r="I1297" i="4" s="1"/>
  <c r="J1297" i="4" s="1"/>
  <c r="K1297" i="4" s="1"/>
  <c r="G1298" i="4"/>
  <c r="I1298" i="4" s="1"/>
  <c r="J1298" i="4" s="1"/>
  <c r="K1298" i="4" s="1"/>
  <c r="G1299" i="4"/>
  <c r="I1299" i="4" s="1"/>
  <c r="J1299" i="4" s="1"/>
  <c r="K1299" i="4" s="1"/>
  <c r="G1300" i="4"/>
  <c r="I1300" i="4" s="1"/>
  <c r="J1300" i="4" s="1"/>
  <c r="K1300" i="4" s="1"/>
  <c r="G1301" i="4"/>
  <c r="I1301" i="4" s="1"/>
  <c r="J1301" i="4" s="1"/>
  <c r="K1301" i="4" s="1"/>
  <c r="G1302" i="4"/>
  <c r="I1302" i="4" s="1"/>
  <c r="J1302" i="4" s="1"/>
  <c r="K1302" i="4" s="1"/>
  <c r="G1303" i="4"/>
  <c r="I1303" i="4" s="1"/>
  <c r="J1303" i="4" s="1"/>
  <c r="K1303" i="4" s="1"/>
  <c r="G1304" i="4"/>
  <c r="I1304" i="4" s="1"/>
  <c r="J1304" i="4" s="1"/>
  <c r="K1304" i="4" s="1"/>
  <c r="G1305" i="4"/>
  <c r="I1305" i="4" s="1"/>
  <c r="J1305" i="4" s="1"/>
  <c r="K1305" i="4" s="1"/>
  <c r="G1306" i="4"/>
  <c r="I1306" i="4" s="1"/>
  <c r="J1306" i="4" s="1"/>
  <c r="K1306" i="4" s="1"/>
  <c r="G1307" i="4"/>
  <c r="I1307" i="4" s="1"/>
  <c r="J1307" i="4" s="1"/>
  <c r="K1307" i="4" s="1"/>
  <c r="G1308" i="4"/>
  <c r="I1308" i="4" s="1"/>
  <c r="J1308" i="4" s="1"/>
  <c r="K1308" i="4" s="1"/>
  <c r="G1309" i="4"/>
  <c r="I1309" i="4" s="1"/>
  <c r="J1309" i="4" s="1"/>
  <c r="K1309" i="4" s="1"/>
  <c r="G1310" i="4"/>
  <c r="I1310" i="4" s="1"/>
  <c r="J1310" i="4" s="1"/>
  <c r="K1310" i="4" s="1"/>
  <c r="G1311" i="4"/>
  <c r="I1311" i="4" s="1"/>
  <c r="J1311" i="4" s="1"/>
  <c r="K1311" i="4" s="1"/>
  <c r="G1312" i="4"/>
  <c r="I1312" i="4" s="1"/>
  <c r="J1312" i="4" s="1"/>
  <c r="K1312" i="4" s="1"/>
  <c r="G1313" i="4"/>
  <c r="I1313" i="4" s="1"/>
  <c r="J1313" i="4" s="1"/>
  <c r="K1313" i="4" s="1"/>
  <c r="G1314" i="4"/>
  <c r="I1314" i="4" s="1"/>
  <c r="J1314" i="4" s="1"/>
  <c r="K1314" i="4" s="1"/>
  <c r="G1315" i="4"/>
  <c r="I1315" i="4" s="1"/>
  <c r="J1315" i="4" s="1"/>
  <c r="K1315" i="4" s="1"/>
  <c r="G1316" i="4"/>
  <c r="I1316" i="4" s="1"/>
  <c r="J1316" i="4" s="1"/>
  <c r="K1316" i="4" s="1"/>
  <c r="G1317" i="4"/>
  <c r="I1317" i="4" s="1"/>
  <c r="J1317" i="4" s="1"/>
  <c r="K1317" i="4" s="1"/>
  <c r="G1318" i="4"/>
  <c r="I1318" i="4" s="1"/>
  <c r="J1318" i="4" s="1"/>
  <c r="K1318" i="4" s="1"/>
  <c r="G1319" i="4"/>
  <c r="I1319" i="4" s="1"/>
  <c r="J1319" i="4" s="1"/>
  <c r="K1319" i="4" s="1"/>
  <c r="G1320" i="4"/>
  <c r="I1320" i="4" s="1"/>
  <c r="J1320" i="4" s="1"/>
  <c r="K1320" i="4" s="1"/>
  <c r="G1321" i="4"/>
  <c r="I1321" i="4" s="1"/>
  <c r="J1321" i="4" s="1"/>
  <c r="K1321" i="4" s="1"/>
  <c r="G1322" i="4"/>
  <c r="I1322" i="4" s="1"/>
  <c r="J1322" i="4" s="1"/>
  <c r="K1322" i="4" s="1"/>
  <c r="G1323" i="4"/>
  <c r="I1323" i="4" s="1"/>
  <c r="J1323" i="4" s="1"/>
  <c r="K1323" i="4" s="1"/>
  <c r="G1324" i="4"/>
  <c r="I1324" i="4" s="1"/>
  <c r="J1324" i="4" s="1"/>
  <c r="K1324" i="4" s="1"/>
  <c r="G1325" i="4"/>
  <c r="I1325" i="4" s="1"/>
  <c r="J1325" i="4" s="1"/>
  <c r="K1325" i="4" s="1"/>
  <c r="G1326" i="4"/>
  <c r="I1326" i="4" s="1"/>
  <c r="J1326" i="4" s="1"/>
  <c r="K1326" i="4" s="1"/>
  <c r="G1327" i="4"/>
  <c r="I1327" i="4" s="1"/>
  <c r="J1327" i="4" s="1"/>
  <c r="K1327" i="4" s="1"/>
  <c r="G1328" i="4"/>
  <c r="I1328" i="4" s="1"/>
  <c r="J1328" i="4" s="1"/>
  <c r="K1328" i="4" s="1"/>
  <c r="G1329" i="4"/>
  <c r="I1329" i="4" s="1"/>
  <c r="J1329" i="4" s="1"/>
  <c r="K1329" i="4" s="1"/>
  <c r="G1330" i="4"/>
  <c r="I1330" i="4" s="1"/>
  <c r="J1330" i="4" s="1"/>
  <c r="K1330" i="4" s="1"/>
  <c r="G1331" i="4"/>
  <c r="I1331" i="4" s="1"/>
  <c r="J1331" i="4" s="1"/>
  <c r="K1331" i="4" s="1"/>
  <c r="G1332" i="4"/>
  <c r="I1332" i="4" s="1"/>
  <c r="J1332" i="4" s="1"/>
  <c r="K1332" i="4" s="1"/>
  <c r="G1333" i="4"/>
  <c r="I1333" i="4" s="1"/>
  <c r="J1333" i="4" s="1"/>
  <c r="K1333" i="4" s="1"/>
  <c r="G1334" i="4"/>
  <c r="I1334" i="4" s="1"/>
  <c r="J1334" i="4" s="1"/>
  <c r="K1334" i="4" s="1"/>
  <c r="G1335" i="4"/>
  <c r="I1335" i="4" s="1"/>
  <c r="J1335" i="4" s="1"/>
  <c r="K1335" i="4" s="1"/>
  <c r="G1336" i="4"/>
  <c r="I1336" i="4" s="1"/>
  <c r="J1336" i="4" s="1"/>
  <c r="K1336" i="4" s="1"/>
  <c r="G1337" i="4"/>
  <c r="I1337" i="4" s="1"/>
  <c r="J1337" i="4" s="1"/>
  <c r="K1337" i="4" s="1"/>
  <c r="G1338" i="4"/>
  <c r="I1338" i="4" s="1"/>
  <c r="J1338" i="4" s="1"/>
  <c r="K1338" i="4" s="1"/>
  <c r="G1339" i="4"/>
  <c r="I1339" i="4" s="1"/>
  <c r="J1339" i="4" s="1"/>
  <c r="K1339" i="4" s="1"/>
  <c r="G1340" i="4"/>
  <c r="I1340" i="4" s="1"/>
  <c r="J1340" i="4" s="1"/>
  <c r="K1340" i="4" s="1"/>
  <c r="G1341" i="4"/>
  <c r="I1341" i="4" s="1"/>
  <c r="J1341" i="4" s="1"/>
  <c r="K1341" i="4" s="1"/>
  <c r="G1342" i="4"/>
  <c r="I1342" i="4" s="1"/>
  <c r="J1342" i="4" s="1"/>
  <c r="K1342" i="4" s="1"/>
  <c r="G1343" i="4"/>
  <c r="I1343" i="4" s="1"/>
  <c r="J1343" i="4" s="1"/>
  <c r="K1343" i="4" s="1"/>
  <c r="G1344" i="4"/>
  <c r="I1344" i="4" s="1"/>
  <c r="J1344" i="4" s="1"/>
  <c r="K1344" i="4" s="1"/>
  <c r="G1345" i="4"/>
  <c r="I1345" i="4" s="1"/>
  <c r="J1345" i="4" s="1"/>
  <c r="K1345" i="4" s="1"/>
  <c r="G1346" i="4"/>
  <c r="I1346" i="4" s="1"/>
  <c r="J1346" i="4" s="1"/>
  <c r="K1346" i="4" s="1"/>
  <c r="G1347" i="4"/>
  <c r="I1347" i="4" s="1"/>
  <c r="J1347" i="4" s="1"/>
  <c r="K1347" i="4" s="1"/>
  <c r="G1348" i="4"/>
  <c r="I1348" i="4" s="1"/>
  <c r="J1348" i="4" s="1"/>
  <c r="K1348" i="4" s="1"/>
  <c r="G1349" i="4"/>
  <c r="I1349" i="4" s="1"/>
  <c r="J1349" i="4" s="1"/>
  <c r="K1349" i="4" s="1"/>
  <c r="G1350" i="4"/>
  <c r="I1350" i="4" s="1"/>
  <c r="J1350" i="4" s="1"/>
  <c r="K1350" i="4" s="1"/>
  <c r="G1351" i="4"/>
  <c r="I1351" i="4" s="1"/>
  <c r="J1351" i="4" s="1"/>
  <c r="K1351" i="4" s="1"/>
  <c r="G1352" i="4"/>
  <c r="I1352" i="4" s="1"/>
  <c r="J1352" i="4" s="1"/>
  <c r="K1352" i="4" s="1"/>
  <c r="G1353" i="4"/>
  <c r="I1353" i="4" s="1"/>
  <c r="J1353" i="4" s="1"/>
  <c r="K1353" i="4" s="1"/>
  <c r="G1354" i="4"/>
  <c r="I1354" i="4" s="1"/>
  <c r="J1354" i="4" s="1"/>
  <c r="K1354" i="4" s="1"/>
  <c r="G1355" i="4"/>
  <c r="I1355" i="4" s="1"/>
  <c r="J1355" i="4" s="1"/>
  <c r="K1355" i="4" s="1"/>
  <c r="G1356" i="4"/>
  <c r="I1356" i="4" s="1"/>
  <c r="J1356" i="4" s="1"/>
  <c r="K1356" i="4" s="1"/>
  <c r="G1357" i="4"/>
  <c r="I1357" i="4" s="1"/>
  <c r="J1357" i="4" s="1"/>
  <c r="K1357" i="4" s="1"/>
  <c r="G1358" i="4"/>
  <c r="I1358" i="4" s="1"/>
  <c r="J1358" i="4" s="1"/>
  <c r="K1358" i="4" s="1"/>
  <c r="G1359" i="4"/>
  <c r="I1359" i="4" s="1"/>
  <c r="J1359" i="4" s="1"/>
  <c r="K1359" i="4" s="1"/>
  <c r="G1360" i="4"/>
  <c r="I1360" i="4" s="1"/>
  <c r="J1360" i="4" s="1"/>
  <c r="K1360" i="4" s="1"/>
  <c r="G1361" i="4"/>
  <c r="I1361" i="4" s="1"/>
  <c r="J1361" i="4" s="1"/>
  <c r="K1361" i="4" s="1"/>
  <c r="G1362" i="4"/>
  <c r="I1362" i="4" s="1"/>
  <c r="J1362" i="4" s="1"/>
  <c r="K1362" i="4" s="1"/>
  <c r="G1363" i="4"/>
  <c r="I1363" i="4" s="1"/>
  <c r="J1363" i="4" s="1"/>
  <c r="K1363" i="4" s="1"/>
  <c r="G1364" i="4"/>
  <c r="I1364" i="4" s="1"/>
  <c r="J1364" i="4" s="1"/>
  <c r="K1364" i="4" s="1"/>
  <c r="G1365" i="4"/>
  <c r="I1365" i="4" s="1"/>
  <c r="J1365" i="4" s="1"/>
  <c r="K1365" i="4" s="1"/>
  <c r="G1366" i="4"/>
  <c r="I1366" i="4" s="1"/>
  <c r="J1366" i="4" s="1"/>
  <c r="K1366" i="4" s="1"/>
  <c r="G1367" i="4"/>
  <c r="I1367" i="4" s="1"/>
  <c r="J1367" i="4" s="1"/>
  <c r="K1367" i="4" s="1"/>
  <c r="G1368" i="4"/>
  <c r="I1368" i="4" s="1"/>
  <c r="J1368" i="4" s="1"/>
  <c r="K1368" i="4" s="1"/>
  <c r="G1369" i="4"/>
  <c r="I1369" i="4" s="1"/>
  <c r="J1369" i="4" s="1"/>
  <c r="K1369" i="4" s="1"/>
  <c r="G1370" i="4"/>
  <c r="I1370" i="4" s="1"/>
  <c r="J1370" i="4" s="1"/>
  <c r="K1370" i="4" s="1"/>
  <c r="G1371" i="4"/>
  <c r="I1371" i="4" s="1"/>
  <c r="J1371" i="4" s="1"/>
  <c r="K1371" i="4" s="1"/>
  <c r="G1372" i="4"/>
  <c r="I1372" i="4" s="1"/>
  <c r="J1372" i="4" s="1"/>
  <c r="K1372" i="4" s="1"/>
  <c r="G1373" i="4"/>
  <c r="I1373" i="4" s="1"/>
  <c r="J1373" i="4" s="1"/>
  <c r="K1373" i="4" s="1"/>
  <c r="G1374" i="4"/>
  <c r="I1374" i="4" s="1"/>
  <c r="J1374" i="4" s="1"/>
  <c r="K1374" i="4" s="1"/>
  <c r="G1375" i="4"/>
  <c r="I1375" i="4" s="1"/>
  <c r="J1375" i="4" s="1"/>
  <c r="K1375" i="4" s="1"/>
  <c r="G1376" i="4"/>
  <c r="I1376" i="4" s="1"/>
  <c r="J1376" i="4" s="1"/>
  <c r="K1376" i="4" s="1"/>
  <c r="G1377" i="4"/>
  <c r="I1377" i="4" s="1"/>
  <c r="J1377" i="4" s="1"/>
  <c r="K1377" i="4" s="1"/>
  <c r="G1378" i="4"/>
  <c r="I1378" i="4" s="1"/>
  <c r="J1378" i="4" s="1"/>
  <c r="K1378" i="4" s="1"/>
  <c r="G1379" i="4"/>
  <c r="I1379" i="4" s="1"/>
  <c r="J1379" i="4" s="1"/>
  <c r="K1379" i="4" s="1"/>
  <c r="G1380" i="4"/>
  <c r="I1380" i="4" s="1"/>
  <c r="J1380" i="4" s="1"/>
  <c r="K1380" i="4" s="1"/>
  <c r="G1381" i="4"/>
  <c r="I1381" i="4" s="1"/>
  <c r="J1381" i="4" s="1"/>
  <c r="K1381" i="4" s="1"/>
  <c r="G1382" i="4"/>
  <c r="I1382" i="4" s="1"/>
  <c r="J1382" i="4" s="1"/>
  <c r="K1382" i="4" s="1"/>
  <c r="G1383" i="4"/>
  <c r="I1383" i="4" s="1"/>
  <c r="J1383" i="4" s="1"/>
  <c r="K1383" i="4" s="1"/>
  <c r="G1384" i="4"/>
  <c r="I1384" i="4" s="1"/>
  <c r="J1384" i="4" s="1"/>
  <c r="K1384" i="4" s="1"/>
  <c r="G1385" i="4"/>
  <c r="I1385" i="4" s="1"/>
  <c r="J1385" i="4" s="1"/>
  <c r="K1385" i="4" s="1"/>
  <c r="G1386" i="4"/>
  <c r="I1386" i="4" s="1"/>
  <c r="J1386" i="4" s="1"/>
  <c r="K1386" i="4" s="1"/>
  <c r="G1387" i="4"/>
  <c r="I1387" i="4" s="1"/>
  <c r="J1387" i="4" s="1"/>
  <c r="K1387" i="4" s="1"/>
  <c r="G1388" i="4"/>
  <c r="I1388" i="4" s="1"/>
  <c r="J1388" i="4" s="1"/>
  <c r="K1388" i="4" s="1"/>
  <c r="G1389" i="4"/>
  <c r="I1389" i="4" s="1"/>
  <c r="J1389" i="4" s="1"/>
  <c r="K1389" i="4" s="1"/>
  <c r="G1390" i="4"/>
  <c r="I1390" i="4" s="1"/>
  <c r="J1390" i="4" s="1"/>
  <c r="K1390" i="4" s="1"/>
  <c r="G1391" i="4"/>
  <c r="I1391" i="4" s="1"/>
  <c r="J1391" i="4" s="1"/>
  <c r="K1391" i="4" s="1"/>
  <c r="G1392" i="4"/>
  <c r="I1392" i="4" s="1"/>
  <c r="J1392" i="4" s="1"/>
  <c r="K1392" i="4" s="1"/>
  <c r="G1393" i="4"/>
  <c r="I1393" i="4" s="1"/>
  <c r="J1393" i="4" s="1"/>
  <c r="K1393" i="4" s="1"/>
  <c r="G1394" i="4"/>
  <c r="I1394" i="4" s="1"/>
  <c r="J1394" i="4" s="1"/>
  <c r="K1394" i="4" s="1"/>
  <c r="G1395" i="4"/>
  <c r="I1395" i="4" s="1"/>
  <c r="J1395" i="4" s="1"/>
  <c r="K1395" i="4" s="1"/>
  <c r="G1396" i="4"/>
  <c r="I1396" i="4" s="1"/>
  <c r="J1396" i="4" s="1"/>
  <c r="K1396" i="4" s="1"/>
  <c r="G1397" i="4"/>
  <c r="I1397" i="4" s="1"/>
  <c r="J1397" i="4" s="1"/>
  <c r="K1397" i="4" s="1"/>
  <c r="G1398" i="4"/>
  <c r="I1398" i="4" s="1"/>
  <c r="J1398" i="4" s="1"/>
  <c r="K1398" i="4" s="1"/>
  <c r="G1399" i="4"/>
  <c r="I1399" i="4" s="1"/>
  <c r="J1399" i="4" s="1"/>
  <c r="K1399" i="4" s="1"/>
  <c r="G1400" i="4"/>
  <c r="I1400" i="4" s="1"/>
  <c r="J1400" i="4" s="1"/>
  <c r="K1400" i="4" s="1"/>
  <c r="G1401" i="4"/>
  <c r="I1401" i="4" s="1"/>
  <c r="J1401" i="4" s="1"/>
  <c r="K1401" i="4" s="1"/>
  <c r="G1402" i="4"/>
  <c r="I1402" i="4" s="1"/>
  <c r="J1402" i="4" s="1"/>
  <c r="K1402" i="4" s="1"/>
  <c r="G1403" i="4"/>
  <c r="I1403" i="4" s="1"/>
  <c r="J1403" i="4" s="1"/>
  <c r="K1403" i="4" s="1"/>
  <c r="G1404" i="4"/>
  <c r="I1404" i="4" s="1"/>
  <c r="J1404" i="4" s="1"/>
  <c r="K1404" i="4" s="1"/>
  <c r="G1405" i="4"/>
  <c r="I1405" i="4" s="1"/>
  <c r="J1405" i="4" s="1"/>
  <c r="K1405" i="4" s="1"/>
  <c r="G1406" i="4"/>
  <c r="I1406" i="4" s="1"/>
  <c r="J1406" i="4" s="1"/>
  <c r="K1406" i="4" s="1"/>
  <c r="G1407" i="4"/>
  <c r="I1407" i="4" s="1"/>
  <c r="J1407" i="4" s="1"/>
  <c r="K1407" i="4" s="1"/>
  <c r="G1408" i="4"/>
  <c r="I1408" i="4" s="1"/>
  <c r="J1408" i="4" s="1"/>
  <c r="K1408" i="4" s="1"/>
  <c r="G1409" i="4"/>
  <c r="I1409" i="4" s="1"/>
  <c r="J1409" i="4" s="1"/>
  <c r="K1409" i="4" s="1"/>
  <c r="G1410" i="4"/>
  <c r="I1410" i="4" s="1"/>
  <c r="J1410" i="4" s="1"/>
  <c r="K1410" i="4" s="1"/>
  <c r="G1411" i="4"/>
  <c r="I1411" i="4" s="1"/>
  <c r="J1411" i="4" s="1"/>
  <c r="K1411" i="4" s="1"/>
  <c r="G1412" i="4"/>
  <c r="I1412" i="4" s="1"/>
  <c r="J1412" i="4" s="1"/>
  <c r="K1412" i="4" s="1"/>
  <c r="G1413" i="4"/>
  <c r="I1413" i="4" s="1"/>
  <c r="J1413" i="4" s="1"/>
  <c r="K1413" i="4" s="1"/>
  <c r="G1414" i="4"/>
  <c r="I1414" i="4" s="1"/>
  <c r="J1414" i="4" s="1"/>
  <c r="K1414" i="4" s="1"/>
  <c r="G1415" i="4"/>
  <c r="I1415" i="4" s="1"/>
  <c r="J1415" i="4" s="1"/>
  <c r="K1415" i="4" s="1"/>
  <c r="G1416" i="4"/>
  <c r="I1416" i="4" s="1"/>
  <c r="J1416" i="4" s="1"/>
  <c r="K1416" i="4" s="1"/>
  <c r="G1417" i="4"/>
  <c r="I1417" i="4" s="1"/>
  <c r="J1417" i="4" s="1"/>
  <c r="K1417" i="4" s="1"/>
  <c r="G1418" i="4"/>
  <c r="I1418" i="4" s="1"/>
  <c r="J1418" i="4" s="1"/>
  <c r="K1418" i="4" s="1"/>
  <c r="G1419" i="4"/>
  <c r="I1419" i="4" s="1"/>
  <c r="J1419" i="4" s="1"/>
  <c r="K1419" i="4" s="1"/>
  <c r="G1420" i="4"/>
  <c r="I1420" i="4" s="1"/>
  <c r="J1420" i="4" s="1"/>
  <c r="K1420" i="4" s="1"/>
  <c r="G1421" i="4"/>
  <c r="I1421" i="4" s="1"/>
  <c r="J1421" i="4" s="1"/>
  <c r="K1421" i="4" s="1"/>
  <c r="G1422" i="4"/>
  <c r="I1422" i="4" s="1"/>
  <c r="J1422" i="4" s="1"/>
  <c r="K1422" i="4" s="1"/>
  <c r="G1423" i="4"/>
  <c r="I1423" i="4" s="1"/>
  <c r="J1423" i="4" s="1"/>
  <c r="K1423" i="4" s="1"/>
  <c r="G1424" i="4"/>
  <c r="I1424" i="4" s="1"/>
  <c r="J1424" i="4" s="1"/>
  <c r="K1424" i="4" s="1"/>
  <c r="G1425" i="4"/>
  <c r="I1425" i="4" s="1"/>
  <c r="J1425" i="4" s="1"/>
  <c r="K1425" i="4" s="1"/>
  <c r="G1426" i="4"/>
  <c r="I1426" i="4" s="1"/>
  <c r="J1426" i="4" s="1"/>
  <c r="K1426" i="4" s="1"/>
  <c r="G1427" i="4"/>
  <c r="I1427" i="4" s="1"/>
  <c r="J1427" i="4" s="1"/>
  <c r="K1427" i="4" s="1"/>
  <c r="G1428" i="4"/>
  <c r="I1428" i="4" s="1"/>
  <c r="J1428" i="4" s="1"/>
  <c r="K1428" i="4" s="1"/>
  <c r="G1429" i="4"/>
  <c r="I1429" i="4" s="1"/>
  <c r="J1429" i="4" s="1"/>
  <c r="K1429" i="4" s="1"/>
  <c r="G1430" i="4"/>
  <c r="I1430" i="4" s="1"/>
  <c r="J1430" i="4" s="1"/>
  <c r="K1430" i="4" s="1"/>
  <c r="G1431" i="4"/>
  <c r="I1431" i="4" s="1"/>
  <c r="J1431" i="4" s="1"/>
  <c r="K1431" i="4" s="1"/>
  <c r="G1432" i="4"/>
  <c r="I1432" i="4" s="1"/>
  <c r="J1432" i="4" s="1"/>
  <c r="K1432" i="4" s="1"/>
  <c r="G1433" i="4"/>
  <c r="I1433" i="4" s="1"/>
  <c r="J1433" i="4" s="1"/>
  <c r="K1433" i="4" s="1"/>
  <c r="G1434" i="4"/>
  <c r="I1434" i="4" s="1"/>
  <c r="J1434" i="4" s="1"/>
  <c r="K1434" i="4" s="1"/>
  <c r="G1435" i="4"/>
  <c r="I1435" i="4" s="1"/>
  <c r="J1435" i="4" s="1"/>
  <c r="K1435" i="4" s="1"/>
  <c r="G1436" i="4"/>
  <c r="I1436" i="4" s="1"/>
  <c r="J1436" i="4" s="1"/>
  <c r="K1436" i="4" s="1"/>
  <c r="G1437" i="4"/>
  <c r="I1437" i="4" s="1"/>
  <c r="J1437" i="4" s="1"/>
  <c r="K1437" i="4" s="1"/>
  <c r="G1438" i="4"/>
  <c r="I1438" i="4" s="1"/>
  <c r="J1438" i="4" s="1"/>
  <c r="K1438" i="4" s="1"/>
  <c r="G1439" i="4"/>
  <c r="I1439" i="4" s="1"/>
  <c r="J1439" i="4" s="1"/>
  <c r="K1439" i="4" s="1"/>
  <c r="G1440" i="4"/>
  <c r="I1440" i="4" s="1"/>
  <c r="J1440" i="4" s="1"/>
  <c r="K1440" i="4" s="1"/>
  <c r="G1441" i="4"/>
  <c r="I1441" i="4" s="1"/>
  <c r="J1441" i="4" s="1"/>
  <c r="K1441" i="4" s="1"/>
  <c r="G1442" i="4"/>
  <c r="I1442" i="4" s="1"/>
  <c r="J1442" i="4" s="1"/>
  <c r="K1442" i="4" s="1"/>
  <c r="G1443" i="4"/>
  <c r="I1443" i="4" s="1"/>
  <c r="J1443" i="4" s="1"/>
  <c r="K1443" i="4" s="1"/>
  <c r="G1444" i="4"/>
  <c r="I1444" i="4" s="1"/>
  <c r="J1444" i="4" s="1"/>
  <c r="K1444" i="4" s="1"/>
  <c r="G1445" i="4"/>
  <c r="I1445" i="4" s="1"/>
  <c r="J1445" i="4" s="1"/>
  <c r="K1445" i="4" s="1"/>
  <c r="G1446" i="4"/>
  <c r="I1446" i="4" s="1"/>
  <c r="J1446" i="4" s="1"/>
  <c r="K1446" i="4" s="1"/>
  <c r="G1447" i="4"/>
  <c r="I1447" i="4" s="1"/>
  <c r="J1447" i="4" s="1"/>
  <c r="K1447" i="4" s="1"/>
  <c r="G1448" i="4"/>
  <c r="I1448" i="4" s="1"/>
  <c r="J1448" i="4" s="1"/>
  <c r="K1448" i="4" s="1"/>
  <c r="G1449" i="4"/>
  <c r="I1449" i="4" s="1"/>
  <c r="J1449" i="4" s="1"/>
  <c r="K1449" i="4" s="1"/>
  <c r="G1450" i="4"/>
  <c r="I1450" i="4" s="1"/>
  <c r="J1450" i="4" s="1"/>
  <c r="K1450" i="4" s="1"/>
  <c r="G1451" i="4"/>
  <c r="I1451" i="4" s="1"/>
  <c r="J1451" i="4" s="1"/>
  <c r="K1451" i="4" s="1"/>
  <c r="G1452" i="4"/>
  <c r="I1452" i="4" s="1"/>
  <c r="J1452" i="4" s="1"/>
  <c r="K1452" i="4" s="1"/>
  <c r="G1453" i="4"/>
  <c r="I1453" i="4" s="1"/>
  <c r="J1453" i="4" s="1"/>
  <c r="K1453" i="4" s="1"/>
  <c r="G1454" i="4"/>
  <c r="I1454" i="4" s="1"/>
  <c r="J1454" i="4" s="1"/>
  <c r="K1454" i="4" s="1"/>
  <c r="G1455" i="4"/>
  <c r="I1455" i="4" s="1"/>
  <c r="J1455" i="4" s="1"/>
  <c r="K1455" i="4" s="1"/>
  <c r="G1456" i="4"/>
  <c r="I1456" i="4" s="1"/>
  <c r="J1456" i="4" s="1"/>
  <c r="K1456" i="4" s="1"/>
  <c r="G1457" i="4"/>
  <c r="I1457" i="4" s="1"/>
  <c r="J1457" i="4" s="1"/>
  <c r="K1457" i="4" s="1"/>
  <c r="G1458" i="4"/>
  <c r="I1458" i="4" s="1"/>
  <c r="J1458" i="4" s="1"/>
  <c r="K1458" i="4" s="1"/>
  <c r="G1459" i="4"/>
  <c r="I1459" i="4" s="1"/>
  <c r="J1459" i="4" s="1"/>
  <c r="K1459" i="4" s="1"/>
  <c r="G1460" i="4"/>
  <c r="I1460" i="4" s="1"/>
  <c r="J1460" i="4" s="1"/>
  <c r="K1460" i="4" s="1"/>
  <c r="G1461" i="4"/>
  <c r="I1461" i="4" s="1"/>
  <c r="J1461" i="4" s="1"/>
  <c r="K1461" i="4" s="1"/>
  <c r="G1462" i="4"/>
  <c r="I1462" i="4" s="1"/>
  <c r="J1462" i="4" s="1"/>
  <c r="K1462" i="4" s="1"/>
  <c r="G1463" i="4"/>
  <c r="I1463" i="4" s="1"/>
  <c r="J1463" i="4" s="1"/>
  <c r="K1463" i="4" s="1"/>
  <c r="G1464" i="4"/>
  <c r="I1464" i="4" s="1"/>
  <c r="J1464" i="4" s="1"/>
  <c r="K1464" i="4" s="1"/>
  <c r="G1465" i="4"/>
  <c r="I1465" i="4" s="1"/>
  <c r="J1465" i="4" s="1"/>
  <c r="K1465" i="4" s="1"/>
  <c r="G1466" i="4"/>
  <c r="I1466" i="4" s="1"/>
  <c r="J1466" i="4" s="1"/>
  <c r="K1466" i="4" s="1"/>
  <c r="G1467" i="4"/>
  <c r="I1467" i="4" s="1"/>
  <c r="J1467" i="4" s="1"/>
  <c r="K1467" i="4" s="1"/>
  <c r="G1468" i="4"/>
  <c r="I1468" i="4" s="1"/>
  <c r="J1468" i="4" s="1"/>
  <c r="K1468" i="4" s="1"/>
  <c r="G1469" i="4"/>
  <c r="I1469" i="4" s="1"/>
  <c r="J1469" i="4" s="1"/>
  <c r="K1469" i="4" s="1"/>
  <c r="G1470" i="4"/>
  <c r="I1470" i="4" s="1"/>
  <c r="J1470" i="4" s="1"/>
  <c r="K1470" i="4" s="1"/>
  <c r="G1471" i="4"/>
  <c r="I1471" i="4" s="1"/>
  <c r="J1471" i="4" s="1"/>
  <c r="K1471" i="4" s="1"/>
  <c r="G1472" i="4"/>
  <c r="I1472" i="4" s="1"/>
  <c r="J1472" i="4" s="1"/>
  <c r="K1472" i="4" s="1"/>
  <c r="G1473" i="4"/>
  <c r="I1473" i="4" s="1"/>
  <c r="J1473" i="4" s="1"/>
  <c r="K1473" i="4" s="1"/>
  <c r="G1474" i="4"/>
  <c r="I1474" i="4" s="1"/>
  <c r="J1474" i="4" s="1"/>
  <c r="K1474" i="4" s="1"/>
  <c r="G1475" i="4"/>
  <c r="I1475" i="4" s="1"/>
  <c r="J1475" i="4" s="1"/>
  <c r="K1475" i="4" s="1"/>
  <c r="G1476" i="4"/>
  <c r="I1476" i="4" s="1"/>
  <c r="J1476" i="4" s="1"/>
  <c r="K1476" i="4" s="1"/>
  <c r="G1477" i="4"/>
  <c r="I1477" i="4" s="1"/>
  <c r="J1477" i="4" s="1"/>
  <c r="K1477" i="4" s="1"/>
  <c r="G1478" i="4"/>
  <c r="I1478" i="4" s="1"/>
  <c r="J1478" i="4" s="1"/>
  <c r="K1478" i="4" s="1"/>
  <c r="G1479" i="4"/>
  <c r="I1479" i="4" s="1"/>
  <c r="J1479" i="4" s="1"/>
  <c r="K1479" i="4" s="1"/>
  <c r="G1480" i="4"/>
  <c r="I1480" i="4" s="1"/>
  <c r="J1480" i="4" s="1"/>
  <c r="K1480" i="4" s="1"/>
  <c r="G1481" i="4"/>
  <c r="I1481" i="4" s="1"/>
  <c r="J1481" i="4" s="1"/>
  <c r="K1481" i="4" s="1"/>
  <c r="G1482" i="4"/>
  <c r="I1482" i="4" s="1"/>
  <c r="J1482" i="4" s="1"/>
  <c r="K1482" i="4" s="1"/>
  <c r="G1483" i="4"/>
  <c r="I1483" i="4" s="1"/>
  <c r="J1483" i="4" s="1"/>
  <c r="K1483" i="4" s="1"/>
  <c r="G1484" i="4"/>
  <c r="I1484" i="4" s="1"/>
  <c r="J1484" i="4" s="1"/>
  <c r="K1484" i="4" s="1"/>
  <c r="G1485" i="4"/>
  <c r="I1485" i="4" s="1"/>
  <c r="J1485" i="4" s="1"/>
  <c r="K1485" i="4" s="1"/>
  <c r="G1486" i="4"/>
  <c r="I1486" i="4" s="1"/>
  <c r="J1486" i="4" s="1"/>
  <c r="K1486" i="4" s="1"/>
  <c r="G1487" i="4"/>
  <c r="I1487" i="4" s="1"/>
  <c r="J1487" i="4" s="1"/>
  <c r="K1487" i="4" s="1"/>
  <c r="G1488" i="4"/>
  <c r="I1488" i="4" s="1"/>
  <c r="J1488" i="4" s="1"/>
  <c r="K1488" i="4" s="1"/>
  <c r="G1489" i="4"/>
  <c r="I1489" i="4" s="1"/>
  <c r="J1489" i="4" s="1"/>
  <c r="K1489" i="4" s="1"/>
  <c r="G1490" i="4"/>
  <c r="I1490" i="4" s="1"/>
  <c r="J1490" i="4" s="1"/>
  <c r="K1490" i="4" s="1"/>
  <c r="G1491" i="4"/>
  <c r="I1491" i="4" s="1"/>
  <c r="J1491" i="4" s="1"/>
  <c r="K1491" i="4" s="1"/>
  <c r="G1492" i="4"/>
  <c r="I1492" i="4" s="1"/>
  <c r="J1492" i="4" s="1"/>
  <c r="K1492" i="4" s="1"/>
  <c r="G1493" i="4"/>
  <c r="I1493" i="4" s="1"/>
  <c r="J1493" i="4" s="1"/>
  <c r="K1493" i="4" s="1"/>
  <c r="G1494" i="4"/>
  <c r="I1494" i="4" s="1"/>
  <c r="J1494" i="4" s="1"/>
  <c r="K1494" i="4" s="1"/>
  <c r="G1495" i="4"/>
  <c r="I1495" i="4" s="1"/>
  <c r="J1495" i="4" s="1"/>
  <c r="K1495" i="4" s="1"/>
  <c r="G1496" i="4"/>
  <c r="I1496" i="4" s="1"/>
  <c r="J1496" i="4" s="1"/>
  <c r="K1496" i="4" s="1"/>
  <c r="G1497" i="4"/>
  <c r="I1497" i="4" s="1"/>
  <c r="J1497" i="4" s="1"/>
  <c r="K1497" i="4" s="1"/>
  <c r="G1498" i="4"/>
  <c r="I1498" i="4" s="1"/>
  <c r="J1498" i="4" s="1"/>
  <c r="K1498" i="4" s="1"/>
  <c r="G1499" i="4"/>
  <c r="I1499" i="4" s="1"/>
  <c r="J1499" i="4" s="1"/>
  <c r="K1499" i="4" s="1"/>
  <c r="G1500" i="4"/>
  <c r="I1500" i="4" s="1"/>
  <c r="J1500" i="4" s="1"/>
  <c r="K1500" i="4" s="1"/>
  <c r="G1501" i="4"/>
  <c r="I1501" i="4" s="1"/>
  <c r="J1501" i="4" s="1"/>
  <c r="K1501" i="4" s="1"/>
  <c r="G1502" i="4"/>
  <c r="I1502" i="4" s="1"/>
  <c r="J1502" i="4" s="1"/>
  <c r="K1502" i="4" s="1"/>
  <c r="G1503" i="4"/>
  <c r="I1503" i="4" s="1"/>
  <c r="J1503" i="4" s="1"/>
  <c r="K1503" i="4" s="1"/>
  <c r="G1504" i="4"/>
  <c r="I1504" i="4" s="1"/>
  <c r="J1504" i="4" s="1"/>
  <c r="K1504" i="4" s="1"/>
  <c r="G1505" i="4"/>
  <c r="I1505" i="4" s="1"/>
  <c r="J1505" i="4" s="1"/>
  <c r="K1505" i="4" s="1"/>
  <c r="G1506" i="4"/>
  <c r="I1506" i="4" s="1"/>
  <c r="J1506" i="4" s="1"/>
  <c r="K1506" i="4" s="1"/>
  <c r="G1507" i="4"/>
  <c r="I1507" i="4" s="1"/>
  <c r="J1507" i="4" s="1"/>
  <c r="K1507" i="4" s="1"/>
  <c r="G1508" i="4"/>
  <c r="I1508" i="4" s="1"/>
  <c r="J1508" i="4" s="1"/>
  <c r="K1508" i="4" s="1"/>
  <c r="G1509" i="4"/>
  <c r="I1509" i="4" s="1"/>
  <c r="J1509" i="4" s="1"/>
  <c r="K1509" i="4" s="1"/>
  <c r="G1510" i="4"/>
  <c r="I1510" i="4" s="1"/>
  <c r="J1510" i="4" s="1"/>
  <c r="K1510" i="4" s="1"/>
  <c r="G1511" i="4"/>
  <c r="I1511" i="4" s="1"/>
  <c r="J1511" i="4" s="1"/>
  <c r="K1511" i="4" s="1"/>
  <c r="G1512" i="4"/>
  <c r="I1512" i="4" s="1"/>
  <c r="J1512" i="4" s="1"/>
  <c r="K1512" i="4" s="1"/>
  <c r="G1513" i="4"/>
  <c r="I1513" i="4" s="1"/>
  <c r="J1513" i="4" s="1"/>
  <c r="K1513" i="4" s="1"/>
  <c r="G1514" i="4"/>
  <c r="I1514" i="4" s="1"/>
  <c r="J1514" i="4" s="1"/>
  <c r="K1514" i="4" s="1"/>
  <c r="G1515" i="4"/>
  <c r="I1515" i="4" s="1"/>
  <c r="J1515" i="4" s="1"/>
  <c r="K1515" i="4" s="1"/>
  <c r="G1516" i="4"/>
  <c r="I1516" i="4" s="1"/>
  <c r="J1516" i="4" s="1"/>
  <c r="K1516" i="4" s="1"/>
  <c r="G1517" i="4"/>
  <c r="I1517" i="4" s="1"/>
  <c r="J1517" i="4" s="1"/>
  <c r="K1517" i="4" s="1"/>
  <c r="G1518" i="4"/>
  <c r="I1518" i="4" s="1"/>
  <c r="J1518" i="4" s="1"/>
  <c r="K1518" i="4" s="1"/>
  <c r="G1519" i="4"/>
  <c r="I1519" i="4" s="1"/>
  <c r="J1519" i="4" s="1"/>
  <c r="K1519" i="4" s="1"/>
  <c r="G1520" i="4"/>
  <c r="I1520" i="4" s="1"/>
  <c r="J1520" i="4" s="1"/>
  <c r="K1520" i="4" s="1"/>
  <c r="G1521" i="4"/>
  <c r="I1521" i="4" s="1"/>
  <c r="J1521" i="4" s="1"/>
  <c r="K1521" i="4" s="1"/>
  <c r="G1522" i="4"/>
  <c r="I1522" i="4" s="1"/>
  <c r="J1522" i="4" s="1"/>
  <c r="K1522" i="4" s="1"/>
  <c r="G1523" i="4"/>
  <c r="I1523" i="4" s="1"/>
  <c r="J1523" i="4" s="1"/>
  <c r="K1523" i="4" s="1"/>
  <c r="G1524" i="4"/>
  <c r="I1524" i="4" s="1"/>
  <c r="J1524" i="4" s="1"/>
  <c r="K1524" i="4" s="1"/>
  <c r="G1525" i="4"/>
  <c r="I1525" i="4" s="1"/>
  <c r="J1525" i="4" s="1"/>
  <c r="K1525" i="4" s="1"/>
  <c r="G1526" i="4"/>
  <c r="I1526" i="4" s="1"/>
  <c r="J1526" i="4" s="1"/>
  <c r="K1526" i="4" s="1"/>
  <c r="G1527" i="4"/>
  <c r="I1527" i="4" s="1"/>
  <c r="J1527" i="4" s="1"/>
  <c r="K1527" i="4" s="1"/>
  <c r="G1528" i="4"/>
  <c r="I1528" i="4" s="1"/>
  <c r="J1528" i="4" s="1"/>
  <c r="K1528" i="4" s="1"/>
  <c r="G1529" i="4"/>
  <c r="I1529" i="4" s="1"/>
  <c r="J1529" i="4" s="1"/>
  <c r="K1529" i="4" s="1"/>
  <c r="G1" i="4"/>
</calcChain>
</file>

<file path=xl/sharedStrings.xml><?xml version="1.0" encoding="utf-8"?>
<sst xmlns="http://schemas.openxmlformats.org/spreadsheetml/2006/main" count="38251" uniqueCount="3235">
  <si>
    <t>SCS0004373</t>
  </si>
  <si>
    <t>SLT0000382</t>
  </si>
  <si>
    <t>虎V正司机座布套 /</t>
  </si>
  <si>
    <t>黑色拉锁72cm / 720mm</t>
  </si>
  <si>
    <t>TMA0000248</t>
  </si>
  <si>
    <t>BFA0000315</t>
  </si>
  <si>
    <t>大麻沽航凌委外</t>
  </si>
  <si>
    <t>G210002</t>
  </si>
  <si>
    <t>升降大拉簧φ2.5 / 一汽升降器</t>
  </si>
  <si>
    <t>腰托下固定片 /</t>
  </si>
  <si>
    <t>k1窄车中间座布套 / （标准面料）</t>
  </si>
  <si>
    <t>BFA0000389</t>
  </si>
  <si>
    <t>BFA0000302</t>
  </si>
  <si>
    <t>TSY0010215</t>
  </si>
  <si>
    <t>气囊上支架 / H4-2019款</t>
  </si>
  <si>
    <t>SHT0001021</t>
  </si>
  <si>
    <t>K1窄车正司机左外滑轨 / 滑轨BП</t>
  </si>
  <si>
    <t>TSY0000036</t>
  </si>
  <si>
    <t>SHT0012169</t>
  </si>
  <si>
    <t>DQJ0</t>
  </si>
  <si>
    <t>REM0000487</t>
  </si>
  <si>
    <t>左侧升降操作手柄（前） / 升降器</t>
  </si>
  <si>
    <t>产品标识 / H470400000247</t>
  </si>
  <si>
    <t>Y1B1-2-5</t>
  </si>
  <si>
    <t>TSY0000041</t>
  </si>
  <si>
    <t>SLT0002623</t>
  </si>
  <si>
    <t>SHT0001180</t>
  </si>
  <si>
    <t>SHT0001864</t>
  </si>
  <si>
    <t>SLT0000410</t>
  </si>
  <si>
    <t>BAS0000037</t>
  </si>
  <si>
    <t>BSP0000099</t>
  </si>
  <si>
    <t>s413022</t>
  </si>
  <si>
    <t>TSY0010212</t>
  </si>
  <si>
    <t>SLT0010111</t>
  </si>
  <si>
    <t>RSM0000258</t>
  </si>
  <si>
    <t>BFA0000406</t>
  </si>
  <si>
    <t>REM0001009</t>
  </si>
  <si>
    <t>SLT0000079</t>
  </si>
  <si>
    <t>副驾驶员座垫内嵌钢丝1 / J7F/虎V</t>
  </si>
  <si>
    <t>TMA0000278</t>
  </si>
  <si>
    <t>副驾前升降手柄组件 / 1.3-X5000</t>
  </si>
  <si>
    <t>副驾右侧靠背解锁手柄总成 / 统帅</t>
  </si>
  <si>
    <t>奥铃纸箱17 / AB楞 610*500*240</t>
  </si>
  <si>
    <t>悬浮机构件 / H4外绞架</t>
  </si>
  <si>
    <t>左右罩壳上固定片 / 一汽</t>
  </si>
  <si>
    <t>后升降手柄焊接总成 / 1.3-重汽1.0</t>
  </si>
  <si>
    <t>卡板 / 座框</t>
  </si>
  <si>
    <t>后挡板 / B40</t>
  </si>
  <si>
    <t>驾驶员靠背支撑钢丝F / J7F/虎V靠背骨架</t>
  </si>
  <si>
    <t>SCS0005283</t>
  </si>
  <si>
    <t>豪泺小镜片 / 豪华</t>
  </si>
  <si>
    <t>K1通用左主动调角器 / 调角器</t>
  </si>
  <si>
    <t>K1装饰罩右 / ABS黑色</t>
  </si>
  <si>
    <t>Y1A1-2-1</t>
  </si>
  <si>
    <t>SHT0010523</t>
  </si>
  <si>
    <t>SHT0013140</t>
  </si>
  <si>
    <t>SHT0001135</t>
  </si>
  <si>
    <t>B41V左360摄像头带支架 / 组件</t>
  </si>
  <si>
    <t>SLT0010926</t>
  </si>
  <si>
    <t>REM0003177</t>
  </si>
  <si>
    <t>k1左舵二排单人座布套 / 新面料</t>
  </si>
  <si>
    <t>BFA0000377</t>
  </si>
  <si>
    <t>BFA0000289</t>
  </si>
  <si>
    <t>驾驶员滑轨U型把手 / 铁马</t>
  </si>
  <si>
    <t>SLT0011894</t>
  </si>
  <si>
    <t>上卧铺侧支撑 / H4黑色</t>
  </si>
  <si>
    <t>TMA0000496</t>
  </si>
  <si>
    <t>H201</t>
  </si>
  <si>
    <t>SHT0012114</t>
  </si>
  <si>
    <t>斯太尔王右上I胶垫 / 三元乙丙橡胶</t>
  </si>
  <si>
    <t>SCS0004794</t>
  </si>
  <si>
    <t>M3-1995杂物箱底右 / 注塑件（灰）右亮面）</t>
  </si>
  <si>
    <t>BFA0000576</t>
  </si>
  <si>
    <t>座垫泡沫预埋钢丝1 / H6</t>
  </si>
  <si>
    <t>B80C迎宾灯密封垫左 /</t>
  </si>
  <si>
    <t>气囊下支架 / 2.0平台下框</t>
  </si>
  <si>
    <t>TSY0010621</t>
  </si>
  <si>
    <t>B80C左底座 / ADC12</t>
  </si>
  <si>
    <t>连杆板3 / 升降器</t>
  </si>
  <si>
    <t>RSM0000124</t>
  </si>
  <si>
    <t>重卡1号 / 浮法玻璃</t>
  </si>
  <si>
    <t>升降右前固定钣金 / 1.3平台</t>
  </si>
  <si>
    <t>H6下镜座弹簧DS[1] / 82B</t>
  </si>
  <si>
    <t>TSY0000185</t>
  </si>
  <si>
    <t>BFA0000571</t>
  </si>
  <si>
    <t>SLT0000064</t>
  </si>
  <si>
    <t>A7路面镜座盖 /</t>
  </si>
  <si>
    <t>升降左后固定钣金 / 1.3平台</t>
  </si>
  <si>
    <t>A2前下视镜杆装饰盖1 /</t>
  </si>
  <si>
    <t>SHT0001252</t>
  </si>
  <si>
    <t>REM0000969</t>
  </si>
  <si>
    <t>y1a2-2-2</t>
  </si>
  <si>
    <t>重卡中间靠背骨架总成 /</t>
  </si>
  <si>
    <t>SHT0012236</t>
  </si>
  <si>
    <t>PP管 / 2.5mm直径</t>
  </si>
  <si>
    <t>ETX补盲镜镜片新国标 / 浮法玻璃SR425±25</t>
  </si>
  <si>
    <t>SLT0011882</t>
  </si>
  <si>
    <t>TSY0010512</t>
  </si>
  <si>
    <t>支腿上固定轴套 / 福田奥杰EVC3</t>
  </si>
  <si>
    <t>Y1A2-1-2</t>
  </si>
  <si>
    <t>B1C1-2-1</t>
  </si>
  <si>
    <t>BSP0000029</t>
  </si>
  <si>
    <t>螺纹轴套 / 2.0平台内绞架</t>
  </si>
  <si>
    <t>SHT0012997</t>
  </si>
  <si>
    <t>ST4*16自攻螺钉 / 环保兰白锌</t>
  </si>
  <si>
    <t>十字沉头自攻钉ST4*12黑锌 / 镀黑锌</t>
  </si>
  <si>
    <t>高位货架O区二排</t>
  </si>
  <si>
    <t>K1背板 / 注塑件</t>
  </si>
  <si>
    <t>白铝标牌 /</t>
  </si>
  <si>
    <t>T7H右反光罩 / PC 橘黄</t>
  </si>
  <si>
    <t>B1F1-1-5</t>
  </si>
  <si>
    <t>SHT0001140</t>
  </si>
  <si>
    <t>驾驶员座垫面套总成 / 奥铃织物面料</t>
  </si>
  <si>
    <t>REM0000584</t>
  </si>
  <si>
    <t>SLT0001056</t>
  </si>
  <si>
    <t>RSM0000019</t>
  </si>
  <si>
    <t>H4下卧铺总成包装袋膜 /</t>
  </si>
  <si>
    <t>k1左舵四人联体左背布套 / 标准面料</t>
  </si>
  <si>
    <t>SLT0002588</t>
  </si>
  <si>
    <t>豪泺下镜座∮6弹簧 / 65Mn∮6</t>
  </si>
  <si>
    <t>SLT0010521</t>
  </si>
  <si>
    <t>BFA0000552</t>
  </si>
  <si>
    <t>主侧罩壳固定片1 / 1.3平台</t>
  </si>
  <si>
    <t>防尘罩固定座 / 1.0平台</t>
  </si>
  <si>
    <t>重卡平垫 / 喷涂φ10</t>
  </si>
  <si>
    <t>半成品2楼高架E2区1层1格</t>
  </si>
  <si>
    <t>前倾角右档位固定板 / H4-2019款</t>
  </si>
  <si>
    <t>SLT0002612</t>
  </si>
  <si>
    <t>奥驰广角镜球 /</t>
  </si>
  <si>
    <t>BFA0000370</t>
  </si>
  <si>
    <t>大拉簧 / 机械减震</t>
  </si>
  <si>
    <t>SLT0000835</t>
  </si>
  <si>
    <t>产品标识6800010DH26-C00 /</t>
  </si>
  <si>
    <t>右舵单人右护盖 / 火山黑色</t>
  </si>
  <si>
    <t>开口挡圈 / Φ16镀黑锌</t>
  </si>
  <si>
    <t>安全带扣螺母7/16 / 一汽升降器</t>
  </si>
  <si>
    <t>元机十字钉6*12 / 环保兰白锌</t>
  </si>
  <si>
    <t>SLT0001572</t>
  </si>
  <si>
    <t>K1窄车四排双人侧翻右背 / 护面总成</t>
  </si>
  <si>
    <t>支撑框线组件 / X3000</t>
  </si>
  <si>
    <t>座椅盘点差异虚仓库</t>
  </si>
  <si>
    <t>4.2*13盘头自攻螺丝白 / 蓝白锌</t>
  </si>
  <si>
    <t>SCS0004192</t>
  </si>
  <si>
    <t>6*16元机十字钉 / 环保兰白锌</t>
  </si>
  <si>
    <t>SHT0011028</t>
  </si>
  <si>
    <t>SLT0010965</t>
  </si>
  <si>
    <t>SHT0001128</t>
  </si>
  <si>
    <t>SLT0010698</t>
  </si>
  <si>
    <t>减震扣 / 一汽</t>
  </si>
  <si>
    <t>B1E3-1-2</t>
  </si>
  <si>
    <t>防尘罩 / H3A</t>
  </si>
  <si>
    <t>SLT0002423</t>
  </si>
  <si>
    <t>B1E3-1-1</t>
  </si>
  <si>
    <t>ST4*20自攻螺钉 / 环保兰白锌</t>
  </si>
  <si>
    <t>SLT0002389</t>
  </si>
  <si>
    <t>BAS0000045</t>
  </si>
  <si>
    <t>L项目阶梯轴 / 小背折叠板/1</t>
  </si>
  <si>
    <t>驾驶员左侧侧翼支撑钢丝 / J7F/虎V靠背骨架</t>
  </si>
  <si>
    <t>3.5*13扁头自攻钉 / 环保兰白锌</t>
  </si>
  <si>
    <t>K1右舵单人护盖（左）R / 注塑件</t>
  </si>
  <si>
    <t>SLT0002131</t>
  </si>
  <si>
    <t>副司机副边左罩壳 / M4中重卡</t>
  </si>
  <si>
    <t>TSY0000779</t>
  </si>
  <si>
    <t>SLT0000735</t>
  </si>
  <si>
    <t>SLT0002635</t>
  </si>
  <si>
    <t>C7主镜阻尼片 / 65Mn</t>
  </si>
  <si>
    <t>罩壳固定片 / H4A/X3000</t>
  </si>
  <si>
    <t>SBS0010038</t>
  </si>
  <si>
    <t>H3镜头固定片 / Q235</t>
  </si>
  <si>
    <t>B40后排座椅坐垫包装膜 /</t>
  </si>
  <si>
    <t>绞架右加强板 / 机械减震外绞架</t>
  </si>
  <si>
    <t>M3欧马可大折（副司机） / 调角器</t>
  </si>
  <si>
    <t>H3改型副司机背骨架总成 /</t>
  </si>
  <si>
    <t>SLT0002610</t>
  </si>
  <si>
    <t>阻尼器下支架总成 / 2.0平台外绞架</t>
  </si>
  <si>
    <t>产品标识6903010-H22-C00 /</t>
  </si>
  <si>
    <t>异形台阶螺栓 / M8，两头螺纹涂防松胶</t>
  </si>
  <si>
    <t>产品标识H470400000026 / 50mm*30mm</t>
  </si>
  <si>
    <t>螺母柱 / B40后排</t>
  </si>
  <si>
    <t>TMA0000216</t>
  </si>
  <si>
    <t>B80C右镜片 / SR1400±100</t>
  </si>
  <si>
    <t>橡胶防护圈 / 轻卡减震</t>
  </si>
  <si>
    <t>SHT0012974</t>
  </si>
  <si>
    <t>副驾左侧靠背解锁手柄总成 / 统帅</t>
  </si>
  <si>
    <t>B41V左高配加热片 / KW</t>
  </si>
  <si>
    <t>深州卓伦</t>
  </si>
  <si>
    <t>SHT0001006</t>
  </si>
  <si>
    <t>BFA0000183</t>
  </si>
  <si>
    <t>SHT0000988</t>
  </si>
  <si>
    <t>BFA0000708</t>
  </si>
  <si>
    <t>后排右座垫加热垫总成 /</t>
  </si>
  <si>
    <t>库位</t>
  </si>
  <si>
    <t>G7窄车前翻二排双人座 / 窄车三点</t>
  </si>
  <si>
    <t>YC05</t>
  </si>
  <si>
    <t>SLT0000091</t>
  </si>
  <si>
    <t>SLT0011302</t>
  </si>
  <si>
    <t>六角头螺栓 / M10*35镀黑锌</t>
  </si>
  <si>
    <t>REM0001722</t>
  </si>
  <si>
    <t>REM0000688</t>
  </si>
  <si>
    <t>SCS0004558</t>
  </si>
  <si>
    <t>TSY0010209</t>
  </si>
  <si>
    <t>BFA0000176</t>
  </si>
  <si>
    <t>捷运前下视镜下紧固件 / 镜头内件</t>
  </si>
  <si>
    <t>主驾副边调角器上板 / T5-1.0</t>
  </si>
  <si>
    <t>尼龙滑块 / 升降器</t>
  </si>
  <si>
    <t>内绞架套 / 1.0平台气囊</t>
  </si>
  <si>
    <t>电动滑槽总成No.3 / C61X</t>
  </si>
  <si>
    <t>SHT0000089</t>
  </si>
  <si>
    <t>欧马可小折（副司机） / 调角器</t>
  </si>
  <si>
    <t>K1副司机调角器被动 / 调角器</t>
  </si>
  <si>
    <t>B1B2-3-5</t>
  </si>
  <si>
    <t>SHT0000560</t>
  </si>
  <si>
    <t>头枕支撑钢丝155mm / L项目</t>
  </si>
  <si>
    <t>SLT0010587</t>
  </si>
  <si>
    <t>内梅花盘头带介自攻螺钉 /</t>
  </si>
  <si>
    <t>曼项目前下视镜镜座下盖 / ABS黑色</t>
  </si>
  <si>
    <t>SLT0000383</t>
  </si>
  <si>
    <t>SHT0002074</t>
  </si>
  <si>
    <t>BFA0000362</t>
  </si>
  <si>
    <t>K1侧翻右调角器被动 / 调角器</t>
  </si>
  <si>
    <t>排序名</t>
  </si>
  <si>
    <t>REM0003444</t>
  </si>
  <si>
    <t>BFA0000443</t>
  </si>
  <si>
    <t>TSY0000029</t>
  </si>
  <si>
    <t>y1a2-4-3</t>
  </si>
  <si>
    <t>REM0002639</t>
  </si>
  <si>
    <t>SLT0000139</t>
  </si>
  <si>
    <t>SLJ0</t>
  </si>
  <si>
    <t>开口型扁圆头抽芯铆钉 / 3.2*7</t>
  </si>
  <si>
    <t>SLT0002208</t>
  </si>
  <si>
    <t>Y2M-2</t>
  </si>
  <si>
    <t>济南轻卡室内镜杆 / 铸铝喷涂黑色</t>
  </si>
  <si>
    <t>Y2B-1-6</t>
  </si>
  <si>
    <t>一汽M46线束胶堵 /</t>
  </si>
  <si>
    <t>SLT0010449</t>
  </si>
  <si>
    <t>奥驰补盲镜安装板 / Q235</t>
  </si>
  <si>
    <t>SLT0010997</t>
  </si>
  <si>
    <t>奥杰主驾座椅纸箱 /</t>
  </si>
  <si>
    <t>1780镜片 / 浮法玻璃</t>
  </si>
  <si>
    <t>座垫前倾角定位片衬套 /</t>
  </si>
  <si>
    <t>奥驰A密封圈 /</t>
  </si>
  <si>
    <t>SLT0010415</t>
  </si>
  <si>
    <t>G7窄车前翻一排三人座 / 窄车三点式</t>
  </si>
  <si>
    <t>台阶螺母M10 / H4内绞架</t>
  </si>
  <si>
    <t>胎压钣金焊接总成 / 福田奥杰EVC3</t>
  </si>
  <si>
    <t>SHT0001139</t>
  </si>
  <si>
    <t>SLT0000818</t>
  </si>
  <si>
    <t>时代S销子 / 70号钢∮3.5</t>
  </si>
  <si>
    <t>SLT0000310</t>
  </si>
  <si>
    <t>k1左舵四人联体右座布套 / （新面料）</t>
  </si>
  <si>
    <t>奥铃左镜座 / Q235</t>
  </si>
  <si>
    <t>Y3A-1-1</t>
  </si>
  <si>
    <t>REM0000640</t>
  </si>
  <si>
    <t>BFA0000249</t>
  </si>
  <si>
    <t>REM0000963</t>
  </si>
  <si>
    <t>RSM0000086</t>
  </si>
  <si>
    <t>SHT0012132</t>
  </si>
  <si>
    <t>SLT0010357</t>
  </si>
  <si>
    <t>儿童座椅固定挂钩 / B40V后排坐垫</t>
  </si>
  <si>
    <t>M4杂物盒锁（新） /</t>
  </si>
  <si>
    <t>SLT0010514</t>
  </si>
  <si>
    <t>SHT0001152</t>
  </si>
  <si>
    <t>REM0000317</t>
  </si>
  <si>
    <t>右座垫-舒适性泡棉7 /</t>
  </si>
  <si>
    <t>出口L型室纸箱(25只) / 七层AB楞460*460*170</t>
  </si>
  <si>
    <t>y3a-3-3</t>
  </si>
  <si>
    <t>回转轴（前） / 连杆板2组件</t>
  </si>
  <si>
    <t>奥驰左镜座连接板 /</t>
  </si>
  <si>
    <t>BFA0010033</t>
  </si>
  <si>
    <t>原材料2楼高架B1区1层3格</t>
  </si>
  <si>
    <t>拉线总成 / H4</t>
  </si>
  <si>
    <t>主驾驶换挡支架焊接总成 / H20</t>
  </si>
  <si>
    <t>地点</t>
  </si>
  <si>
    <t>REM0000997</t>
  </si>
  <si>
    <t>连杆板2(前)右 /</t>
  </si>
  <si>
    <t>SLT0000819</t>
  </si>
  <si>
    <t>SLT0010353</t>
  </si>
  <si>
    <t>BFA0000379</t>
  </si>
  <si>
    <t>S413125</t>
  </si>
  <si>
    <t>右侧主板焊接组件 / X3000</t>
  </si>
  <si>
    <t>驾驶员大护板固定钢丝A /</t>
  </si>
  <si>
    <t>L项目连接轴 / 小背折叠板/1</t>
  </si>
  <si>
    <t>REM0001978</t>
  </si>
  <si>
    <t>地面库位Z区</t>
  </si>
  <si>
    <t>K1中间背（宽车） / 骨架（带木板）</t>
  </si>
  <si>
    <t>副驾驶员座椅座垫骨架总成 / J7F&amp;虎V</t>
  </si>
  <si>
    <t>正大寄存库</t>
  </si>
  <si>
    <t>H区一排</t>
  </si>
  <si>
    <t>福田H4前下视镜镜头胶堵 / EPDM</t>
  </si>
  <si>
    <t>BFA0010022</t>
  </si>
  <si>
    <t>中改扶手外侧固定支架 / B40L中改后排</t>
  </si>
  <si>
    <t>连接杆1 / 1.0平台/2.0平台</t>
  </si>
  <si>
    <t>TSY0010624</t>
  </si>
  <si>
    <t>原材料2楼高架A1区2层1格</t>
  </si>
  <si>
    <t>TSY0010105</t>
  </si>
  <si>
    <t>M10自锁螺母(达克罗白) / 达克罗白</t>
  </si>
  <si>
    <t>原材料2楼高架A1区4层1格</t>
  </si>
  <si>
    <t>SLT0010113</t>
  </si>
  <si>
    <t>Y1A2-2-3</t>
  </si>
  <si>
    <t>H4橡胶垫 /</t>
  </si>
  <si>
    <t>Φ6*40内方螺丝 / 黑锌</t>
  </si>
  <si>
    <t>SHT0001047</t>
  </si>
  <si>
    <t>SHT0012097</t>
  </si>
  <si>
    <t>SHT0002386</t>
  </si>
  <si>
    <t>BFA0000834</t>
  </si>
  <si>
    <t>SBS0010033</t>
  </si>
  <si>
    <t>SHT0001930</t>
  </si>
  <si>
    <t>1029室尼龙垫 / Pa6</t>
  </si>
  <si>
    <t>B40L右底座密封垫 / PE发泡</t>
  </si>
  <si>
    <t>副驾左侧侧翼支撑钢丝 / C32B</t>
  </si>
  <si>
    <t>后轴固定塑料件 /</t>
  </si>
  <si>
    <t>SHT0012856</t>
  </si>
  <si>
    <t>BFA0000021</t>
  </si>
  <si>
    <t>REM0002279</t>
  </si>
  <si>
    <t>SLT0002018</t>
  </si>
  <si>
    <t>SLT0002021</t>
  </si>
  <si>
    <t>REM0001767</t>
  </si>
  <si>
    <t>REM0003174</t>
  </si>
  <si>
    <t>SHT0012116</t>
  </si>
  <si>
    <t>气泡袋400*300 /</t>
  </si>
  <si>
    <t>TSY0000333</t>
  </si>
  <si>
    <t>BAS0000031</t>
  </si>
  <si>
    <t>H4补盲镜胶垫 /</t>
  </si>
  <si>
    <t>SHT0001168</t>
  </si>
  <si>
    <t>黄骅鑫昌</t>
  </si>
  <si>
    <t>REM0000603</t>
  </si>
  <si>
    <t>6486弹簧座 /</t>
  </si>
  <si>
    <t>SBS0010049</t>
  </si>
  <si>
    <t>下框右纵梁 / 2.0平台下框</t>
  </si>
  <si>
    <t>M3右舵1695副座布套 /</t>
  </si>
  <si>
    <t>SLT0010397</t>
  </si>
  <si>
    <t>原材料2楼高架A1区1层5格</t>
  </si>
  <si>
    <t>SLT0000428</t>
  </si>
  <si>
    <t>上框前横梁 / 1.0平台气囊</t>
  </si>
  <si>
    <t>Y1A2-3-4</t>
  </si>
  <si>
    <t>TMA0000435</t>
  </si>
  <si>
    <t>快拆标 /</t>
  </si>
  <si>
    <t>REM0001702</t>
  </si>
  <si>
    <t>BFA0000042</t>
  </si>
  <si>
    <t>y1a1-2-1</t>
  </si>
  <si>
    <t>REM0001812</t>
  </si>
  <si>
    <t>SCS0004771</t>
  </si>
  <si>
    <t>5*20元机十字 / 环保兰白锌</t>
  </si>
  <si>
    <t>SHT0001174</t>
  </si>
  <si>
    <t>SLT0000806</t>
  </si>
  <si>
    <t>原材料2楼高架A1区2层2格</t>
  </si>
  <si>
    <t>下限位支架 / H4减震器上框</t>
  </si>
  <si>
    <t>驾驶员左侧滑轨总成 / 济南轻卡统帅</t>
  </si>
  <si>
    <t>原材料2楼高架A1区3层2格</t>
  </si>
  <si>
    <t>SLT0010193</t>
  </si>
  <si>
    <t>S413186</t>
  </si>
  <si>
    <t>SLT0002537</t>
  </si>
  <si>
    <t>G7窄车前翻一排三人背 / 窄车三点式</t>
  </si>
  <si>
    <t>小背面套总成 / 1880车身+奥铃仿皮面料</t>
  </si>
  <si>
    <t>H4副司安全带外罩壳固定片 /</t>
  </si>
  <si>
    <t>前罩壳固定片 / 一汽升降器</t>
  </si>
  <si>
    <t>后视镜不良品库（虚仓）</t>
  </si>
  <si>
    <t>原材料2楼高架A3区4层1格</t>
  </si>
  <si>
    <t>BJ40后排单加热线束总成 /</t>
  </si>
  <si>
    <t>SHT0013805</t>
  </si>
  <si>
    <t>中间背（窄体）产品标识 /</t>
  </si>
  <si>
    <t>豪泺小镜头支撑板 / 豪华镀彩</t>
  </si>
  <si>
    <t>SCS0005292</t>
  </si>
  <si>
    <t>SHT0012005</t>
  </si>
  <si>
    <t>K1手柄轴转轴 /</t>
  </si>
  <si>
    <t>A2前下视镜杆装饰盖2 /</t>
  </si>
  <si>
    <t>副司机塑胶解锁手把 / 火山黑色</t>
  </si>
  <si>
    <t>钢丝2.5*330 /</t>
  </si>
  <si>
    <t>SHT0012488</t>
  </si>
  <si>
    <t>驾驶员左侧护板 / 济南轻卡统帅</t>
  </si>
  <si>
    <t>230</t>
  </si>
  <si>
    <t>Y1E3-3-2</t>
  </si>
  <si>
    <t>奥驰小碗 / Q235t=2.5mm</t>
  </si>
  <si>
    <t>下框左连接梁总成 / X5000S</t>
  </si>
  <si>
    <t>Y2z</t>
  </si>
  <si>
    <t>SHT0012159</t>
  </si>
  <si>
    <t>ETX改型手动右新国标纸箱 / 860*330*325</t>
  </si>
  <si>
    <t>TSY0000373</t>
  </si>
  <si>
    <t>产品标识H470400000028 / 50mm*30mm</t>
  </si>
  <si>
    <t>REM0001154</t>
  </si>
  <si>
    <t>SHT0000574</t>
  </si>
  <si>
    <t>涡簧左固定片 / H4A/X3000/一汽</t>
  </si>
  <si>
    <t>REM0001924</t>
  </si>
  <si>
    <t>SHT0000162</t>
  </si>
  <si>
    <t>BFA0000383</t>
  </si>
  <si>
    <t>SHT0011946</t>
  </si>
  <si>
    <t>副驾座垫骨架总成 / 统帅2080</t>
  </si>
  <si>
    <t>SHT0001083</t>
  </si>
  <si>
    <t>SLT0000545</t>
  </si>
  <si>
    <t>REM0001115</t>
  </si>
  <si>
    <t>北京三浦</t>
  </si>
  <si>
    <t>H4司机腰部调节手轮黑色 /</t>
  </si>
  <si>
    <t>hgs</t>
  </si>
  <si>
    <t>稳定钣金 / T5-L200</t>
  </si>
  <si>
    <t>靠背调角器涡簧 / 统帅1880</t>
  </si>
  <si>
    <t>十字槽盘头自攻螺钉-C型 / ST5.5*13镀白锌</t>
  </si>
  <si>
    <t>塑胶解锁左手把 / 火山黑色</t>
  </si>
  <si>
    <t>SLT0010315</t>
  </si>
  <si>
    <t>REM0002632</t>
  </si>
  <si>
    <t>H4右广角镜片 / 浮法玻璃SR350±45</t>
  </si>
  <si>
    <t>连杆板2(后） / 升降器</t>
  </si>
  <si>
    <t>M3右舵小折罩壳（灰） / 注塑件</t>
  </si>
  <si>
    <t>REM0000340</t>
  </si>
  <si>
    <t>SHT0013855</t>
  </si>
  <si>
    <t>SHT0014358</t>
  </si>
  <si>
    <t>Y2B-2-1</t>
  </si>
  <si>
    <t>导向板固定片 /</t>
  </si>
  <si>
    <t>SHT0002120</t>
  </si>
  <si>
    <t>SHT0000650</t>
  </si>
  <si>
    <t>SLT0002355</t>
  </si>
  <si>
    <t>SLT0002658</t>
  </si>
  <si>
    <t>EA</t>
  </si>
  <si>
    <t>BCL0000033</t>
  </si>
  <si>
    <t>右舵1B220中间座垫骨架 /</t>
  </si>
  <si>
    <t>SLT0002555</t>
  </si>
  <si>
    <t>BSP0000065</t>
  </si>
  <si>
    <t>SBS0010051</t>
  </si>
  <si>
    <t>挡块 /</t>
  </si>
  <si>
    <t>BFA0000828</t>
  </si>
  <si>
    <t>主驾右滑轨总成 / M50N</t>
  </si>
  <si>
    <t>11款椰棕吊铺下面硬质棉 /</t>
  </si>
  <si>
    <t>高位货架G区一排</t>
  </si>
  <si>
    <t>K1解锁把手（右）双人 / 米黄色</t>
  </si>
  <si>
    <t>金属件盘点差异临时库</t>
  </si>
  <si>
    <t>REM0000561</t>
  </si>
  <si>
    <t>REM0001132</t>
  </si>
  <si>
    <t>尼龙衬套 / 气囊/机械</t>
  </si>
  <si>
    <t>绝缘纸板条410*121 / H4副背护面用</t>
  </si>
  <si>
    <t>复位卷簧下限位支架 / J7F/虎V靠背骨架</t>
  </si>
  <si>
    <t>BFA0000436</t>
  </si>
  <si>
    <t>坐盆总成 /</t>
  </si>
  <si>
    <t>原材料2楼高架A1区1层1格</t>
  </si>
  <si>
    <t>SHT0001133</t>
  </si>
  <si>
    <t>REM0001716</t>
  </si>
  <si>
    <t>BSP0000051</t>
  </si>
  <si>
    <t>h6a</t>
  </si>
  <si>
    <t>BFA0000015</t>
  </si>
  <si>
    <t>M4右舵主边罩壳 / M4灰色</t>
  </si>
  <si>
    <t>卧铺木板 / M4中重卡</t>
  </si>
  <si>
    <t>后升降齿板 / 升降器</t>
  </si>
  <si>
    <t>坐垫通风袋体 /</t>
  </si>
  <si>
    <t>一汽MV3左上镜座 / ZL104</t>
  </si>
  <si>
    <t>豪泺豪华右下镜座 / 豪华型</t>
  </si>
  <si>
    <t>珍珠棉袋 / 400*400</t>
  </si>
  <si>
    <t>棉绳2mm￠（18股） /</t>
  </si>
  <si>
    <t>安全带卷收器固定板 / 2.0平台座框</t>
  </si>
  <si>
    <t>仰角调节机构手柄钣金件 / 座框</t>
  </si>
  <si>
    <t>TSY0010513</t>
  </si>
  <si>
    <t>MT00</t>
  </si>
  <si>
    <t>开口挡圈φ6 / φ6镀黑锌</t>
  </si>
  <si>
    <t>光华荣昌标 /</t>
  </si>
  <si>
    <t>s413033</t>
  </si>
  <si>
    <t>BFA0000193</t>
  </si>
  <si>
    <t>1780镜头后盖 / PP 黑色</t>
  </si>
  <si>
    <t>A2路面镜座盖板 / ABS黑色</t>
  </si>
  <si>
    <t>元机自攻2.9*42 / 环保兰白锌</t>
  </si>
  <si>
    <t>原材料2楼高架B2区1层4格</t>
  </si>
  <si>
    <t>后安装板连接销新 / 一汽升降器</t>
  </si>
  <si>
    <t>M10自锁螺母 /</t>
  </si>
  <si>
    <t>S413132</t>
  </si>
  <si>
    <t>SLT0000673</t>
  </si>
  <si>
    <t>驾驶员左侧护板 / 单通风</t>
  </si>
  <si>
    <t>金属件H6原材料库A</t>
  </si>
  <si>
    <t>SHT0011029</t>
  </si>
  <si>
    <t>仰角调节机构钣金件1左 /</t>
  </si>
  <si>
    <t>BSP0000057</t>
  </si>
  <si>
    <t>BFA0000446</t>
  </si>
  <si>
    <t>SHT0000669</t>
  </si>
  <si>
    <t>SHT0010261</t>
  </si>
  <si>
    <t>BFA0000555</t>
  </si>
  <si>
    <t>黄骅富邑金属</t>
  </si>
  <si>
    <t>REM0000486</t>
  </si>
  <si>
    <t>原材料2楼高架A2区4层2格</t>
  </si>
  <si>
    <t>原材料2楼高架A2区1层5格</t>
  </si>
  <si>
    <t>SHT0000568</t>
  </si>
  <si>
    <t>SLT0000403</t>
  </si>
  <si>
    <t>BSP0000014</t>
  </si>
  <si>
    <t>扭力弹簧 / 转盘</t>
  </si>
  <si>
    <t>拉簧套 /</t>
  </si>
  <si>
    <t>SHT0011999</t>
  </si>
  <si>
    <t>SLT0000374</t>
  </si>
  <si>
    <t>Y1B3-1-6</t>
  </si>
  <si>
    <t>手轮支架 / 机械前调</t>
  </si>
  <si>
    <t>SLT0010532</t>
  </si>
  <si>
    <t>SLT0000352</t>
  </si>
  <si>
    <t>BFA0010032</t>
  </si>
  <si>
    <t>BSP0000019</t>
  </si>
  <si>
    <t>靠背发泡支撑钢丝 / 一汽</t>
  </si>
  <si>
    <t>安全带支架螺母7/16 / 陕汽升降器</t>
  </si>
  <si>
    <t>k1左舵二三上小背布套 / （新面料）</t>
  </si>
  <si>
    <t>中间靠背左侧护板 / 济南轻卡统帅</t>
  </si>
  <si>
    <t>标识H470400000002 / 40mm*65mm</t>
  </si>
  <si>
    <t>原材料2楼高架A1区2层3格</t>
  </si>
  <si>
    <t>SHT0011363</t>
  </si>
  <si>
    <t>M10黑锌锁姆带尼龙片 / 达克罗黑</t>
  </si>
  <si>
    <t>S437023</t>
  </si>
  <si>
    <t>副驾驶员座椅座垫骨架总成 / J7F-BA97</t>
  </si>
  <si>
    <t>Y1A3-1-1</t>
  </si>
  <si>
    <t>A7补盲镜镜片新法规 / SR425±25</t>
  </si>
  <si>
    <t>内十字架固定块A / H4</t>
  </si>
  <si>
    <t>RSM0000148</t>
  </si>
  <si>
    <t>BCL0000045</t>
  </si>
  <si>
    <t>TSY0000247</t>
  </si>
  <si>
    <t>左旁侧板 / 1.3平台-D03</t>
  </si>
  <si>
    <t>SHT0001023</t>
  </si>
  <si>
    <t>S413047A</t>
  </si>
  <si>
    <t>后升降短连杆 / 1.3平台</t>
  </si>
  <si>
    <t>SLT0011487</t>
  </si>
  <si>
    <t>C7广角镜片右 / SR350±50</t>
  </si>
  <si>
    <t>H3右上镜座 / PA6+GF30黑</t>
  </si>
  <si>
    <t>元机自攻钉3*35 / 环保兰白锌</t>
  </si>
  <si>
    <t>副驾下安全带导向钢丝 / H4靠背φ8</t>
  </si>
  <si>
    <t>BFA0000144</t>
  </si>
  <si>
    <t>减震垫支撑板组件电泳总成 /</t>
  </si>
  <si>
    <t>拉簧挂接钣金 / 济南轻卡统帅</t>
  </si>
  <si>
    <t>Y2D-1</t>
  </si>
  <si>
    <t>Y2D-2</t>
  </si>
  <si>
    <t>小较链护罩黑色 /</t>
  </si>
  <si>
    <t>BFA0000353</t>
  </si>
  <si>
    <t>SHT0012032</t>
  </si>
  <si>
    <t>座框左边板 / 重汽T5-2.0翻折</t>
  </si>
  <si>
    <t>2024/4/1 星期一 10:56:08</t>
  </si>
  <si>
    <t>SLT0011620</t>
  </si>
  <si>
    <t>BSP0000063</t>
  </si>
  <si>
    <t>SBS0010168</t>
  </si>
  <si>
    <t>SLT0010564</t>
  </si>
  <si>
    <t>REM0002282</t>
  </si>
  <si>
    <t>SLJ1</t>
  </si>
  <si>
    <t>SHT0000100</t>
  </si>
  <si>
    <t>SLT0002648</t>
  </si>
  <si>
    <t>SLT0002657</t>
  </si>
  <si>
    <t>1041弹簧 /</t>
  </si>
  <si>
    <t>豪泺左下镜座盖 / ABS黑色</t>
  </si>
  <si>
    <t>SCS0004561</t>
  </si>
  <si>
    <t>主驾左滑轨总成 / MA501</t>
  </si>
  <si>
    <t>SHT0012096</t>
  </si>
  <si>
    <t>基础款右滑轨总成 /</t>
  </si>
  <si>
    <t>罩壳前固定钣金件 / H3000/H3A/M4</t>
  </si>
  <si>
    <t>BFA0000325</t>
  </si>
  <si>
    <t>H4网-护网1762mm /</t>
  </si>
  <si>
    <t>REM0002286</t>
  </si>
  <si>
    <t>H3主驾驶座调节把手前右副 /</t>
  </si>
  <si>
    <t>REM0003476</t>
  </si>
  <si>
    <t>升降操作手柄（前） / H3000/H3A</t>
  </si>
  <si>
    <t>REM0001732</t>
  </si>
  <si>
    <t>软垫总成A /</t>
  </si>
  <si>
    <t>B1E2-2-3</t>
  </si>
  <si>
    <t>高位货架M区一排</t>
  </si>
  <si>
    <t>K1司机衬板（左） /</t>
  </si>
  <si>
    <t>REM0003165</t>
  </si>
  <si>
    <t>Y1A3-3-1</t>
  </si>
  <si>
    <t>右侧上连接板铆接组件 / C32B富昌泰无侧气囊</t>
  </si>
  <si>
    <t>REM0003385</t>
  </si>
  <si>
    <t>滑槽总成No.1 / C61X</t>
  </si>
  <si>
    <t>REM0001810</t>
  </si>
  <si>
    <t>REM0001791</t>
  </si>
  <si>
    <t>驾驶员左侧护板 / 通风加热</t>
  </si>
  <si>
    <t>k1左舵四人联体左座布套 / 标准面料</t>
  </si>
  <si>
    <t>ETX改型下镜座压圈 / Q235</t>
  </si>
  <si>
    <t>RCA0000074</t>
  </si>
  <si>
    <t>BSP0000064</t>
  </si>
  <si>
    <t>REM0002130</t>
  </si>
  <si>
    <t>驾驶员旁侧板固定钢丝 / J7F</t>
  </si>
  <si>
    <t>SHT0002036</t>
  </si>
  <si>
    <t>TMA0000201</t>
  </si>
  <si>
    <t>REM0001624</t>
  </si>
  <si>
    <t>Y1A1-3-5</t>
  </si>
  <si>
    <t>SHT0001950</t>
  </si>
  <si>
    <t>SHT0001059</t>
  </si>
  <si>
    <t>SLT0000378</t>
  </si>
  <si>
    <t>SHT0000999</t>
  </si>
  <si>
    <t>REM0000306</t>
  </si>
  <si>
    <t>BFA0000532</t>
  </si>
  <si>
    <t>一汽M46前下视镜安装座 /</t>
  </si>
  <si>
    <t>SLT0002577</t>
  </si>
  <si>
    <t>电机钢索B组合 / MA501电动</t>
  </si>
  <si>
    <t>SLT0000520</t>
  </si>
  <si>
    <t>REM0000470</t>
  </si>
  <si>
    <t>SHT0001118</t>
  </si>
  <si>
    <t>k1右侧翻背布套新面料 /</t>
  </si>
  <si>
    <t>顶灯室内镜开关手把护套 /</t>
  </si>
  <si>
    <t>外方螺栓(黑)M8*25 /</t>
  </si>
  <si>
    <t>SHT0000158</t>
  </si>
  <si>
    <t>H3改型司机背骨架焊接总成 /</t>
  </si>
  <si>
    <t>RSM0000076</t>
  </si>
  <si>
    <t>B40L右手折压板 / ADC12</t>
  </si>
  <si>
    <t>黄骅创合</t>
  </si>
  <si>
    <t>靠背调节角度限位片副边 / H6</t>
  </si>
  <si>
    <t>小折手柄圆棕欧马可升级 / 注塑件（深灰欧马可升级）</t>
  </si>
  <si>
    <t>BFA0000393</t>
  </si>
  <si>
    <t>阻尼销轴 / 2.0平台内绞架</t>
  </si>
  <si>
    <t>元机自攻4.8*52 / 环保兰白锌</t>
  </si>
  <si>
    <t>BFA0000013</t>
  </si>
  <si>
    <t>原材料2楼高架C3区2层5格</t>
  </si>
  <si>
    <t>REM0001105</t>
  </si>
  <si>
    <t>ETX改型弹簧 / 65Mn</t>
  </si>
  <si>
    <t>SLT0002630</t>
  </si>
  <si>
    <t>座框前横梁 / 1.3平台</t>
  </si>
  <si>
    <t>M8自锁螺母(白) / 镀白锌</t>
  </si>
  <si>
    <t>TMA0000497</t>
  </si>
  <si>
    <t>BPC0000037</t>
  </si>
  <si>
    <t>MV3镜杆堵头 /</t>
  </si>
  <si>
    <t>奥驰前下视上胶垫 / 三元乙丙橡胶</t>
  </si>
  <si>
    <t>调角器左下连接板 / H4A</t>
  </si>
  <si>
    <t>REM0002638</t>
  </si>
  <si>
    <t>奥驰广角镜片 / 浮法玻璃</t>
  </si>
  <si>
    <t>B80C左电折压板 / ADC12</t>
  </si>
  <si>
    <t>原材料2楼高架A2区2层2格</t>
  </si>
  <si>
    <t>SHT0001780</t>
  </si>
  <si>
    <t>SLT0002546</t>
  </si>
  <si>
    <t>连杆铆接轴 / 1.3平台</t>
  </si>
  <si>
    <t>REM0000636</t>
  </si>
  <si>
    <t>Y1A1-1-4</t>
  </si>
  <si>
    <t>SLT0002608</t>
  </si>
  <si>
    <t>REM0001680</t>
  </si>
  <si>
    <t>SHT0002041</t>
  </si>
  <si>
    <t>SLT0002571</t>
  </si>
  <si>
    <t>靠背扣手转轴 / B40L中改后排</t>
  </si>
  <si>
    <t>REM0010272</t>
  </si>
  <si>
    <t>BFA0000018</t>
  </si>
  <si>
    <t>BFA0000226</t>
  </si>
  <si>
    <t>BFA0000170</t>
  </si>
  <si>
    <t>M3出口1995卧铺布套 /</t>
  </si>
  <si>
    <t>M4调角器总成 / 调角器</t>
  </si>
  <si>
    <t>REM0001657</t>
  </si>
  <si>
    <t>S413039</t>
  </si>
  <si>
    <t>升降塑罩 / 升降器</t>
  </si>
  <si>
    <t>TMA0000083</t>
  </si>
  <si>
    <t>J6F大背折叠器 / 调角器</t>
  </si>
  <si>
    <t>SHT0000101</t>
  </si>
  <si>
    <t>SLT0010733</t>
  </si>
  <si>
    <t>Y1E3-1-4</t>
  </si>
  <si>
    <t>SHT0001005</t>
  </si>
  <si>
    <t>REM0001621</t>
  </si>
  <si>
    <t>BC03</t>
  </si>
  <si>
    <t>驾驶员左侧滑轨总成 / 铁马</t>
  </si>
  <si>
    <t>双人右护盖 / 火山黑色</t>
  </si>
  <si>
    <t>出口澳洲单件成品包装 / 215*150*425</t>
  </si>
  <si>
    <t>高位货架E区二排</t>
  </si>
  <si>
    <t>NX滑轨总成 /</t>
  </si>
  <si>
    <t>盘簧钩销 /</t>
  </si>
  <si>
    <t>SLT0000441</t>
  </si>
  <si>
    <t>B40L中改安全带出口盖板 /</t>
  </si>
  <si>
    <t>B1E2-2-2</t>
  </si>
  <si>
    <t>1780小盒 / AB楞 170*340</t>
  </si>
  <si>
    <t>Y1A2-1-3</t>
  </si>
  <si>
    <t>B1F1-1-4</t>
  </si>
  <si>
    <t>限位块 /</t>
  </si>
  <si>
    <t>BFA0000275</t>
  </si>
  <si>
    <t>电机钢索A /</t>
  </si>
  <si>
    <t>SHT0001039</t>
  </si>
  <si>
    <t>沧州宇诺</t>
  </si>
  <si>
    <t>SLT0010408</t>
  </si>
  <si>
    <t>K1侧翻把手（左） /</t>
  </si>
  <si>
    <t>k1左侧翻背布套新面料 /</t>
  </si>
  <si>
    <t>SLT0010380</t>
  </si>
  <si>
    <t>元机自攻 4.8*16小头 / 镀黑锌</t>
  </si>
  <si>
    <t>滑轨解锁手把 /</t>
  </si>
  <si>
    <t>RSM0000029</t>
  </si>
  <si>
    <t>k1四排双人上小背 / （新面料）</t>
  </si>
  <si>
    <t>k1标准窄车三排三人座 / 护面总成</t>
  </si>
  <si>
    <t>SHT0001111</t>
  </si>
  <si>
    <t>座垫织带塑料垫片 / B40L中改后排</t>
  </si>
  <si>
    <t>气囊下支架 / H4减震器下框</t>
  </si>
  <si>
    <t>BFA0000384</t>
  </si>
  <si>
    <t>SHT0002532</t>
  </si>
  <si>
    <t>底座左连接板焊接总成 / M3000-S/T5</t>
  </si>
  <si>
    <t>半成品2楼高架B2区3层5格</t>
  </si>
  <si>
    <t>升降连杆固定轴套 / 1.3平台</t>
  </si>
  <si>
    <t>半成品2楼高架B1区3层5格</t>
  </si>
  <si>
    <t>SHT0013866</t>
  </si>
  <si>
    <t>K1右舵双人中间护盖左 / 注塑件</t>
  </si>
  <si>
    <t>SHT0000156</t>
  </si>
  <si>
    <t>SHT0001121</t>
  </si>
  <si>
    <t>K1解锁把手（右）双人 /</t>
  </si>
  <si>
    <t>45*30气泡袋 / PE 450*300气泡袋</t>
  </si>
  <si>
    <t>半成品2楼工装车区</t>
  </si>
  <si>
    <t>原材料2楼高架A2区2层5格</t>
  </si>
  <si>
    <t>右侧限位支座焊接总成 / 座框</t>
  </si>
  <si>
    <t>SLT0011649</t>
  </si>
  <si>
    <t>重卡司机底座支架 /</t>
  </si>
  <si>
    <t>M4正司机升降把手 /</t>
  </si>
  <si>
    <t>中间座折叠板左侧右舵 /</t>
  </si>
  <si>
    <t>SLT0002641</t>
  </si>
  <si>
    <t>SHT0000500</t>
  </si>
  <si>
    <t>十字绞架连接轴2 / H4外绞架</t>
  </si>
  <si>
    <t>BFA0000129</t>
  </si>
  <si>
    <t>M5*30沉头十字螺栓 / 环保兰白锌GB919</t>
  </si>
  <si>
    <t>SLT0010412</t>
  </si>
  <si>
    <t>产品标识H470400000212 / 50mm*30mm</t>
  </si>
  <si>
    <t>REM0001741</t>
  </si>
  <si>
    <t>BFA0000566</t>
  </si>
  <si>
    <t>SCS0005288</t>
  </si>
  <si>
    <t>SHT0001945</t>
  </si>
  <si>
    <t>SHT0012111</t>
  </si>
  <si>
    <t>上卧铺扶手年度型 / 电镀黑色</t>
  </si>
  <si>
    <t>TMA0000102</t>
  </si>
  <si>
    <t>H3连接杆胶垫 / 三元乙丙橡胶</t>
  </si>
  <si>
    <t>仰角调节机构钣金件1 / 主驾座框</t>
  </si>
  <si>
    <t>K1宽车中间座 / 骨架（侧面铁板凹凸不平）</t>
  </si>
  <si>
    <t>b1c1-2-5</t>
  </si>
  <si>
    <t>SLT0010925</t>
  </si>
  <si>
    <t>绞架连接螺栓新型 /</t>
  </si>
  <si>
    <t>S413130</t>
  </si>
  <si>
    <t>RSM0000092</t>
  </si>
  <si>
    <t>TSY0000877</t>
  </si>
  <si>
    <t>ETX改型后视镜大镜片 / 浮法玻璃SR1400±100</t>
  </si>
  <si>
    <t>REM0001687</t>
  </si>
  <si>
    <t>REM0002478</t>
  </si>
  <si>
    <t>锁止销 / 滑块固定板</t>
  </si>
  <si>
    <t>Y2B-2</t>
  </si>
  <si>
    <t>福田H4前下视镜镜片 / 浮法玻璃SR220±20</t>
  </si>
  <si>
    <t>驾驶员右侧侧翼支撑钢丝 / J7F/虎V靠背骨架</t>
  </si>
  <si>
    <t>SHT0012003</t>
  </si>
  <si>
    <t>BFA0000486</t>
  </si>
  <si>
    <t>平垫Φ16*3.0 / K1</t>
  </si>
  <si>
    <t>产品标识6800010-H26-C00 /</t>
  </si>
  <si>
    <t>TMA0000480</t>
  </si>
  <si>
    <t>SLT0002602</t>
  </si>
  <si>
    <t>SLT0010725</t>
  </si>
  <si>
    <t>TMA0000568</t>
  </si>
  <si>
    <t>SLT0010169</t>
  </si>
  <si>
    <t>K1网兜（双人） /</t>
  </si>
  <si>
    <t>TSY0000429</t>
  </si>
  <si>
    <t>REM0001815</t>
  </si>
  <si>
    <t>k1一排四人座（新面料） /</t>
  </si>
  <si>
    <t>SCS0004119</t>
  </si>
  <si>
    <t>下框右连接梁总成 / X5000S</t>
  </si>
  <si>
    <t>RSM0000127</t>
  </si>
  <si>
    <t>橡胶垫安装支架 / H6</t>
  </si>
  <si>
    <t>SHT0000510</t>
  </si>
  <si>
    <t>升降器后手柄钣金件 / M4</t>
  </si>
  <si>
    <t>北京3C标识I090011 / 19mm*28mm</t>
  </si>
  <si>
    <t>十字槽盘头螺钉 / M5*10镀黑锌</t>
  </si>
  <si>
    <t>BFA0000016</t>
  </si>
  <si>
    <t>SHT0014205</t>
  </si>
  <si>
    <t>内六角M8*40黑达克罗 / 黑达克罗</t>
  </si>
  <si>
    <t>SLT0002015</t>
  </si>
  <si>
    <t>REM0001620</t>
  </si>
  <si>
    <t>副司机主边调角器总成 /</t>
  </si>
  <si>
    <t>黄骅长生</t>
  </si>
  <si>
    <t>REM0001696</t>
  </si>
  <si>
    <t>SLT0002579</t>
  </si>
  <si>
    <t>涡簧固定片 / C32B</t>
  </si>
  <si>
    <t>欧马可左镜座 / 铝</t>
  </si>
  <si>
    <t>H4前下视镜铝支臂 / ZL104</t>
  </si>
  <si>
    <t>金属件H6原材料库B</t>
  </si>
  <si>
    <t>安全带插锁总成 / J7F-AA95</t>
  </si>
  <si>
    <t>BFA0000468</t>
  </si>
  <si>
    <t>SCS0012136</t>
  </si>
  <si>
    <t>CYCVA220</t>
  </si>
  <si>
    <t>司机座骨架右支脚 / 司机座/2</t>
  </si>
  <si>
    <t>原材料2楼高架E3区2层4格</t>
  </si>
  <si>
    <t>SLT0000379</t>
  </si>
  <si>
    <t>BFA0000421</t>
  </si>
  <si>
    <t>Y2E-2</t>
  </si>
  <si>
    <t>缝纫附件Z区1排</t>
  </si>
  <si>
    <t>高调器滑盖回位簧 /</t>
  </si>
  <si>
    <t>SCS0004651</t>
  </si>
  <si>
    <t>仰角小齿板连接螺母 / H6</t>
  </si>
  <si>
    <t>Y1F3-1-5</t>
  </si>
  <si>
    <t>REM0000981</t>
  </si>
  <si>
    <t>护面上固定钢丝 / X3000</t>
  </si>
  <si>
    <t>SLT0002123</t>
  </si>
  <si>
    <t>SLT0002582</t>
  </si>
  <si>
    <t>安全带插锁总成 / 虎V</t>
  </si>
  <si>
    <t>扶手支架焊接总成 / H4-2.1靠背</t>
  </si>
  <si>
    <t>K1镜体左 / ABS黑色</t>
  </si>
  <si>
    <t>下限位缓冲块 / H4</t>
  </si>
  <si>
    <t>原材料2楼高架A2区1层4格</t>
  </si>
  <si>
    <t>后安装板（左） / 升降器</t>
  </si>
  <si>
    <t>K1左舵单人右被动调角器 / 调角器</t>
  </si>
  <si>
    <t>SLT0000377</t>
  </si>
  <si>
    <t>B41V左高配镜片 / 浮法玻璃</t>
  </si>
  <si>
    <t>黑色拉锁275cm /</t>
  </si>
  <si>
    <t>H6后视镜</t>
  </si>
  <si>
    <t>1780弹簧(老) / 65Mn∮5镀彩</t>
  </si>
  <si>
    <t>司机左护盖 / 火山黑色</t>
  </si>
  <si>
    <t>SCS0004186</t>
  </si>
  <si>
    <t>拉簧 / 济南轻卡统帅</t>
  </si>
  <si>
    <t>REM0000570</t>
  </si>
  <si>
    <t>BFA0010031</t>
  </si>
  <si>
    <t>衬套 / M3000-H</t>
  </si>
  <si>
    <t>SHT0001080</t>
  </si>
  <si>
    <t>SLT0000830</t>
  </si>
  <si>
    <t>BFA0000490</t>
  </si>
  <si>
    <t>半成品2楼高架A3区5层4格</t>
  </si>
  <si>
    <t>B1E1-1-5</t>
  </si>
  <si>
    <t>6486灯泡安装卡子 / 白锌</t>
  </si>
  <si>
    <t>半成品2楼高架B1区3层3格</t>
  </si>
  <si>
    <t>SCS0010821</t>
  </si>
  <si>
    <t>左侧升降操作手柄（后） / 升降器</t>
  </si>
  <si>
    <t>BFA0000028</t>
  </si>
  <si>
    <t>SLT0002594</t>
  </si>
  <si>
    <t>重卡内扶手卡子1 / t=0.4mm</t>
  </si>
  <si>
    <t>库位名称</t>
  </si>
  <si>
    <t>SCS0012138</t>
  </si>
  <si>
    <t>驾驶员旁侧板固定支架 / J7F/虎V座垫前横梁</t>
  </si>
  <si>
    <t>后视镜报废库</t>
  </si>
  <si>
    <t>REM0002003</t>
  </si>
  <si>
    <t>SLT0002592</t>
  </si>
  <si>
    <t>B41V左转向灯分总成 / 组件</t>
  </si>
  <si>
    <t>SHT0001667</t>
  </si>
  <si>
    <t>驾驶员座垫右侧安装板 / 济南轻卡统帅</t>
  </si>
  <si>
    <t>TSY0000181</t>
  </si>
  <si>
    <t>ST6*30梅花自攻钉 / 镀黑锌</t>
  </si>
  <si>
    <t>豪泺右下盖 / ABS黑色</t>
  </si>
  <si>
    <t>K1标准窄车一排三人座 / 加长14人</t>
  </si>
  <si>
    <t>QT01</t>
  </si>
  <si>
    <t>高位货架B区一排</t>
  </si>
  <si>
    <t>Y2N-2</t>
  </si>
  <si>
    <t>仰角锁止齿板 / H6</t>
  </si>
  <si>
    <t>28*20塑料袋 / 200*280塑料袋</t>
  </si>
  <si>
    <t>SLT0000560</t>
  </si>
  <si>
    <t>SCS0010819</t>
  </si>
  <si>
    <t>SHT0010522</t>
  </si>
  <si>
    <t>欧马可路面镜片 / 浮法玻璃SR325±25</t>
  </si>
  <si>
    <t>右侧手动调角器总成 / 济南轻卡统帅</t>
  </si>
  <si>
    <t>Y1A2-4-5</t>
  </si>
  <si>
    <t>1029镜头卡子 /</t>
  </si>
  <si>
    <t>虎V副司机背布套 /</t>
  </si>
  <si>
    <t>TAT0010048</t>
  </si>
  <si>
    <t>S432009</t>
  </si>
  <si>
    <t>SLT0002590</t>
  </si>
  <si>
    <t>TSY0010761</t>
  </si>
  <si>
    <t>s413020</t>
  </si>
  <si>
    <t>Y2G-1</t>
  </si>
  <si>
    <t>SLT0002591</t>
  </si>
  <si>
    <t>升降锁止轴安装卡箍 / 1.3平台</t>
  </si>
  <si>
    <t>SLT0000852</t>
  </si>
  <si>
    <t>BFA0000447</t>
  </si>
  <si>
    <t>Y1A2-1-4</t>
  </si>
  <si>
    <t>SHT0001019</t>
  </si>
  <si>
    <t>REM0001121</t>
  </si>
  <si>
    <t>ETX补盲镜后盖新国标 /</t>
  </si>
  <si>
    <t>SHT0001060</t>
  </si>
  <si>
    <t>h201</t>
  </si>
  <si>
    <t>SLT0010472</t>
  </si>
  <si>
    <t>左座垫-舒适性泡棉3 / B40L中改舒适性左</t>
  </si>
  <si>
    <t>原材料2楼高架A3区3层1格</t>
  </si>
  <si>
    <t>自由头枕导套 / B40L中改后排</t>
  </si>
  <si>
    <t>RSM0000084</t>
  </si>
  <si>
    <t>下支撑钢线 / 一汽</t>
  </si>
  <si>
    <t>RSM0000321</t>
  </si>
  <si>
    <t>外十字左支撑板 / H4外绞架</t>
  </si>
  <si>
    <t>产品标识6905020CH26-C00 /</t>
  </si>
  <si>
    <t>∮8*24大平垫 / 镀白锌</t>
  </si>
  <si>
    <t>减震器拉带 / 1.0平台气囊</t>
  </si>
  <si>
    <t>Y1A2-2-1</t>
  </si>
  <si>
    <t>BFA0000584</t>
  </si>
  <si>
    <t>大运靠背支撑钢丝右 /</t>
  </si>
  <si>
    <t>SHT0001861</t>
  </si>
  <si>
    <t>定位弹片 / H4-2.2 固定仰角手柄</t>
  </si>
  <si>
    <t>SHT0001082</t>
  </si>
  <si>
    <t>k1窄车中间背布套新面料 /</t>
  </si>
  <si>
    <t>阻尼器支架 / 1.3平台</t>
  </si>
  <si>
    <t>B41V左低配镜片 / 浮法玻璃</t>
  </si>
  <si>
    <t>SHT0012133</t>
  </si>
  <si>
    <t>SLT0000414</t>
  </si>
  <si>
    <t>SHT0001134</t>
  </si>
  <si>
    <t>芜湖星火-寄存库</t>
  </si>
  <si>
    <t>M5*12盘头达克罗 / 达克罗白</t>
  </si>
  <si>
    <t>REM0000637</t>
  </si>
  <si>
    <t>TMA0000283</t>
  </si>
  <si>
    <t>SLT0000082</t>
  </si>
  <si>
    <t>TSY0010655</t>
  </si>
  <si>
    <t>SLT0002655</t>
  </si>
  <si>
    <t>Y1A1-1-3</t>
  </si>
  <si>
    <t>风机固定钢丝A / 欧马可升级</t>
  </si>
  <si>
    <t>SCS0006028</t>
  </si>
  <si>
    <t>绞架左加强板 / 机械减震外绞架</t>
  </si>
  <si>
    <t>SHT0001044</t>
  </si>
  <si>
    <t>河北新强力</t>
  </si>
  <si>
    <t>y1c3-2-5</t>
  </si>
  <si>
    <t>双人左护盖 / 火山黑色</t>
  </si>
  <si>
    <t>Y2C-2</t>
  </si>
  <si>
    <t>YC02</t>
  </si>
  <si>
    <t>B80C左镜片 / SR1400±100</t>
  </si>
  <si>
    <t>CYK230</t>
  </si>
  <si>
    <t>SLT0010177</t>
  </si>
  <si>
    <t>BFA0000420</t>
  </si>
  <si>
    <t>Y1A1-2-4</t>
  </si>
  <si>
    <t>SHT0001527</t>
  </si>
  <si>
    <t>防尘罩总成 / M4气囊右舵</t>
  </si>
  <si>
    <t>原材料2楼高架E3区2层6格</t>
  </si>
  <si>
    <t>k1宽车中间背布套新面料 /</t>
  </si>
  <si>
    <t>BFA0010019</t>
  </si>
  <si>
    <t>原材料2楼高架A2区1层3格</t>
  </si>
  <si>
    <t>滑槽总成No.2 / C61X</t>
  </si>
  <si>
    <t>SQDZ副司机升降器把手右黄 /</t>
  </si>
  <si>
    <t>SHT0013389</t>
  </si>
  <si>
    <t>六角头螺栓 / M10*25镀黑锌</t>
  </si>
  <si>
    <t>奥铃防水帽 / PP 黑色</t>
  </si>
  <si>
    <t>SHT0001923</t>
  </si>
  <si>
    <t>Y1A2-4-2</t>
  </si>
  <si>
    <t>REM0001151</t>
  </si>
  <si>
    <t>SHT0000591</t>
  </si>
  <si>
    <t>SHT0002754</t>
  </si>
  <si>
    <t>SLT0000739</t>
  </si>
  <si>
    <t>小铰链护罩 / M4中重卡</t>
  </si>
  <si>
    <t>SLT0010115</t>
  </si>
  <si>
    <t>S413129</t>
  </si>
  <si>
    <t>右座垫-舒适性泡棉5 / B40L中改舒适性右</t>
  </si>
  <si>
    <t>金属件H6原材料库C</t>
  </si>
  <si>
    <t>G9宽车前翻三排双人座 / 宽车三点式</t>
  </si>
  <si>
    <t>原材料2楼高架A3区4层5格</t>
  </si>
  <si>
    <t>ST4.2*13自攻螺钉达克罗黑 / 达克罗黑</t>
  </si>
  <si>
    <t>y2fz-2</t>
  </si>
  <si>
    <t>侧板加强片 / 机械减震上框</t>
  </si>
  <si>
    <t>SHT0002771</t>
  </si>
  <si>
    <t>K1标准宽车司机座布套 /</t>
  </si>
  <si>
    <t>气管接线头固定钢丝 /</t>
  </si>
  <si>
    <t>捷运支架保护盖右 / PP黑色</t>
  </si>
  <si>
    <t>上框前横梁加强片 / 1.0平台气囊</t>
  </si>
  <si>
    <t>副驾靠背右侧装车钣金 / 统帅1880</t>
  </si>
  <si>
    <t>产品标识H470400000214 / 50mm*30mm</t>
  </si>
  <si>
    <t>产品标识 / 6800010MA96</t>
  </si>
  <si>
    <t>SCS0004088</t>
  </si>
  <si>
    <t>BFA0010014</t>
  </si>
  <si>
    <t>回转轴短（前） /</t>
  </si>
  <si>
    <t>BFA0000475</t>
  </si>
  <si>
    <t>RSM0000309</t>
  </si>
  <si>
    <t>SHT0000094</t>
  </si>
  <si>
    <t>右侧支架 / M3000-S</t>
  </si>
  <si>
    <t>k1窄车三排三人背布套 / （新面料）</t>
  </si>
  <si>
    <t>SHT0001163</t>
  </si>
  <si>
    <t>BSP0000069</t>
  </si>
  <si>
    <t>REM0000631</t>
  </si>
  <si>
    <t>RSM0000101</t>
  </si>
  <si>
    <t>BFA0010020</t>
  </si>
  <si>
    <t>副驾左滑轨总成 / C32B</t>
  </si>
  <si>
    <t>SCS0004559</t>
  </si>
  <si>
    <t>副驾靠背头枕加强钢丝 / 济南轻卡统帅</t>
  </si>
  <si>
    <t>SHT0011596</t>
  </si>
  <si>
    <t>BC08</t>
  </si>
  <si>
    <t>TSY0010104</t>
  </si>
  <si>
    <t>M3 1995大杂物箱底 / 注塑件（富康色）</t>
  </si>
  <si>
    <t>T5G上镜座弹簧 / 65Mn</t>
  </si>
  <si>
    <t>ETX镜座左新状态 / ZL104</t>
  </si>
  <si>
    <t>K1宽体副司机右外滑轨B / 滑轨B</t>
  </si>
  <si>
    <t>扶手旋转轴 / 重汽T5-2.0</t>
  </si>
  <si>
    <t>SLT0010529</t>
  </si>
  <si>
    <t>半成品2楼高架E3区1层1格</t>
  </si>
  <si>
    <t>VDC阀下支架总成 / 汕德卡</t>
  </si>
  <si>
    <t>ETX改型右后视镜下镜座 / PA66+GF35黑</t>
  </si>
  <si>
    <t>下底板焊接分总成 / 铁马</t>
  </si>
  <si>
    <t>y2fz-1</t>
  </si>
  <si>
    <t>SHT0000600</t>
  </si>
  <si>
    <t>4.8*42盘头自攻钉 / 环保兰白锌</t>
  </si>
  <si>
    <t>SLT0001995</t>
  </si>
  <si>
    <t>SLT0002639</t>
  </si>
  <si>
    <t>REM0001711</t>
  </si>
  <si>
    <t>字段</t>
  </si>
  <si>
    <t>开口挡圈 / Φ22镀黑锌</t>
  </si>
  <si>
    <t>FL00</t>
  </si>
  <si>
    <t>ST3.5*9.5自攻螺钉 / 环保兰白锌</t>
  </si>
  <si>
    <t>弹性圆柱销φ4*60 / B40V后排</t>
  </si>
  <si>
    <t>SLT0000805</t>
  </si>
  <si>
    <t>下限位缓冲块组件 / 1.0平台</t>
  </si>
  <si>
    <t>SLT0011609</t>
  </si>
  <si>
    <t>y1d3-1-5</t>
  </si>
  <si>
    <t>K1通用右主动调角器 / 调角器</t>
  </si>
  <si>
    <t>SLT0010109</t>
  </si>
  <si>
    <t>下限位缓冲块 / 汕德卡VDC</t>
  </si>
  <si>
    <t>SHT0001094</t>
  </si>
  <si>
    <t>SLT0002631</t>
  </si>
  <si>
    <t>SLT0000398</t>
  </si>
  <si>
    <t>SLT0001126</t>
  </si>
  <si>
    <t>高位货架N区二排</t>
  </si>
  <si>
    <t>SHT0001784</t>
  </si>
  <si>
    <t>SCS0006038</t>
  </si>
  <si>
    <t>BFA0000324</t>
  </si>
  <si>
    <t>REM0000580</t>
  </si>
  <si>
    <t>SHT0001032</t>
  </si>
  <si>
    <t>REM0001796</t>
  </si>
  <si>
    <t>高位货架B区一排六格</t>
  </si>
  <si>
    <t>内六角花形低圆柱头螺钉 / M10*20镀黑锌</t>
  </si>
  <si>
    <t>8*25内方黑达克罗 / 黑达克罗</t>
  </si>
  <si>
    <t>SHT0012246</t>
  </si>
  <si>
    <t>REM0001894</t>
  </si>
  <si>
    <t>BFA0000466</t>
  </si>
  <si>
    <t>SLT0010190</t>
  </si>
  <si>
    <t>BSP0000059</t>
  </si>
  <si>
    <t>K1四人连体护盖（右） / 米黄色</t>
  </si>
  <si>
    <t>产品标识 / 6800010MA98</t>
  </si>
  <si>
    <t>SLT0010416</t>
  </si>
  <si>
    <t>SLT0010628</t>
  </si>
  <si>
    <t>SLT0000733</t>
  </si>
  <si>
    <t>BSP0000016</t>
  </si>
  <si>
    <t>REM0001653</t>
  </si>
  <si>
    <t>原材料2楼高架A1区1层4格</t>
  </si>
  <si>
    <t>SCS0004179</t>
  </si>
  <si>
    <t>RSM0000300</t>
  </si>
  <si>
    <t>ETX改型右后视镜下镜臂 / ZL104</t>
  </si>
  <si>
    <t>气阀固定板轴套 /</t>
  </si>
  <si>
    <t>滚轮下滑槽 / 一汽轻卡减震</t>
  </si>
  <si>
    <t>H3广角镜片铬背 / 浮法玻璃</t>
  </si>
  <si>
    <t>Y3H-1-1</t>
  </si>
  <si>
    <t>气阀固定座固定钣金件 /</t>
  </si>
  <si>
    <t>REM0001089</t>
  </si>
  <si>
    <t>SLT0000026</t>
  </si>
  <si>
    <t>SCS0005506</t>
  </si>
  <si>
    <t>豪泺左上镜胶垫 / 三元乙丙橡胶</t>
  </si>
  <si>
    <t>REM0002254</t>
  </si>
  <si>
    <t>BFA0000448</t>
  </si>
  <si>
    <t>SHT0014931</t>
  </si>
  <si>
    <t>K1窄车单人护盖(右) /</t>
  </si>
  <si>
    <t>重卡2号改裁R325镜片 / 浮法玻璃</t>
  </si>
  <si>
    <t>钢丝2.5*400 /</t>
  </si>
  <si>
    <t>REM0002150</t>
  </si>
  <si>
    <t>SHT0001934</t>
  </si>
  <si>
    <t>SHT0012059</t>
  </si>
  <si>
    <t>k1窄车460副背布套 / （新面料）司机</t>
  </si>
  <si>
    <t>曼项目前下视镜动臂下盖 / ABS黑色</t>
  </si>
  <si>
    <t>高位货架G区二排</t>
  </si>
  <si>
    <t>B40L中改挡块 /</t>
  </si>
  <si>
    <t>司机升降器把手左前黄色 /</t>
  </si>
  <si>
    <t>SHT0011997</t>
  </si>
  <si>
    <t>SLT0000063</t>
  </si>
  <si>
    <t>SLT0000709</t>
  </si>
  <si>
    <t>SLT0002296</t>
  </si>
  <si>
    <t>SHT0001150</t>
  </si>
  <si>
    <t>副驾标配无纺布 / H6</t>
  </si>
  <si>
    <t>REM0002636</t>
  </si>
  <si>
    <t>原材料2楼高架B2区2层4格</t>
  </si>
  <si>
    <t>SHT0001313</t>
  </si>
  <si>
    <t>左支撑板焊接总成 / 重汽T5-2.0翻折</t>
  </si>
  <si>
    <t>REM0000606</t>
  </si>
  <si>
    <t>SLT0000807</t>
  </si>
  <si>
    <t>SHT0000105</t>
  </si>
  <si>
    <t>一汽MV3上镜座垫片 /</t>
  </si>
  <si>
    <t>SLT0002576</t>
  </si>
  <si>
    <t>SHT0000662</t>
  </si>
  <si>
    <t>左侧主板总成 /</t>
  </si>
  <si>
    <t>上框前横梁 / 2.0平台上框</t>
  </si>
  <si>
    <t>TMA0000462</t>
  </si>
  <si>
    <t>扶手包装膜 / T5</t>
  </si>
  <si>
    <t>BFA0000469</t>
  </si>
  <si>
    <t>210</t>
  </si>
  <si>
    <t>BFA0000413</t>
  </si>
  <si>
    <t>ETX卡子4 / ABS黑色</t>
  </si>
  <si>
    <t>连接钣金焊接总成 / X5000S</t>
  </si>
  <si>
    <t>1800小背杂物箱支架 / 窄车小背/1</t>
  </si>
  <si>
    <t>BSP0010018</t>
  </si>
  <si>
    <t>ETX上镜杆护套(无柱) / PA6+30%GF</t>
  </si>
  <si>
    <t>Y2K-2</t>
  </si>
  <si>
    <t>k1右侧翻座布套新面料 /</t>
  </si>
  <si>
    <t>BFA0010072</t>
  </si>
  <si>
    <t>减震器限位固定销 /</t>
  </si>
  <si>
    <t>欧马克内视镜头(黑色) / 组件黑色</t>
  </si>
  <si>
    <t>B40L右电折压板 / ADC12</t>
  </si>
  <si>
    <t>半成品2楼高架E2区2层2格</t>
  </si>
  <si>
    <t>主驾座垫滑轨前搭接支架 / J7F/虎V座垫前横梁</t>
  </si>
  <si>
    <t>SCS0004800</t>
  </si>
  <si>
    <t>金属件盘点差异虚仓库</t>
  </si>
  <si>
    <t>SLT0000722</t>
  </si>
  <si>
    <t>BFA0000488</t>
  </si>
  <si>
    <t>牵引板组件 / 机械减震</t>
  </si>
  <si>
    <t>写字标50mm*22mm /</t>
  </si>
  <si>
    <t>SLT0002572</t>
  </si>
  <si>
    <t>1029室支架(老) / 三元乙丙橡胶</t>
  </si>
  <si>
    <t>REM0003011</t>
  </si>
  <si>
    <t>上限位缓冲块 /</t>
  </si>
  <si>
    <t>座框右边板 / 重汽T5-2.0翻折</t>
  </si>
  <si>
    <t>小折罩壳（欧马可升级） / 注塑件（深灰欧马可升级）</t>
  </si>
  <si>
    <t>M4缓冲垫 /</t>
  </si>
  <si>
    <t>高位货架K区二排</t>
  </si>
  <si>
    <t>焊接六角螺母M10 /</t>
  </si>
  <si>
    <t>M3大背折叠器手把手 / 调角器</t>
  </si>
  <si>
    <t>原材料2楼高架A2区4层4格</t>
  </si>
  <si>
    <t>SHT0012113</t>
  </si>
  <si>
    <t>黄骅成卓寄存库</t>
  </si>
  <si>
    <t>仰角调节机构钣金件1 / X3000副驾座框</t>
  </si>
  <si>
    <t>一汽MV3下镜座垫片右 /</t>
  </si>
  <si>
    <t>SBS0010175</t>
  </si>
  <si>
    <t>3*10自攻螺丝 / 环保兰白锌</t>
  </si>
  <si>
    <t>SHT0013313</t>
  </si>
  <si>
    <t>绞架连杆3 / 一汽轻卡减震</t>
  </si>
  <si>
    <t>10*35内方黑达克罗 / 黑达克罗</t>
  </si>
  <si>
    <t>内梅花盘头三角牙自攻螺钉 / M5*10镀黑锌</t>
  </si>
  <si>
    <t>六分背锁总成 / C50E</t>
  </si>
  <si>
    <t>TSY0010628</t>
  </si>
  <si>
    <t>SHT0011022</t>
  </si>
  <si>
    <t>虎V副中间背布套小背 /</t>
  </si>
  <si>
    <t>捷运支架保护盖左 / PP黑色</t>
  </si>
  <si>
    <t>M3小折罩壳欧马可浅灰 / 注塑件（出口浅灰）</t>
  </si>
  <si>
    <t>REM0002993</t>
  </si>
  <si>
    <t>SLT0000376</t>
  </si>
  <si>
    <t>SCS0006037</t>
  </si>
  <si>
    <t>G9宽车前三排三人座 / 宽车三点式</t>
  </si>
  <si>
    <t>原材料2楼高架E3区3层1格</t>
  </si>
  <si>
    <t>SHT0013864</t>
  </si>
  <si>
    <t>REM0000460</t>
  </si>
  <si>
    <t>Y3E-1-6</t>
  </si>
  <si>
    <t>TAT0010047</t>
  </si>
  <si>
    <t>升降后旋转轴 /</t>
  </si>
  <si>
    <t>SLT0011902</t>
  </si>
  <si>
    <t>轴套 / 转盘</t>
  </si>
  <si>
    <t>纵梁支撑轴套 / 1.3平台</t>
  </si>
  <si>
    <t>捷运连接杆纸箱左 / AB楞 660x230x220</t>
  </si>
  <si>
    <t>SLT0000785</t>
  </si>
  <si>
    <t>黄骅汇铭</t>
  </si>
  <si>
    <t>SLT0002721</t>
  </si>
  <si>
    <t>高位货架N区一排</t>
  </si>
  <si>
    <t>k1左舵三排单人座布套 / 新面料</t>
  </si>
  <si>
    <t>副驾底座骨架总成 / H3加强</t>
  </si>
  <si>
    <t>高位货架A区一排</t>
  </si>
  <si>
    <t>夹簧片 / 司机背/6窄车大背/6</t>
  </si>
  <si>
    <t>SHT0001147</t>
  </si>
  <si>
    <t>SHT0001954</t>
  </si>
  <si>
    <t>半成品2楼高架E3区1层2格</t>
  </si>
  <si>
    <t>上锐(常州)供应链</t>
  </si>
  <si>
    <t>y1a1-2-3</t>
  </si>
  <si>
    <t>SLT0000687</t>
  </si>
  <si>
    <t>BSP0010017</t>
  </si>
  <si>
    <t>RSM0000150</t>
  </si>
  <si>
    <t>BFA0000411</t>
  </si>
  <si>
    <t>值</t>
  </si>
  <si>
    <t>REM0001098</t>
  </si>
  <si>
    <t>MV3补盲镜座 / ADC12</t>
  </si>
  <si>
    <t>RIM0000070</t>
  </si>
  <si>
    <t>BCL0000030</t>
  </si>
  <si>
    <t>RSM0000002</t>
  </si>
  <si>
    <t>仰角调节机构钣金件2 / X3000副驾座框/H4</t>
  </si>
  <si>
    <t>M20室内镜纸箱 / 500*460*250</t>
  </si>
  <si>
    <t>沉头螺钉6*10彩 / 镀彩</t>
  </si>
  <si>
    <t>SHT0001126</t>
  </si>
  <si>
    <t>BAS0000030</t>
  </si>
  <si>
    <t>REM0001909</t>
  </si>
  <si>
    <t>电机钢索A / MA501电动</t>
  </si>
  <si>
    <t>SHT0001001</t>
  </si>
  <si>
    <t>左座垫-舒适性泡棉1 / B40L中改舒适性左</t>
  </si>
  <si>
    <t>BC05</t>
  </si>
  <si>
    <t>k1宽车中间座布套新面料 /</t>
  </si>
  <si>
    <t>B1E2-2-1</t>
  </si>
  <si>
    <t>SHT0000598</t>
  </si>
  <si>
    <t>CYK210</t>
  </si>
  <si>
    <t>SBS0010037</t>
  </si>
  <si>
    <t>REM0001720</t>
  </si>
  <si>
    <t>SCS0004398</t>
  </si>
  <si>
    <t>SHT0001095</t>
  </si>
  <si>
    <t>REM0000449</t>
  </si>
  <si>
    <t>BFA0000215</t>
  </si>
  <si>
    <t>供应商</t>
  </si>
  <si>
    <t>后安装板固定轴套 /</t>
  </si>
  <si>
    <t>SHT0001794</t>
  </si>
  <si>
    <t>SLT0000543</t>
  </si>
  <si>
    <t>Y1A1-1-2</t>
  </si>
  <si>
    <t>K1装饰罩左 / ABS黑色</t>
  </si>
  <si>
    <t>SLT0002022</t>
  </si>
  <si>
    <t>出口澳洲后视镜大镜片 / 浮法玻璃</t>
  </si>
  <si>
    <t>y1a3-3-1</t>
  </si>
  <si>
    <t>SHT0001785</t>
  </si>
  <si>
    <t>BFA0000317</t>
  </si>
  <si>
    <t>座盆组件 / M4中重卡</t>
  </si>
  <si>
    <t>SCS0005607</t>
  </si>
  <si>
    <t>SHT0013304</t>
  </si>
  <si>
    <t>调节螺母 / 调节臂</t>
  </si>
  <si>
    <t>TSY0000399</t>
  </si>
  <si>
    <t>物料属性</t>
  </si>
  <si>
    <t>K1镜片右 / 浮法玻璃</t>
  </si>
  <si>
    <t>镜杆堵头 /</t>
  </si>
  <si>
    <t>G7窄车前翻双人背窄车 / 三点式老</t>
  </si>
  <si>
    <t>1580胶条 / 三元乙丙橡胶</t>
  </si>
  <si>
    <t>连接轴 / 1.3平台</t>
  </si>
  <si>
    <t>k1正司机背布套新面料 / 宽车</t>
  </si>
  <si>
    <t>SHT0001089</t>
  </si>
  <si>
    <t>螺栓外饰盖 / M4轻卡黑色</t>
  </si>
  <si>
    <t>J6K前下视镜片 /</t>
  </si>
  <si>
    <t>SCS0006036</t>
  </si>
  <si>
    <t>SLT0000706</t>
  </si>
  <si>
    <t>Y1D3-1-4</t>
  </si>
  <si>
    <t>副司机罩壳左侧固定钣金 / T5</t>
  </si>
  <si>
    <t>小背面套总成 / 1880车身+欧马可仿皮面料</t>
  </si>
  <si>
    <t>REM0010564</t>
  </si>
  <si>
    <t>驾驶员调角器上连接板 / J7F/虎V靠背骨架</t>
  </si>
  <si>
    <t>SLT0002599</t>
  </si>
  <si>
    <t>6480右被动罩壳 / 调角器</t>
  </si>
  <si>
    <t>气泡袋500*300 /</t>
  </si>
  <si>
    <t>驾驶员大护板固定钢丝B /</t>
  </si>
  <si>
    <t>奥驰右主镜片 / 浮法玻璃</t>
  </si>
  <si>
    <t>SJ27</t>
  </si>
  <si>
    <t>TSY0010764</t>
  </si>
  <si>
    <t>REM0001818</t>
  </si>
  <si>
    <t>3.5*25自攻螺丝(白) / 环保兰白锌</t>
  </si>
  <si>
    <t>REM0001908</t>
  </si>
  <si>
    <t>B40L左电折压板 / ADC12</t>
  </si>
  <si>
    <t>SLT0000465</t>
  </si>
  <si>
    <t>扶手安装钣金焊接总成 / 济南轻卡统帅</t>
  </si>
  <si>
    <t>TSY0010759</t>
  </si>
  <si>
    <t>SHT0010039</t>
  </si>
  <si>
    <t>奥驰左主镜片 / 浮法玻璃</t>
  </si>
  <si>
    <t>SHT0000595</t>
  </si>
  <si>
    <t>TSY0010213</t>
  </si>
  <si>
    <t>减震器滑轨安装螺母 / 1.3平台</t>
  </si>
  <si>
    <t>S432034</t>
  </si>
  <si>
    <t>SCS0004310</t>
  </si>
  <si>
    <t>SHT0000996</t>
  </si>
  <si>
    <t>SLT0010929</t>
  </si>
  <si>
    <t>REM0001761</t>
  </si>
  <si>
    <t>Y1B1-2-2</t>
  </si>
  <si>
    <t>SHT0000997</t>
  </si>
  <si>
    <t>欧马可小碗 / Q235</t>
  </si>
  <si>
    <t>TMA0000196</t>
  </si>
  <si>
    <t>s413125</t>
  </si>
  <si>
    <t>内绞架加强片 / 机械减震内绞架</t>
  </si>
  <si>
    <t>SBS0010139</t>
  </si>
  <si>
    <t>SHT0000479</t>
  </si>
  <si>
    <t>REM0000455</t>
  </si>
  <si>
    <t>SBS0010162</t>
  </si>
  <si>
    <t>SCS0004529</t>
  </si>
  <si>
    <t>黄骅广亿</t>
  </si>
  <si>
    <t>BFA0010051</t>
  </si>
  <si>
    <t>g210001x</t>
  </si>
  <si>
    <t>奥铃弹簧 / 65Mn∮6 镀彩</t>
  </si>
  <si>
    <t>库存状态</t>
  </si>
  <si>
    <t>SHT0000627</t>
  </si>
  <si>
    <t>Y2N-1</t>
  </si>
  <si>
    <t>阻尼器垫片 /</t>
  </si>
  <si>
    <t>4.2*16十字槽盘头自攻螺钉 / 白锌</t>
  </si>
  <si>
    <t>K1右舵双人右背左被动 / 调角器</t>
  </si>
  <si>
    <t>H6补盲弹簧 / 82B</t>
  </si>
  <si>
    <t>SHT0000103</t>
  </si>
  <si>
    <t>SLT0011901</t>
  </si>
  <si>
    <t>SLT0010174</t>
  </si>
  <si>
    <t>S-Cons</t>
  </si>
  <si>
    <t>ETX改型左后视镜上镜座 / PA66+GF30黑</t>
  </si>
  <si>
    <t>BFA0010021</t>
  </si>
  <si>
    <t>S413034</t>
  </si>
  <si>
    <t>BFA0000246</t>
  </si>
  <si>
    <t>手轮连接杆 / 机械侧调</t>
  </si>
  <si>
    <t>SHT0013302</t>
  </si>
  <si>
    <t>K1司机衬板（右） /</t>
  </si>
  <si>
    <t>副驾驶靠背调节手柄卡接簧 /</t>
  </si>
  <si>
    <t>REM0000904</t>
  </si>
  <si>
    <t>原材料2楼高架B1区2层5格</t>
  </si>
  <si>
    <t>副驾驶员靠背产品标识 /</t>
  </si>
  <si>
    <t>FP00</t>
  </si>
  <si>
    <t>滑轨总成 / 欧曼标准/H3A</t>
  </si>
  <si>
    <t>SLT0010540</t>
  </si>
  <si>
    <t>深灰拉锁25cm /</t>
  </si>
  <si>
    <t>后视镜不良品库（实仓）</t>
  </si>
  <si>
    <t>SHT0010468</t>
  </si>
  <si>
    <t>SHT0013120</t>
  </si>
  <si>
    <t>座椅盘点差异临时库</t>
  </si>
  <si>
    <t>主驾支架左 / K1</t>
  </si>
  <si>
    <t>BFA0000292</t>
  </si>
  <si>
    <t>SLT0000466</t>
  </si>
  <si>
    <t>k1窄车460司机背布套 / （新面料）</t>
  </si>
  <si>
    <t>产品标识H470400000027 / 50mm*30mm</t>
  </si>
  <si>
    <t>坐垫翻折支撑轴套 / H6</t>
  </si>
  <si>
    <t>k1一排四人背（新面料） /</t>
  </si>
  <si>
    <t>BAS0000049</t>
  </si>
  <si>
    <t>SLT0000402</t>
  </si>
  <si>
    <t>BFA0000582</t>
  </si>
  <si>
    <t>后排右靠背加热垫总成 /</t>
  </si>
  <si>
    <t>G230001</t>
  </si>
  <si>
    <t>豪泺右下镜座 / Zl104</t>
  </si>
  <si>
    <t>SLT0000375</t>
  </si>
  <si>
    <t>产品标识6905100-H22-C00 /</t>
  </si>
  <si>
    <t>主驾左滑轨总成 / C32B</t>
  </si>
  <si>
    <t>涡簧 / H4A/X3000/一汽</t>
  </si>
  <si>
    <t>手轮连接杆 / 机械前调</t>
  </si>
  <si>
    <t>TSY0010210</t>
  </si>
  <si>
    <t>Y1A1-4-1</t>
  </si>
  <si>
    <t>靠背右连接板组件 / 一汽</t>
  </si>
  <si>
    <t>SCS0006027</t>
  </si>
  <si>
    <t>侧翼支撑下安装钢丝 /</t>
  </si>
  <si>
    <t>TSY0000176</t>
  </si>
  <si>
    <t>RIM0000146</t>
  </si>
  <si>
    <t>ETX镜座左 / ZL104</t>
  </si>
  <si>
    <t>TSY0000174</t>
  </si>
  <si>
    <t>BPC0000019</t>
  </si>
  <si>
    <t>REM0000448</t>
  </si>
  <si>
    <t>RSM0000096</t>
  </si>
  <si>
    <t>6480折叠器（右被动） / 调角器</t>
  </si>
  <si>
    <t>BFA0000402</t>
  </si>
  <si>
    <t>化工材料库</t>
  </si>
  <si>
    <t>SLT0010732</t>
  </si>
  <si>
    <t>调角手柄复位簧 / P203</t>
  </si>
  <si>
    <t>RSM0000027</t>
  </si>
  <si>
    <t>B1A2-5-3</t>
  </si>
  <si>
    <t>1.0座框前横梁焊接总成 /</t>
  </si>
  <si>
    <t>SLT0002564</t>
  </si>
  <si>
    <t>M6自锁螺母 / 镀白锌</t>
  </si>
  <si>
    <t>TMA0000195</t>
  </si>
  <si>
    <t>奥驰螺栓补盲护套 / ABS</t>
  </si>
  <si>
    <t>SHT0001003</t>
  </si>
  <si>
    <t>SHT0001143</t>
  </si>
  <si>
    <t>纵梁焊接组件中轴 / 升降器</t>
  </si>
  <si>
    <t>主驾驶靠背调节手柄卡接簧 /</t>
  </si>
  <si>
    <t>SHT0000577</t>
  </si>
  <si>
    <t>原材料2楼高架A2区1层2格</t>
  </si>
  <si>
    <t>TMA0000209</t>
  </si>
  <si>
    <t>Y2C-1</t>
  </si>
  <si>
    <t>M8*35内方螺栓 / 镀彩</t>
  </si>
  <si>
    <t>扶手支架焊接组件 /</t>
  </si>
  <si>
    <t>主驾加强版底支架总成 / H3加强</t>
  </si>
  <si>
    <t>S413044</t>
  </si>
  <si>
    <t>BFA0000392</t>
  </si>
  <si>
    <t>RIM0000068</t>
  </si>
  <si>
    <t>供应商寄售数量</t>
  </si>
  <si>
    <t>调角器左下连接板组件 / H4A</t>
  </si>
  <si>
    <t>M3右舵司机调角器 / 调角器</t>
  </si>
  <si>
    <t>SLT0011616</t>
  </si>
  <si>
    <t>阻尼器总成 / H3A</t>
  </si>
  <si>
    <t>SLT0010910</t>
  </si>
  <si>
    <t>Y1B3-1-3</t>
  </si>
  <si>
    <t>主驾左滑轨总成 / M50N</t>
  </si>
  <si>
    <t>SHT0012004</t>
  </si>
  <si>
    <t>挡块 / 1.3平台</t>
  </si>
  <si>
    <t>扶手旋转轴 / 重汽T5-1.0</t>
  </si>
  <si>
    <t>至值</t>
  </si>
  <si>
    <t>中改地锁拉线固定支架 / B40L中改后排</t>
  </si>
  <si>
    <t>原材料2楼高架E3区1层4格</t>
  </si>
  <si>
    <t>ETX2280上镜座左 / 尼龙</t>
  </si>
  <si>
    <t>B1F2-2-1</t>
  </si>
  <si>
    <t>沧州旭兴</t>
  </si>
  <si>
    <t>K1解锁把手（左）双人 / 米黄色</t>
  </si>
  <si>
    <t>豪泺豪华左下镜座胶垫 / 豪华型</t>
  </si>
  <si>
    <t>副司机罩壳右侧固定钣金 / T5</t>
  </si>
  <si>
    <t>SLT0000364</t>
  </si>
  <si>
    <t>L项目长轴 / 小背折叠板/1</t>
  </si>
  <si>
    <t>主驾调角器手柄钣金 / P203</t>
  </si>
  <si>
    <t>SHT0001079</t>
  </si>
  <si>
    <t>SHT0002744</t>
  </si>
  <si>
    <t>升降解锁总成安装长轴 / 1.3平台</t>
  </si>
  <si>
    <t>y1a3-4-5</t>
  </si>
  <si>
    <t>左座垫-舒适性泡棉2 / B40L中改舒适性左</t>
  </si>
  <si>
    <t>SHT0010451</t>
  </si>
  <si>
    <t>副司机右护盖 / 火山黑色</t>
  </si>
  <si>
    <t>3C标识布标 / 19mm*28mm</t>
  </si>
  <si>
    <t>H4右主镜片 / 浮法玻璃SR1300±100</t>
  </si>
  <si>
    <t>REM0000970</t>
  </si>
  <si>
    <t>调节螺杆(长) / 机械侧调</t>
  </si>
  <si>
    <t>k1宽车左舵双人座布套 / 新面料</t>
  </si>
  <si>
    <t>BFA0000484</t>
  </si>
  <si>
    <t>T5G上镜座螺母垫圈 / Q235</t>
  </si>
  <si>
    <t>BFA0000719</t>
  </si>
  <si>
    <t>K1窄车三人左护盖双人 / 注塑件</t>
  </si>
  <si>
    <t>SHT0012037</t>
  </si>
  <si>
    <t>左纵梁焊接组件 / M3000-S</t>
  </si>
  <si>
    <t>SLT0000504</t>
  </si>
  <si>
    <t>BSP0000058</t>
  </si>
  <si>
    <t>REM0001690</t>
  </si>
  <si>
    <t>K1四人连体护盖（左） / 注塑件</t>
  </si>
  <si>
    <t>TSY0000322</t>
  </si>
  <si>
    <t>REM0001661</t>
  </si>
  <si>
    <t>SCS0004583</t>
  </si>
  <si>
    <t>SLT0000149</t>
  </si>
  <si>
    <t>SLT0000381</t>
  </si>
  <si>
    <t>REM0000687</t>
  </si>
  <si>
    <t>S413047</t>
  </si>
  <si>
    <t>防尘罩 / H4</t>
  </si>
  <si>
    <t>罩壳固定钣金 / H6</t>
  </si>
  <si>
    <t>K1标准（上小背）布套 / 双人左背</t>
  </si>
  <si>
    <t>SHT0001145</t>
  </si>
  <si>
    <t>半成品2楼高架F1区1层5格</t>
  </si>
  <si>
    <t>REM0001718</t>
  </si>
  <si>
    <t>BFA0000373</t>
  </si>
  <si>
    <t>调角器左下连接板 / X3000</t>
  </si>
  <si>
    <t>下管左焊接钢丝 / 统帅1880副驾</t>
  </si>
  <si>
    <t>Y1A1-3-2</t>
  </si>
  <si>
    <t>SLT0000362</t>
  </si>
  <si>
    <t>BFA0000376</t>
  </si>
  <si>
    <t>SLT0000204</t>
  </si>
  <si>
    <t>TSY0010619</t>
  </si>
  <si>
    <t>SBS0010176</t>
  </si>
  <si>
    <t>BCL0000036</t>
  </si>
  <si>
    <t>SLT0002551</t>
  </si>
  <si>
    <t>REM0000794</t>
  </si>
  <si>
    <t>驾驶员左侧护板固定钢丝A / 济南轻卡统帅</t>
  </si>
  <si>
    <t>SLT0000049</t>
  </si>
  <si>
    <t>SLT0000804</t>
  </si>
  <si>
    <t>TSY0000141</t>
  </si>
  <si>
    <t>司机主边调角器总成 /</t>
  </si>
  <si>
    <t>40球头 /</t>
  </si>
  <si>
    <t>ETX广角镜片 / 浮法玻璃SR400+30</t>
  </si>
  <si>
    <t>REM0002148</t>
  </si>
  <si>
    <t>1029新室内蒙子 / PC透明</t>
  </si>
  <si>
    <t>B1A3-5-4</t>
  </si>
  <si>
    <t>Y2M-3</t>
  </si>
  <si>
    <t>仰角调节机构钣金件右 / 2.0升级</t>
  </si>
  <si>
    <t>BSP0010020</t>
  </si>
  <si>
    <t>SLT0010927</t>
  </si>
  <si>
    <t>REM0001740</t>
  </si>
  <si>
    <t>Ea</t>
  </si>
  <si>
    <t>BFA0000387</t>
  </si>
  <si>
    <t>豪泺右上座胶垫 / 三元乙丙橡胶</t>
  </si>
  <si>
    <t>斯太尔王右上1镜座 /</t>
  </si>
  <si>
    <t>前升降齿板 / H3A</t>
  </si>
  <si>
    <t>铆钉 / M3000-H</t>
  </si>
  <si>
    <t>SLT0011610</t>
  </si>
  <si>
    <t>黄骅再兴</t>
  </si>
  <si>
    <t>SHT0001138</t>
  </si>
  <si>
    <t>产品标识 / 6905100MA96</t>
  </si>
  <si>
    <t>Y1A3-1-3</t>
  </si>
  <si>
    <t>内六角圆柱头螺钉 / M8*16黑</t>
  </si>
  <si>
    <t>SCS0010818</t>
  </si>
  <si>
    <t>s413052</t>
  </si>
  <si>
    <t>BPC0000005</t>
  </si>
  <si>
    <t>拉簧销 / 连杆板1组件长</t>
  </si>
  <si>
    <t>K1 G9前翻卡扣 /</t>
  </si>
  <si>
    <t>半成品2楼高架B3区3层2格</t>
  </si>
  <si>
    <t>SLT0001573</t>
  </si>
  <si>
    <t>BAS0000032</t>
  </si>
  <si>
    <t>司机调角器解锁手柄 / H4A/X3000</t>
  </si>
  <si>
    <t>SHT0010895</t>
  </si>
  <si>
    <t>K1单人护盖（右）S / 注塑件</t>
  </si>
  <si>
    <t>曼项目前下视镜动臂上盖 / ABS黑色</t>
  </si>
  <si>
    <t>奥驰右镜座连接板 /</t>
  </si>
  <si>
    <t>REM0010297</t>
  </si>
  <si>
    <t>SLT0010697</t>
  </si>
  <si>
    <t>s413129</t>
  </si>
  <si>
    <t>k1窄车460司机座布套 / （新面料）左舵</t>
  </si>
  <si>
    <t>TSY0010208</t>
  </si>
  <si>
    <t>S-Int</t>
  </si>
  <si>
    <t>K1扶手黑 /</t>
  </si>
  <si>
    <t>SHT0012112</t>
  </si>
  <si>
    <t>十字槽盘头螺钉5*25 /</t>
  </si>
  <si>
    <t>BSP0010014</t>
  </si>
  <si>
    <t>半成品2楼高架B2区3层2格</t>
  </si>
  <si>
    <t>滑轨总成 / H4A升级</t>
  </si>
  <si>
    <t>K1单人护盖（左）S / 注塑件</t>
  </si>
  <si>
    <t>上框前连接支架 / H4减震器上框</t>
  </si>
  <si>
    <t>靠背扣手扭簧 / B40L中改后排</t>
  </si>
  <si>
    <t>M3副司机大折手柄富康 / 调角器</t>
  </si>
  <si>
    <t>SLT0002622</t>
  </si>
  <si>
    <t>GNJ1</t>
  </si>
  <si>
    <t>K1侧翻罩壳（右外）主动 / 注塑件</t>
  </si>
  <si>
    <t>SHT0002251</t>
  </si>
  <si>
    <t>SHT0001038</t>
  </si>
  <si>
    <t>y1a1-2-2</t>
  </si>
  <si>
    <t>H4右上镜座垫片 / 发泡PE</t>
  </si>
  <si>
    <t>电机钢索B组合 /</t>
  </si>
  <si>
    <t>SLT0002596</t>
  </si>
  <si>
    <t>REM0000560</t>
  </si>
  <si>
    <t>ETX改型左后视镜下镜臂 / ZL104</t>
  </si>
  <si>
    <t>SLT0010191</t>
  </si>
  <si>
    <t>REM0001010</t>
  </si>
  <si>
    <t>一汽减震扣手板 /</t>
  </si>
  <si>
    <t>B40V后排座椅靠背包装膜 /</t>
  </si>
  <si>
    <t>y3a-1-1</t>
  </si>
  <si>
    <t>JL01补盲镜镜座胶垫 / EPDM黑色</t>
  </si>
  <si>
    <t>H3改型副司机左侧罩壳 /</t>
  </si>
  <si>
    <t>解锁旋转轴 / 欧马可升级</t>
  </si>
  <si>
    <t>1028室内镜镜体 /</t>
  </si>
  <si>
    <t>中改扶手内侧固定支架 / B40L中改后排</t>
  </si>
  <si>
    <t>y2z</t>
  </si>
  <si>
    <t>TMA0000261</t>
  </si>
  <si>
    <t>SBS0010042</t>
  </si>
  <si>
    <t>SBS0010032</t>
  </si>
  <si>
    <t>法兰面焊接螺母 /</t>
  </si>
  <si>
    <t>BFA0000017</t>
  </si>
  <si>
    <t>K1标准三排单人座布套 /</t>
  </si>
  <si>
    <t>右座椅扣手底座支架组件 / B40L中改后排</t>
  </si>
  <si>
    <t>GJJ0</t>
  </si>
  <si>
    <t>X5000副边罩壳固定钣金 / 1.3-X5000</t>
  </si>
  <si>
    <t>6*50内方黑达克罗 / 黑达克罗</t>
  </si>
  <si>
    <t>BC06</t>
  </si>
  <si>
    <t>BFA0010040</t>
  </si>
  <si>
    <t>SHT0002071</t>
  </si>
  <si>
    <t>M3-1995杂物箱盖右 / 注塑件（灰）右亮面）</t>
  </si>
  <si>
    <t>SLT0002620</t>
  </si>
  <si>
    <t>M4小背折叠器 / 调角器</t>
  </si>
  <si>
    <t>REM0001987</t>
  </si>
  <si>
    <t>REM0001135</t>
  </si>
  <si>
    <t>驾驶员右侧滑轨总成 / 济南轻卡统帅</t>
  </si>
  <si>
    <t>H3改型座盆组件 /</t>
  </si>
  <si>
    <t>K1双人中间护盖（右） / 注塑件</t>
  </si>
  <si>
    <t>SCS0006026</t>
  </si>
  <si>
    <t>6486室内镜纸箱 / 560*360*280</t>
  </si>
  <si>
    <t>BFA0010081</t>
  </si>
  <si>
    <t>SLT0000822</t>
  </si>
  <si>
    <t>S-Sub</t>
  </si>
  <si>
    <t>C7广角镜片左 / SR350±50</t>
  </si>
  <si>
    <t>s413029</t>
  </si>
  <si>
    <t>SHT0015127</t>
  </si>
  <si>
    <t>罩壳前固定钣金件左 / 座框</t>
  </si>
  <si>
    <t>REM0000998</t>
  </si>
  <si>
    <t>内六角花型盘头螺钉 / M5*12镀黑锌</t>
  </si>
  <si>
    <t>阻尼器连接螺栓 / 1.0平台</t>
  </si>
  <si>
    <t>VT左后视镜镜体下罩L4 / ABS黑色</t>
  </si>
  <si>
    <t>SCS0004556</t>
  </si>
  <si>
    <t>M3驾驶员滑轨总成左主动 / 调角器</t>
  </si>
  <si>
    <t>s413039</t>
  </si>
  <si>
    <t>安全带固定螺母7/16 /</t>
  </si>
  <si>
    <t>Normal</t>
  </si>
  <si>
    <t>K1底座护盖（后） /</t>
  </si>
  <si>
    <t>调角器手柄钣金件右 / M3000-S/汕德卡</t>
  </si>
  <si>
    <t>M3右舵80司机座布套 /</t>
  </si>
  <si>
    <t>后安装板（右） / 升降器</t>
  </si>
  <si>
    <t>Y3I-1-2</t>
  </si>
  <si>
    <t>座框前连接板焊接组件 /</t>
  </si>
  <si>
    <t>SHT0013275</t>
  </si>
  <si>
    <t>SHT0013865</t>
  </si>
  <si>
    <t>Y1D3-1-6</t>
  </si>
  <si>
    <t>Y1A1-1-1</t>
  </si>
  <si>
    <t>ST4*25自攻螺钉 / 环保兰白锌</t>
  </si>
  <si>
    <t>H4前下视镜铝骨架 / ZL104</t>
  </si>
  <si>
    <t>钢丝焊接总成 / 重汽T5-2.0翻折</t>
  </si>
  <si>
    <t>折叠跨座椅腿装饰罩 / 小件-注塑件</t>
  </si>
  <si>
    <t>SLT0002624</t>
  </si>
  <si>
    <t>inbr502.p</t>
  </si>
  <si>
    <t>Y1B2-1-5</t>
  </si>
  <si>
    <t>曼项目补盲底盖(纸箱) / 970*330*290+980*350*80</t>
  </si>
  <si>
    <t>SCS0004557</t>
  </si>
  <si>
    <t>M4司机底座右舵 / M4右舵</t>
  </si>
  <si>
    <t>SHT0014219</t>
  </si>
  <si>
    <t>调角器手柄钣金件左 / M3000-S</t>
  </si>
  <si>
    <t>k1窄车中间座布套新 /</t>
  </si>
  <si>
    <t>BFA0000858</t>
  </si>
  <si>
    <t>SHT0013143</t>
  </si>
  <si>
    <t>金属件不良品库</t>
  </si>
  <si>
    <t>BFA0000083</t>
  </si>
  <si>
    <t>台阶螺栓M8 / 升降器</t>
  </si>
  <si>
    <t>M3-1800加宽小背 / 骨架</t>
  </si>
  <si>
    <t>主驾靠背泡沫无纺布RH / 欧马可升级</t>
  </si>
  <si>
    <t>SHT0013808</t>
  </si>
  <si>
    <t>奥杰副驾座椅纸箱 /</t>
  </si>
  <si>
    <t>原材料2楼高架A2区4层3格</t>
  </si>
  <si>
    <t>M4副司机总罩壳（主动） /</t>
  </si>
  <si>
    <t>SLT0010550</t>
  </si>
  <si>
    <t>左舵双人右背左被动调角器 / 调角器（带螺丝）</t>
  </si>
  <si>
    <t>2019款1995卧铺 / 欧马可升级</t>
  </si>
  <si>
    <t>SLT0002501</t>
  </si>
  <si>
    <t>SHT0000534</t>
  </si>
  <si>
    <t>SHT0011978</t>
  </si>
  <si>
    <t>H4左主镜片 / 浮法玻璃SR1300±100</t>
  </si>
  <si>
    <t>扶手固定螺栓 / 济南轻卡统帅</t>
  </si>
  <si>
    <t>REM0001747</t>
  </si>
  <si>
    <t>SLT0000708</t>
  </si>
  <si>
    <t>黑色松紧带25mm /</t>
  </si>
  <si>
    <t>调角器涡簧 / M20</t>
  </si>
  <si>
    <t>SHT0014359</t>
  </si>
  <si>
    <t>BSP0000052</t>
  </si>
  <si>
    <t>BFA0000388</t>
  </si>
  <si>
    <t>SHT0000407</t>
  </si>
  <si>
    <t>连接销轴 / 机械减震</t>
  </si>
  <si>
    <t>No</t>
  </si>
  <si>
    <t>SHT0010720</t>
  </si>
  <si>
    <t>SHT0013786</t>
  </si>
  <si>
    <t>B1E2-1-1</t>
  </si>
  <si>
    <t>原材料2楼高架C3区3层5格</t>
  </si>
  <si>
    <t>RSM0000256</t>
  </si>
  <si>
    <t>SHT0012212</t>
  </si>
  <si>
    <t>SLT0000442</t>
  </si>
  <si>
    <t>M4大背折叠器 / 调角器</t>
  </si>
  <si>
    <t>k1左舵四人联体右座布套 / 标准面料</t>
  </si>
  <si>
    <t>Y1A1-1-5</t>
  </si>
  <si>
    <t>主侧罩壳固定片2 / 1.3平台</t>
  </si>
  <si>
    <t>REM0001774</t>
  </si>
  <si>
    <t>高位货架D区二排</t>
  </si>
  <si>
    <t>销轴固定支架焊接总成 / F3000上框</t>
  </si>
  <si>
    <t>SHT0001967</t>
  </si>
  <si>
    <t>K1宽车标准侧翻左背布套 /</t>
  </si>
  <si>
    <t>TMA0000461</t>
  </si>
  <si>
    <t>纵梁支撑架 / F3000/M3000-S</t>
  </si>
  <si>
    <t>ETX卡子2 / ABS黑色</t>
  </si>
  <si>
    <t>靠背调节角度限位片主边 / H6</t>
  </si>
  <si>
    <t>连接杆265 / 调角器</t>
  </si>
  <si>
    <t>SLT0000674</t>
  </si>
  <si>
    <t>TMA0000084</t>
  </si>
  <si>
    <t>B41V线束密封套 / EPDM</t>
  </si>
  <si>
    <t>REM0001803</t>
  </si>
  <si>
    <t>SQDZ副司机升降器把手左黄 /</t>
  </si>
  <si>
    <t>元机十字钉4*25 /</t>
  </si>
  <si>
    <t>后视镜盘点差异虚仓库</t>
  </si>
  <si>
    <t>BSP0010015</t>
  </si>
  <si>
    <t>Y2FZ-1</t>
  </si>
  <si>
    <t>SHT0001160</t>
  </si>
  <si>
    <t>SLT0010342</t>
  </si>
  <si>
    <t>功能座椅遮挡塑料件 / H6</t>
  </si>
  <si>
    <t>K1 四人连体绝缘板 / 骨架</t>
  </si>
  <si>
    <t>M3 1800小杂物箱盒 / 注塑件（深灰欧马可升级）</t>
  </si>
  <si>
    <t>Y1A1-3-1</t>
  </si>
  <si>
    <t>SHT0000498</t>
  </si>
  <si>
    <t>副头枕管 / X3000/B40L中改</t>
  </si>
  <si>
    <t>REM0001804</t>
  </si>
  <si>
    <t>NA</t>
  </si>
  <si>
    <t>BAS0000038</t>
  </si>
  <si>
    <t>B80右舵压板左 / ADC12</t>
  </si>
  <si>
    <t>SHT0001146</t>
  </si>
  <si>
    <t>浏览程序</t>
  </si>
  <si>
    <t>K1右舵双人护罩右 / 米黄色</t>
  </si>
  <si>
    <t>Y1A2-1-5</t>
  </si>
  <si>
    <t>S-SUB</t>
  </si>
  <si>
    <t>重卡座盆组件 /</t>
  </si>
  <si>
    <t>曼项目前下视镜镜座上盖 / ABS黑色</t>
  </si>
  <si>
    <t>BFA0000477</t>
  </si>
  <si>
    <t>C7补盲镜镜片 / SR325±25</t>
  </si>
  <si>
    <t>SHT0001115</t>
  </si>
  <si>
    <t>单人左护盖 / 火山黑色</t>
  </si>
  <si>
    <t>SLT0011478</t>
  </si>
  <si>
    <t>Y1A3-4-1</t>
  </si>
  <si>
    <t>REM0001701</t>
  </si>
  <si>
    <t>SLT0000016</t>
  </si>
  <si>
    <t>运算符</t>
  </si>
  <si>
    <t>BCL0000032</t>
  </si>
  <si>
    <t>B1X</t>
  </si>
  <si>
    <t>右旁侧板 / 1.3平台-D03</t>
  </si>
  <si>
    <t>S432014</t>
  </si>
  <si>
    <t>调角器右下连接板 / 一汽</t>
  </si>
  <si>
    <t>头枕副插管 / 火山黑色</t>
  </si>
  <si>
    <t>右侧主板总成 /</t>
  </si>
  <si>
    <t>滑轨总成 / 重汽T5-2.0</t>
  </si>
  <si>
    <t>SLT0000101</t>
  </si>
  <si>
    <t>SCS0004118</t>
  </si>
  <si>
    <t>H4左上镜座垫片 / 发泡PE</t>
  </si>
  <si>
    <t>头枕主插管 / 米黄色</t>
  </si>
  <si>
    <t>SLT0001092</t>
  </si>
  <si>
    <t>原材料2楼高架F3区1层5格</t>
  </si>
  <si>
    <t>y2fw-6</t>
  </si>
  <si>
    <t>产品标识SBS0010121 /</t>
  </si>
  <si>
    <t>半成品2楼高架F1区1层3格</t>
  </si>
  <si>
    <t>BFA0000391</t>
  </si>
  <si>
    <t>SLT0000791</t>
  </si>
  <si>
    <t>高位货架B区一排二格</t>
  </si>
  <si>
    <t>SHT0001112</t>
  </si>
  <si>
    <t>内六角圆柱头螺钉 / M8*20黑</t>
  </si>
  <si>
    <t>SHT0011806</t>
  </si>
  <si>
    <t>高位货架A区二排</t>
  </si>
  <si>
    <t>Y2I-1</t>
  </si>
  <si>
    <t>C7主镜片左 / SR1300±100</t>
  </si>
  <si>
    <t>1780-30纸箱 / AB楞 700*590*220</t>
  </si>
  <si>
    <t>气管防护长弹簧 / 黑色Ф5.5*55mm</t>
  </si>
  <si>
    <t>半成品2楼高架D3区2层3格</t>
  </si>
  <si>
    <t>y1a1-4-1</t>
  </si>
  <si>
    <t>B41V右高配镜片 / 浮法玻璃</t>
  </si>
  <si>
    <t>REM0000635</t>
  </si>
  <si>
    <t>SLT0002706</t>
  </si>
  <si>
    <t>SHT0001048</t>
  </si>
  <si>
    <t>头枕副插管 / 米黄色</t>
  </si>
  <si>
    <t>Y1A2-3-5</t>
  </si>
  <si>
    <t>调角器右下连接板 / X3000</t>
  </si>
  <si>
    <t>SLT0001124</t>
  </si>
  <si>
    <t>M3出口1800小背布套 /</t>
  </si>
  <si>
    <t>SHT0001104</t>
  </si>
  <si>
    <t>SLT0002585</t>
  </si>
  <si>
    <t>VT后视镜纸箱 / 910*620*280</t>
  </si>
  <si>
    <t>SHT0001942</t>
  </si>
  <si>
    <t>豪泺左上镜座盖 / ABS黑色</t>
  </si>
  <si>
    <t>RIM0000147</t>
  </si>
  <si>
    <t>升降右后固定钣金 / 1.3平台</t>
  </si>
  <si>
    <t>H4补盲纸箱 / 650*480*320</t>
  </si>
  <si>
    <t>TSY0010758</t>
  </si>
  <si>
    <t>4*16沉头自攻(黑锌) / 镀黑锌</t>
  </si>
  <si>
    <t>右侧升降操作手柄（前） / 升降器</t>
  </si>
  <si>
    <t>产品标识6903010AH26-C00 /</t>
  </si>
  <si>
    <t>REM0000469</t>
  </si>
  <si>
    <t>TMA0000434</t>
  </si>
  <si>
    <t>s411007</t>
  </si>
  <si>
    <t>L项目连接轴 / 司机背/1</t>
  </si>
  <si>
    <t>SHT0001904</t>
  </si>
  <si>
    <t>M3出口1800副背布套 /</t>
  </si>
  <si>
    <t>1028室内镜镜框镜片组件 /</t>
  </si>
  <si>
    <t>REM0002479</t>
  </si>
  <si>
    <t>原材料2楼高架A2区3层1格</t>
  </si>
  <si>
    <t>标识H4704010102A0 / 40mm*65mm</t>
  </si>
  <si>
    <t>ETX限位平垫 / Q235 镀彩</t>
  </si>
  <si>
    <t>TSY0000302</t>
  </si>
  <si>
    <t>半成品2楼高架E1区1层5格</t>
  </si>
  <si>
    <t>BFA0000177</t>
  </si>
  <si>
    <t>SHT0000157</t>
  </si>
  <si>
    <t>座垫通风3D网格 / 欧马可升级</t>
  </si>
  <si>
    <t>弹性圆柱销（φ3*25） / 机械减震</t>
  </si>
  <si>
    <t>SCS0004180</t>
  </si>
  <si>
    <t>SLT0002709</t>
  </si>
  <si>
    <t>φ4.2*16元机自攻螺丝 / ST 4.2×16-C(镀黑锌)</t>
  </si>
  <si>
    <t>SLT0002723</t>
  </si>
  <si>
    <t>RSM0000103</t>
  </si>
  <si>
    <t>SHT0002319</t>
  </si>
  <si>
    <t>扶手旋转轴 / L5000</t>
  </si>
  <si>
    <t>RCA0000085</t>
  </si>
  <si>
    <t>铜镶件5*25 /</t>
  </si>
  <si>
    <t>REM0001143</t>
  </si>
  <si>
    <t>高位货架I区一排</t>
  </si>
  <si>
    <t>K1四排双人中间背布套 / （新面料）</t>
  </si>
  <si>
    <t>Y2B-2-4</t>
  </si>
  <si>
    <t>BEC0010267</t>
  </si>
  <si>
    <t>捷运弹簧 / 65Mn∮6镀彩</t>
  </si>
  <si>
    <t>REM0003015</t>
  </si>
  <si>
    <t>出口澳洲单件成品包装袋 / 650*420</t>
  </si>
  <si>
    <t>RSM0000093</t>
  </si>
  <si>
    <t>连杆板2（后）左 / 后支撑</t>
  </si>
  <si>
    <t>K1右舵单人左被动调角器 / 调角器</t>
  </si>
  <si>
    <t>Y1A2-4-1</t>
  </si>
  <si>
    <t>RSM0000129</t>
  </si>
  <si>
    <t>大欧曼下视镜头 / 组件</t>
  </si>
  <si>
    <t>定值阻尼器总成 / 陕汽M3000</t>
  </si>
  <si>
    <t>H6</t>
  </si>
  <si>
    <t>SHT0010744</t>
  </si>
  <si>
    <t>SLT0000397</t>
  </si>
  <si>
    <t>BFA0000405</t>
  </si>
  <si>
    <t>SHT0010128</t>
  </si>
  <si>
    <t>SLT0000826</t>
  </si>
  <si>
    <t>中改地脚旋转轴 / B40L中改后排</t>
  </si>
  <si>
    <t>Y1A2-4-4</t>
  </si>
  <si>
    <t>SLT0010955</t>
  </si>
  <si>
    <t>升降器拉线总成 / 1.3平台</t>
  </si>
  <si>
    <t>SQDZ 主驾驶座角调把手黄 /</t>
  </si>
  <si>
    <t>K1调整座左 / ZL104</t>
  </si>
  <si>
    <t>重卡下视镜球头盖 / Pa6</t>
  </si>
  <si>
    <t>状态</t>
  </si>
  <si>
    <t>寄存切换_收货数量</t>
  </si>
  <si>
    <t>SCS0010814</t>
  </si>
  <si>
    <t>SHT0002059</t>
  </si>
  <si>
    <t>S413073</t>
  </si>
  <si>
    <t>M4深灰右舵主驾升降把手后 /</t>
  </si>
  <si>
    <t>SLT0002601</t>
  </si>
  <si>
    <t>圆柱头内六角全螺纹螺栓 / M6*16</t>
  </si>
  <si>
    <t>M4副驾驶座调节把手 /</t>
  </si>
  <si>
    <t>驾驶员座垫右侧安装板 / J7F/虎V靠背骨架</t>
  </si>
  <si>
    <t>连接杆2 / 1.0平台/2.0平台</t>
  </si>
  <si>
    <t>SHT0001951</t>
  </si>
  <si>
    <t>双面胶 / 30mm宽33m长</t>
  </si>
  <si>
    <t>仿丰田弹簧 / 65Mn镀彩</t>
  </si>
  <si>
    <t>产品线</t>
  </si>
  <si>
    <t>Y2G-2</t>
  </si>
  <si>
    <t>罩壳固定板金件 / H4座框</t>
  </si>
  <si>
    <t>原材料2楼高架D3区1层4格</t>
  </si>
  <si>
    <t>SLT0002613</t>
  </si>
  <si>
    <t>原材料2楼高架B2区1层5格</t>
  </si>
  <si>
    <t>产品标识H470400000158 / 50mm*30mm</t>
  </si>
  <si>
    <t>S413021</t>
  </si>
  <si>
    <t>REM0000982</t>
  </si>
  <si>
    <t>TMA0000170</t>
  </si>
  <si>
    <t>REM0001902</t>
  </si>
  <si>
    <t>ETX档位弹簧 / 65Mn 镀彩φ5</t>
  </si>
  <si>
    <t>SHT0001000</t>
  </si>
  <si>
    <t>减震扣组件电泳 / 欧曼气囊</t>
  </si>
  <si>
    <t>M3出口1995副座布套 /</t>
  </si>
  <si>
    <t>TSY0010600</t>
  </si>
  <si>
    <t>SHT0001900</t>
  </si>
  <si>
    <t>e413032</t>
  </si>
  <si>
    <t>SLT0000455</t>
  </si>
  <si>
    <t>四分背锁总成 / C50E</t>
  </si>
  <si>
    <t>H4前下视镜镜体橡胶垫 / EPDM</t>
  </si>
  <si>
    <t>SHT0001151</t>
  </si>
  <si>
    <t>AC</t>
  </si>
  <si>
    <t>连接板总成R / H4减震器上框</t>
  </si>
  <si>
    <t>副边罩壳钢丝 / M3000</t>
  </si>
  <si>
    <t>K1内扣盖海绵垫左 / HDPE黑色</t>
  </si>
  <si>
    <t>SBS0010036</t>
  </si>
  <si>
    <t>SLT0002130</t>
  </si>
  <si>
    <t>弹簧卡子 /</t>
  </si>
  <si>
    <t>RIM0000075</t>
  </si>
  <si>
    <t>H4前下视镜支臂橡胶垫 / EPDM</t>
  </si>
  <si>
    <t>B1B1-3-4</t>
  </si>
  <si>
    <t>SHT0001856</t>
  </si>
  <si>
    <t>双轴中连接板 / 右舵</t>
  </si>
  <si>
    <t>卧铺护面总成 / 右舵1995</t>
  </si>
  <si>
    <t>M3小背折叠器总成副司机 / 调角器</t>
  </si>
  <si>
    <t>G210001X</t>
  </si>
  <si>
    <t>SCS0004527</t>
  </si>
  <si>
    <t>电动滑槽总成No.4 / C61X</t>
  </si>
  <si>
    <t>GNJ0</t>
  </si>
  <si>
    <t>后排左靠背加热垫总成 /</t>
  </si>
  <si>
    <t>SHT0002250</t>
  </si>
  <si>
    <t>BSP0000034</t>
  </si>
  <si>
    <t>欧曼升极右舵豪华防尘罩 /</t>
  </si>
  <si>
    <t>SLT0010112</t>
  </si>
  <si>
    <t>H4上卧铺防护网支撑管 /</t>
  </si>
  <si>
    <t>TSY0010668</t>
  </si>
  <si>
    <t>REM0000587</t>
  </si>
  <si>
    <t>Y1C3-1-4</t>
  </si>
  <si>
    <t>SBS0010044</t>
  </si>
  <si>
    <t>Y1A2-3-1</t>
  </si>
  <si>
    <t>SHT0000169</t>
  </si>
  <si>
    <t>YC04</t>
  </si>
  <si>
    <t>ETX卡子3 / ABS黑色</t>
  </si>
  <si>
    <t>REM0010524</t>
  </si>
  <si>
    <t>SLT0002696</t>
  </si>
  <si>
    <t>SHT0000801</t>
  </si>
  <si>
    <t>SCS0004844</t>
  </si>
  <si>
    <t>SHT0001107</t>
  </si>
  <si>
    <t>RCA0000069</t>
  </si>
  <si>
    <t>ETX路面镜直烧镜片 / 浮法玻璃SR425±25</t>
  </si>
  <si>
    <t>原材料2楼高架D3区2层5格</t>
  </si>
  <si>
    <t>K1侧翻右调角器主动 / 调角器</t>
  </si>
  <si>
    <t>h6c</t>
  </si>
  <si>
    <t>原材料2楼高架B1区2层3格</t>
  </si>
  <si>
    <t>SCS0004520</t>
  </si>
  <si>
    <t>SLT0000736</t>
  </si>
  <si>
    <t>Y2FW-8</t>
  </si>
  <si>
    <t>减震扣塑料手柄 /</t>
  </si>
  <si>
    <t>H4左广角镜片 / 浮法玻璃SR350±45</t>
  </si>
  <si>
    <t>曼项目弹簧压盖 / ADC12</t>
  </si>
  <si>
    <t>SHT0000566</t>
  </si>
  <si>
    <t>BFA0000360</t>
  </si>
  <si>
    <t>调角器右上连接板 / X3000</t>
  </si>
  <si>
    <t>K1四人连体护盖（右） / 注塑件</t>
  </si>
  <si>
    <t>REM0002937</t>
  </si>
  <si>
    <t>SHT0010699</t>
  </si>
  <si>
    <t>TMA0000199</t>
  </si>
  <si>
    <t>元机自攻2.9*19 / 环保兰白锌</t>
  </si>
  <si>
    <t>左围框接头组件 / 升降器</t>
  </si>
  <si>
    <t>REM0000410</t>
  </si>
  <si>
    <t>B1B3-3-2</t>
  </si>
  <si>
    <t>H4右下镜座垫片 / 发泡PE</t>
  </si>
  <si>
    <t>SHT0001100</t>
  </si>
  <si>
    <t>BFA0000386</t>
  </si>
  <si>
    <t>k1跨坐布套（新面料） /</t>
  </si>
  <si>
    <t>4.2*35元机自攻钉 / 环保兰白锌</t>
  </si>
  <si>
    <t>产品标识 / 6905100MA98</t>
  </si>
  <si>
    <t>原材料2楼高架A2区4层1格</t>
  </si>
  <si>
    <t>靠背加热垫总成 / 济南轻卡统帅</t>
  </si>
  <si>
    <t>SHT0002066</t>
  </si>
  <si>
    <t>K1双人护盖（右） / 注塑件</t>
  </si>
  <si>
    <t>滑轨连接梁组件 / 重汽</t>
  </si>
  <si>
    <t>SLT0002614</t>
  </si>
  <si>
    <t>拉链 / 银河卧铺</t>
  </si>
  <si>
    <t>SHT0001077</t>
  </si>
  <si>
    <t>RSM0010070</t>
  </si>
  <si>
    <t>REM0000433</t>
  </si>
  <si>
    <t>G9宽车前翻二排双人座 / 宽车三点式</t>
  </si>
  <si>
    <t>REM0002488</t>
  </si>
  <si>
    <t>左侧装车钣金焊接总成 / 统帅1880副驾靠背</t>
  </si>
  <si>
    <t>k1右舵二三上小背布套 / （新面料）</t>
  </si>
  <si>
    <t>1580右镜座 / 锌铝合金</t>
  </si>
  <si>
    <t>左旁侧板 / 一汽升降器</t>
  </si>
  <si>
    <t>齿板回转轴 / 升降器</t>
  </si>
  <si>
    <t>SCS0004846</t>
  </si>
  <si>
    <t>绝缘纸板条420*121 / H4正背护面用</t>
  </si>
  <si>
    <t>库位状态</t>
  </si>
  <si>
    <t>SLT0002647</t>
  </si>
  <si>
    <t>X3000副驾右前地脚 / X3000副驾减震</t>
  </si>
  <si>
    <t>已分配数量</t>
  </si>
  <si>
    <t>司机背左舵蛇簧φ3.5 / 欧马克</t>
  </si>
  <si>
    <t>支撑框线1 /</t>
  </si>
  <si>
    <t>SLT0011039</t>
  </si>
  <si>
    <t>SLT0000803</t>
  </si>
  <si>
    <t>GJ00</t>
  </si>
  <si>
    <t>上框内支撑柱 /</t>
  </si>
  <si>
    <t>TMA0000064</t>
  </si>
  <si>
    <t>出口澳洲接头件包装袋 / 100*150</t>
  </si>
  <si>
    <t>SHT0000995</t>
  </si>
  <si>
    <t>22旋转座 /</t>
  </si>
  <si>
    <t>奥驰左镜框 / ABS黑色</t>
  </si>
  <si>
    <t>SLT0010523</t>
  </si>
  <si>
    <t>SLT0011477</t>
  </si>
  <si>
    <t>原材料2楼高架B1区1层4格</t>
  </si>
  <si>
    <t>SCS0004173</t>
  </si>
  <si>
    <t>黑色搭扣（硬） / 宽25mm</t>
  </si>
  <si>
    <t>缝纫原材料W区6排</t>
  </si>
  <si>
    <t>产品标识6905020-H26-C00 /</t>
  </si>
  <si>
    <t>下底板焊接总成 / 一汽轻卡减震</t>
  </si>
  <si>
    <t>SHT0001002</t>
  </si>
  <si>
    <t>捷运右上支架密封圈 / 三元乙丙橡胶</t>
  </si>
  <si>
    <t>SHT0012362</t>
  </si>
  <si>
    <t>扶手旋转轴 / M8镀黑锌</t>
  </si>
  <si>
    <t>SHT0010909</t>
  </si>
  <si>
    <t>海兴中盛</t>
  </si>
  <si>
    <t>REM0001817</t>
  </si>
  <si>
    <t>y2o-2</t>
  </si>
  <si>
    <t>TSY0010291</t>
  </si>
  <si>
    <t>减震扣拉簧 /</t>
  </si>
  <si>
    <t>奥铃镜片 / 浮法玻璃</t>
  </si>
  <si>
    <t>BSP0000062</t>
  </si>
  <si>
    <t>BFA0000577</t>
  </si>
  <si>
    <t>SLT0000655</t>
  </si>
  <si>
    <t>BSP0000021</t>
  </si>
  <si>
    <t>BFA0000483</t>
  </si>
  <si>
    <t>SLT0002019</t>
  </si>
  <si>
    <t>Y1C3-3-5</t>
  </si>
  <si>
    <t>SLT0000704</t>
  </si>
  <si>
    <t>REM0000294</t>
  </si>
  <si>
    <t>捷运左上支架密封圈 / 三元乙丙橡胶</t>
  </si>
  <si>
    <t>BFA0010050</t>
  </si>
  <si>
    <t>连接螺栓1 / 1.0平台</t>
  </si>
  <si>
    <t>TMA0000394</t>
  </si>
  <si>
    <t>REM0001703</t>
  </si>
  <si>
    <t>SCS0004372</t>
  </si>
  <si>
    <t>SHT0000091</t>
  </si>
  <si>
    <t>一汽军车广角镜镜片 / 浮法玻璃</t>
  </si>
  <si>
    <t>SHT0013860</t>
  </si>
  <si>
    <t>SLT0001994</t>
  </si>
  <si>
    <t>SHT0001189</t>
  </si>
  <si>
    <t>REM0001801</t>
  </si>
  <si>
    <t>SCS0005293</t>
  </si>
  <si>
    <t>阻尼销轴支架 / 2.0平台内绞架</t>
  </si>
  <si>
    <t>副驾右滑轨总成 / M50N</t>
  </si>
  <si>
    <t>SHT0000991</t>
  </si>
  <si>
    <t>SLT0002012</t>
  </si>
  <si>
    <t>220</t>
  </si>
  <si>
    <t>BFA0010097</t>
  </si>
  <si>
    <t>SLT0000363</t>
  </si>
  <si>
    <t>SLT0000828</t>
  </si>
  <si>
    <t>滑轨电机总成 / MA501电动</t>
  </si>
  <si>
    <t>主边罩壳后固定板 / 1.3平台-M4</t>
  </si>
  <si>
    <t>SLT0000834</t>
  </si>
  <si>
    <t>RIM0000127</t>
  </si>
  <si>
    <t>焊接轴套 / H6</t>
  </si>
  <si>
    <t>CYK220</t>
  </si>
  <si>
    <t>REM0010538</t>
  </si>
  <si>
    <t>1780小垫片 / AB楞 370*160</t>
  </si>
  <si>
    <t>b1d3-2-3</t>
  </si>
  <si>
    <t>QT00</t>
  </si>
  <si>
    <t>重卡吊铺上面硬质棉 /</t>
  </si>
  <si>
    <t>K1经济型司机背布套 / 标准面料（标准面）</t>
  </si>
  <si>
    <t>原材料2楼高架B3区1层3格</t>
  </si>
  <si>
    <t>RSM0000132</t>
  </si>
  <si>
    <t>新型经济铰链右ETX / ZL114A</t>
  </si>
  <si>
    <t>1580纸箱左 / AB楞 610*500*240</t>
  </si>
  <si>
    <t>弹性圆柱销（φ4*20） / 机械减震</t>
  </si>
  <si>
    <t>K1右舵双人护罩右 / 注塑件</t>
  </si>
  <si>
    <t>行程开关轴新 /</t>
  </si>
  <si>
    <t>SHT0011804</t>
  </si>
  <si>
    <t>SLT0002583</t>
  </si>
  <si>
    <t>G7窄车前翻三排三人座 / 窄车三点式</t>
  </si>
  <si>
    <t>SCS0004407</t>
  </si>
  <si>
    <t>H4司机安全带外罩壳固定片 /</t>
  </si>
  <si>
    <t>钢丝2.5*270 /</t>
  </si>
  <si>
    <t>奥驰补盲镜上卡子总成 /</t>
  </si>
  <si>
    <t>Y3F-1-3</t>
  </si>
  <si>
    <t>SLT0000672</t>
  </si>
  <si>
    <t>H4左下镜座垫片 / 发泡PE</t>
  </si>
  <si>
    <t>高位货架B区二排四格</t>
  </si>
  <si>
    <t>平机自攻3.5*13 白 / 环保兰白锌</t>
  </si>
  <si>
    <t>主驾右滑轨总成 / MA501</t>
  </si>
  <si>
    <t>SHT0012873</t>
  </si>
  <si>
    <t>SCS0004405</t>
  </si>
  <si>
    <t>导向尼龙块 / H4</t>
  </si>
  <si>
    <t>SHT0012497</t>
  </si>
  <si>
    <t/>
  </si>
  <si>
    <t>气泡袋900*400 /</t>
  </si>
  <si>
    <t>BFA0000474</t>
  </si>
  <si>
    <t>SLT0002556</t>
  </si>
  <si>
    <t>背饰板上固定点支架 / X3000</t>
  </si>
  <si>
    <t>C型卡簧φ10 /</t>
  </si>
  <si>
    <t>右旁侧板 / 1.3平台-M4</t>
  </si>
  <si>
    <t>RIM0000144</t>
  </si>
  <si>
    <t>产品标识H470400000213 / 50mm*30mm</t>
  </si>
  <si>
    <t>RSM0000033</t>
  </si>
  <si>
    <t>福田H4补盲镜片 / SR420±20</t>
  </si>
  <si>
    <t>转动销 / 小背折叠板/1</t>
  </si>
  <si>
    <t>欧马克室内镜杆(黑色) / 铸铝喷涂黑色</t>
  </si>
  <si>
    <t>REM0001931</t>
  </si>
  <si>
    <t>RSM0000255</t>
  </si>
  <si>
    <t>SBS0010056</t>
  </si>
  <si>
    <t>MV3镜杆丝堵 /</t>
  </si>
  <si>
    <t>左侧地锁缓冲橡胶块 / B40L中改后排</t>
  </si>
  <si>
    <t>江苏力乐</t>
  </si>
  <si>
    <t>直线阀固定轴 / 一汽轻卡减震</t>
  </si>
  <si>
    <t>BFA0000575</t>
  </si>
  <si>
    <t>滑轨总成 / H3改型舒适型</t>
  </si>
  <si>
    <t>B41V阻尼片 / SUS301</t>
  </si>
  <si>
    <t>SHT0012385</t>
  </si>
  <si>
    <t>调角器右下连接板 / H4A</t>
  </si>
  <si>
    <t>铜镶件6*30 /</t>
  </si>
  <si>
    <t>上卧铺硬质棉B / 硬质棉、1984*578*40</t>
  </si>
  <si>
    <t>SHT0015629</t>
  </si>
  <si>
    <t>原材料2楼高架B3区1层4格</t>
  </si>
  <si>
    <t>驾驶员右侧滑轨总成 / 铁马</t>
  </si>
  <si>
    <t>H4下卧铺护网挂点 /</t>
  </si>
  <si>
    <t>SHT0000570</t>
  </si>
  <si>
    <t>十字圆头自攻4.2*19 /</t>
  </si>
  <si>
    <t>SHT0001911</t>
  </si>
  <si>
    <t>REM0001668</t>
  </si>
  <si>
    <t>SHT0014206</t>
  </si>
  <si>
    <t>中间固定支架焊接总成 / 统帅2080副驾</t>
  </si>
  <si>
    <t>原材料2楼高架A1区4层4格</t>
  </si>
  <si>
    <t>原材料2楼高架A3区1层2格</t>
  </si>
  <si>
    <t>Y1C3-2-5</t>
  </si>
  <si>
    <t>REM0000971</t>
  </si>
  <si>
    <t>连接板总成L / H4减震器上框</t>
  </si>
  <si>
    <t>仰角调节机构钣金件2 / 主驾座框</t>
  </si>
  <si>
    <t>Y2B-1</t>
  </si>
  <si>
    <t>SLT0001577</t>
  </si>
  <si>
    <t>减震垫支撑板组件电泳 / 1.3平台</t>
  </si>
  <si>
    <t>原材料2楼高架A2区3层5格</t>
  </si>
  <si>
    <t>g210001</t>
  </si>
  <si>
    <t>副驾安全带悬置固定板总成 /</t>
  </si>
  <si>
    <t>内十字架固定块B / H4</t>
  </si>
  <si>
    <t>连接杆1 / 机械减震外绞架</t>
  </si>
  <si>
    <t>SHT0012148</t>
  </si>
  <si>
    <t>SHT0000168</t>
  </si>
  <si>
    <t>BFA0000201</t>
  </si>
  <si>
    <t>产品标识SBS0010122 /</t>
  </si>
  <si>
    <t>副驾驶员滑轨总成 / B40前排</t>
  </si>
  <si>
    <t>SHT0001932</t>
  </si>
  <si>
    <t>SLT0002627</t>
  </si>
  <si>
    <t>SLT0010852</t>
  </si>
  <si>
    <t>一汽MV3主镜片(封胶) / 浮法玻璃</t>
  </si>
  <si>
    <t>半成品2楼高架C1区2层5格</t>
  </si>
  <si>
    <t>高位货架A区三排</t>
  </si>
  <si>
    <t>SHT0012472</t>
  </si>
  <si>
    <t>底座支架总成 / M4左舵</t>
  </si>
  <si>
    <t>1029室打铁片(新) / Q235</t>
  </si>
  <si>
    <t>SLT0000740</t>
  </si>
  <si>
    <t>黑色防护胶管φ12mm / 150米/卷</t>
  </si>
  <si>
    <t>SHT0012006</t>
  </si>
  <si>
    <t>SLT0000747</t>
  </si>
  <si>
    <t>重卡中间座杂物箱浅灰 /</t>
  </si>
  <si>
    <t>RSM0000322</t>
  </si>
  <si>
    <t>REM0001739</t>
  </si>
  <si>
    <t>SLT0000399</t>
  </si>
  <si>
    <t>REM0010413</t>
  </si>
  <si>
    <t>司机总座左罩壳 / M4中重卡左舵长主动</t>
  </si>
  <si>
    <t>SLT0002011</t>
  </si>
  <si>
    <t>1029室灯泡卡子 / 65Mn镀铜</t>
  </si>
  <si>
    <t>高位货架O区一排</t>
  </si>
  <si>
    <t>内六角花形盘头螺钉 / M6*12不锈钢</t>
  </si>
  <si>
    <t>SLT0010346</t>
  </si>
  <si>
    <t>SLT0002403</t>
  </si>
  <si>
    <t>产品标识 / H470400000251</t>
  </si>
  <si>
    <t>BSP0000079</t>
  </si>
  <si>
    <t>豪泺右下座胶垫 / 三元乙丙橡胶</t>
  </si>
  <si>
    <t>SHT0001876</t>
  </si>
  <si>
    <t>Y3E-1-8</t>
  </si>
  <si>
    <t>调角器左下连接板 / 一汽</t>
  </si>
  <si>
    <t>SLT0010551</t>
  </si>
  <si>
    <t>SLT0002205</t>
  </si>
  <si>
    <t>1029胶堵 / 三元乙丙橡胶</t>
  </si>
  <si>
    <t>TSY0010623</t>
  </si>
  <si>
    <t>SHT0001199</t>
  </si>
  <si>
    <t>REM0001677</t>
  </si>
  <si>
    <t>SBS0010048</t>
  </si>
  <si>
    <t>减震器上盖板分总成 / 铁马</t>
  </si>
  <si>
    <t>BFA0000390</t>
  </si>
  <si>
    <t>YC10</t>
  </si>
  <si>
    <t>半成品2楼高架A2区5层3格</t>
  </si>
  <si>
    <t>未结寄存数量</t>
  </si>
  <si>
    <t>十字自攻钉ST4.8*16 / 镀黑锌</t>
  </si>
  <si>
    <t>BFA0000167</t>
  </si>
  <si>
    <t>定位片 /</t>
  </si>
  <si>
    <t>限位垫片 / 重卡</t>
  </si>
  <si>
    <t>REM0001762</t>
  </si>
  <si>
    <t>RSM0000227</t>
  </si>
  <si>
    <t>SHT0001863</t>
  </si>
  <si>
    <t>y1a1-1-3</t>
  </si>
  <si>
    <t>SHT0001052</t>
  </si>
  <si>
    <t>J6F小背折叠器 / 调角器</t>
  </si>
  <si>
    <t>调角器右上连接板 / H4A/X3000/一汽</t>
  </si>
  <si>
    <t>下框连接梁螺母柱 / X5000S</t>
  </si>
  <si>
    <t>主驾右滑轨总成 / C32B</t>
  </si>
  <si>
    <t>副驾后升降手柄组件 / 1.3-X5000</t>
  </si>
  <si>
    <t>后安装板连接销 /</t>
  </si>
  <si>
    <t>连接板1铸件 / B40前排</t>
  </si>
  <si>
    <t>SLT0000086</t>
  </si>
  <si>
    <t>铰链衬碗 / 尼龙 PA66(黑)</t>
  </si>
  <si>
    <t>延伸锁止钣金 /</t>
  </si>
  <si>
    <t>BFA0000850</t>
  </si>
  <si>
    <t>头枕主插管 / 火山黑色</t>
  </si>
  <si>
    <t>黄骅市天丰寄存库位</t>
  </si>
  <si>
    <t>SHT0001050</t>
  </si>
  <si>
    <t>侧翼支撑上安装钢丝 / M3000-S</t>
  </si>
  <si>
    <t>罩壳后固定钣金件 / H3000/H3A/M4</t>
  </si>
  <si>
    <t>名称</t>
  </si>
  <si>
    <t>REM0001904</t>
  </si>
  <si>
    <t>中改右座椅背泡棉支撑钢丝 / B40L中改后排</t>
  </si>
  <si>
    <t>奥驰镜头卡子 / Q235镀白锌</t>
  </si>
  <si>
    <t>前排靠背复位卷簧限位支架 / J7F/虎V靠背骨架</t>
  </si>
  <si>
    <t>上盖板固定块 / 一汽轻卡减震</t>
  </si>
  <si>
    <t>y1a1-1-1</t>
  </si>
  <si>
    <t>BFA0000502</t>
  </si>
  <si>
    <t xml:space="preserve">用户 ID </t>
  </si>
  <si>
    <t>SCS0007057</t>
  </si>
  <si>
    <t>SLT0000790</t>
  </si>
  <si>
    <t>SHT0000989</t>
  </si>
  <si>
    <t>副驾仰角拉线总成 / 汕德卡</t>
  </si>
  <si>
    <t>SHT0000443</t>
  </si>
  <si>
    <t>L项目转动轴 / 中连接板单轴/1</t>
  </si>
  <si>
    <t>SLT0010384</t>
  </si>
  <si>
    <t>司机升降器把手左后黄色 /</t>
  </si>
  <si>
    <t>SHT0013851</t>
  </si>
  <si>
    <t>原材料2楼高架C3区1层4格</t>
  </si>
  <si>
    <t>BAS0000040</t>
  </si>
  <si>
    <t>BFA0000273</t>
  </si>
  <si>
    <t>内绞架固定轴套 / 1.0平台气囊上框</t>
  </si>
  <si>
    <t>SCS0012139</t>
  </si>
  <si>
    <t>SHT0001068</t>
  </si>
  <si>
    <t>SHT0012092</t>
  </si>
  <si>
    <t>k1四排单人背 /</t>
  </si>
  <si>
    <t>BFA0000047</t>
  </si>
  <si>
    <t>原材料2楼高架A1区3层3格</t>
  </si>
  <si>
    <t>司机塑胶解锁手把 / 火山黑色</t>
  </si>
  <si>
    <t>1029室支架 / 三元乙丙橡胶</t>
  </si>
  <si>
    <t>M20左旋轴 / ADC12</t>
  </si>
  <si>
    <t>前倾角左档位固定板 / H4-2019款</t>
  </si>
  <si>
    <t>滑轨总成 / 陕汽重卡</t>
  </si>
  <si>
    <t>缝纫原材料W区8排</t>
  </si>
  <si>
    <t>SHT0002387</t>
  </si>
  <si>
    <t>SLT0000528</t>
  </si>
  <si>
    <t>ZY01</t>
  </si>
  <si>
    <t>b1a3-5-3</t>
  </si>
  <si>
    <t>旋转块 /</t>
  </si>
  <si>
    <t>SLT0000784</t>
  </si>
  <si>
    <t>k1窄车三排三人座布套 / （新面料）</t>
  </si>
  <si>
    <t>K1侧翻左调角器被动 / 调角器</t>
  </si>
  <si>
    <t>SLT0002650</t>
  </si>
  <si>
    <t>SHT0000519</t>
  </si>
  <si>
    <t>M3小折手柄圆奥铃升级 / 注塑件（深灰 奥铃升级）</t>
  </si>
  <si>
    <t>左侧主板焊接组件 / X3000</t>
  </si>
  <si>
    <t>靠背支撑钢丝398mm / L项目</t>
  </si>
  <si>
    <t>BSP0000031</t>
  </si>
  <si>
    <t>Y1A2-4-3</t>
  </si>
  <si>
    <t>SLT0002621</t>
  </si>
  <si>
    <t>产品标识6903010AH22-C00 /</t>
  </si>
  <si>
    <t>BFA0000375</t>
  </si>
  <si>
    <t>批/序号</t>
  </si>
  <si>
    <t>M3欧马可司机座盆 / 调角器</t>
  </si>
  <si>
    <t>SHT0001935</t>
  </si>
  <si>
    <t>原材料2楼高架A3区1层3格</t>
  </si>
  <si>
    <t>SHT0001085</t>
  </si>
  <si>
    <t>TMA0000226</t>
  </si>
  <si>
    <t>K1侧翻罩壳（左内）被动 / 注塑件</t>
  </si>
  <si>
    <t>SLT0010528</t>
  </si>
  <si>
    <t>腰托开关安装钣金 / T5-1.0</t>
  </si>
  <si>
    <t>原材料2楼高架A2区2层1格</t>
  </si>
  <si>
    <t>曼项目补盲镜镜座 / ZL 104</t>
  </si>
  <si>
    <t>SHT0000993</t>
  </si>
  <si>
    <t>SHT0001092</t>
  </si>
  <si>
    <t>NotEquals</t>
  </si>
  <si>
    <t>罩壳固定线框 / H3000/H3A/M4</t>
  </si>
  <si>
    <t>Y1B3-1-4</t>
  </si>
  <si>
    <t>s413047</t>
  </si>
  <si>
    <t>标识H0681010012A0-02 / 87mm*42mm</t>
  </si>
  <si>
    <t>K1底座护盖（前） /</t>
  </si>
  <si>
    <t>Y1A1-2-5</t>
  </si>
  <si>
    <t>中改右侧扣手支架 / B40L中改后排</t>
  </si>
  <si>
    <t>升降器前手柄钣金件 / M4</t>
  </si>
  <si>
    <t>SLT0011113</t>
  </si>
  <si>
    <t>TSY0010290</t>
  </si>
  <si>
    <t>靠背扶手支撑钢丝 / B40L中改后排</t>
  </si>
  <si>
    <t>S413033</t>
  </si>
  <si>
    <t>双人中间左护盖 / 火山黑色</t>
  </si>
  <si>
    <t>Y1A1-2-3</t>
  </si>
  <si>
    <t>B1A3-5-1</t>
  </si>
  <si>
    <t>SHT0012035</t>
  </si>
  <si>
    <t>M4橡胶块 /</t>
  </si>
  <si>
    <t>BSP0000013</t>
  </si>
  <si>
    <t>ETX上镜座胶垫 / 三元乙丙橡胶</t>
  </si>
  <si>
    <t>SHT0001155</t>
  </si>
  <si>
    <t>SLT0000783</t>
  </si>
  <si>
    <t>Y2A-2</t>
  </si>
  <si>
    <t>SLT0000396</t>
  </si>
  <si>
    <t>SHT0001067</t>
  </si>
  <si>
    <t>罩壳前固定钣金件右 / 座框</t>
  </si>
  <si>
    <t>驭菱右镜片 / 浮法玻璃</t>
  </si>
  <si>
    <t>H4补盲镜座 /</t>
  </si>
  <si>
    <t>SHT0001040</t>
  </si>
  <si>
    <t>C7安装座垫左上 / 发泡PE</t>
  </si>
  <si>
    <t>BFA0010038</t>
  </si>
  <si>
    <t>RSM0000113</t>
  </si>
  <si>
    <t>防尘罩 / M4机械</t>
  </si>
  <si>
    <t>高位货架B区二排一格</t>
  </si>
  <si>
    <t>TSY0000329</t>
  </si>
  <si>
    <t>K1镜体右 / ABS黑色</t>
  </si>
  <si>
    <t>副驾右滑轨总成 / C32B</t>
  </si>
  <si>
    <t>BFA0000239</t>
  </si>
  <si>
    <t>滑槽总成NO.2 / C32B</t>
  </si>
  <si>
    <t>SHT0014319</t>
  </si>
  <si>
    <t>高位货架B区二排</t>
  </si>
  <si>
    <t>滑块固定板轴套 /</t>
  </si>
  <si>
    <t>K1窄车右舵第一排三人座 / 连体垫护面总成</t>
  </si>
  <si>
    <t>B40左后视镜镜座 / ADC12</t>
  </si>
  <si>
    <t>g210002</t>
  </si>
  <si>
    <t>SCS0004842</t>
  </si>
  <si>
    <t>k1司机座布套（新面料） /</t>
  </si>
  <si>
    <t>SLT0010517</t>
  </si>
  <si>
    <t>驾驶员上安全带导向钢丝 /</t>
  </si>
  <si>
    <t>SCS0004564</t>
  </si>
  <si>
    <t>安全带上悬置安装板 / 主驾</t>
  </si>
  <si>
    <t>SLT0010114</t>
  </si>
  <si>
    <t>y1b2-2-4</t>
  </si>
  <si>
    <t>SLT0010383</t>
  </si>
  <si>
    <t>SLT0002633</t>
  </si>
  <si>
    <t>安全带出口罩壳固定卡片 / H5</t>
  </si>
  <si>
    <t>靠背横向预埋弯钢丝 /</t>
  </si>
  <si>
    <t>SHT0013129</t>
  </si>
  <si>
    <t>正大实仓库位</t>
  </si>
  <si>
    <t>SBS0010166</t>
  </si>
  <si>
    <t>右围框接头组件 / 升降器</t>
  </si>
  <si>
    <t>BFA0000400</t>
  </si>
  <si>
    <t>1029室内镜镜框镜片组件 /</t>
  </si>
  <si>
    <t>豪泺豪华右下镜座胶垫 / 豪华型</t>
  </si>
  <si>
    <t>扶手安装支架焊接总成 / 一汽轻卡减震</t>
  </si>
  <si>
    <t>马达组合 /</t>
  </si>
  <si>
    <t>I区一排</t>
  </si>
  <si>
    <t>RIM0000054</t>
  </si>
  <si>
    <t>REM0001899</t>
  </si>
  <si>
    <t>重卡弹簧(彩) / 65Mn∮4镀彩</t>
  </si>
  <si>
    <t>SHT0000823</t>
  </si>
  <si>
    <t>欧曼右舵标准型靠背骨架 /</t>
  </si>
  <si>
    <t>SHT0001132</t>
  </si>
  <si>
    <t>SHT0011054</t>
  </si>
  <si>
    <t>BAS0000054</t>
  </si>
  <si>
    <t>B1B2-3-2</t>
  </si>
  <si>
    <t>J6k补盲镜片 /</t>
  </si>
  <si>
    <t>TSY0000370</t>
  </si>
  <si>
    <t>中改左侧扣手支架 / B40L中改后排</t>
  </si>
  <si>
    <t>仰角拉线固定钣金件 / F3000/X3000/H4</t>
  </si>
  <si>
    <t>MV3后视镜纸箱左 / 800*610*420</t>
  </si>
  <si>
    <t>REM0002640</t>
  </si>
  <si>
    <t>BFA0000010</t>
  </si>
  <si>
    <t>调角器左上连接板组件 / H4A</t>
  </si>
  <si>
    <t>REM0000972</t>
  </si>
  <si>
    <t>上卧铺气弹簧球头 / H4上卧铺</t>
  </si>
  <si>
    <t>主驾靠背泡沫无纺布LH / 欧马可升级</t>
  </si>
  <si>
    <t>BFA0000533</t>
  </si>
  <si>
    <t>SLT0000476</t>
  </si>
  <si>
    <t>扶手固定螺母柱 / 一汽D04</t>
  </si>
  <si>
    <t>SLT0000697</t>
  </si>
  <si>
    <t>驾驶员侧翼支撑钢丝 / 济南轻卡统帅</t>
  </si>
  <si>
    <t>重卡2号直烧镜片 / 浮法玻璃SR425</t>
  </si>
  <si>
    <t>BSP0000046</t>
  </si>
  <si>
    <t>出口七层17纸箱 /</t>
  </si>
  <si>
    <t>SHT0013862</t>
  </si>
  <si>
    <t>M4主驾驶座调节把手 /</t>
  </si>
  <si>
    <t>JSJ1</t>
  </si>
  <si>
    <t>k1左侧翻座布套新面料 /</t>
  </si>
  <si>
    <t>原材料2楼高架A2区2层4格</t>
  </si>
  <si>
    <t>SHT0000295</t>
  </si>
  <si>
    <t>一汽MV3下镜座垫片左 /</t>
  </si>
  <si>
    <t>K1窄车右舵单人背 /</t>
  </si>
  <si>
    <t>SCS0004528</t>
  </si>
  <si>
    <t>M8锁紧螺母(黑锌) / 镀黑锌</t>
  </si>
  <si>
    <t>Yes</t>
  </si>
  <si>
    <t>驾驶员头枕加强钢丝 / J6F-AA95</t>
  </si>
  <si>
    <t>SHT0002063</t>
  </si>
  <si>
    <t>驭菱左镜座下盖 / ABS黑色</t>
  </si>
  <si>
    <t>原材料2楼高架E3区3层2格</t>
  </si>
  <si>
    <t>H3主镜片 / 浮法玻璃</t>
  </si>
  <si>
    <t>Y3A-2-2</t>
  </si>
  <si>
    <t>SHT0001790</t>
  </si>
  <si>
    <t>∮6钢珠 / 轴承钢  ∮6mm</t>
  </si>
  <si>
    <t>2060卧铺多层板 / 木板（中间2开口）</t>
  </si>
  <si>
    <t>S413049</t>
  </si>
  <si>
    <t>K1标准头枕布套 /</t>
  </si>
  <si>
    <t>B40密封胶帽 / EPDM</t>
  </si>
  <si>
    <t>SHT0000181</t>
  </si>
  <si>
    <t>H3改型副司机右侧罩壳 /</t>
  </si>
  <si>
    <t>BFA0000087</t>
  </si>
  <si>
    <t>调角器解锁把手左 / H4A/X3000</t>
  </si>
  <si>
    <t>M3副司机靠背骨架 / 骨架</t>
  </si>
  <si>
    <t>SLT0001093</t>
  </si>
  <si>
    <t>灰色拉锁80cm / 800mm</t>
  </si>
  <si>
    <t>BFA0000205</t>
  </si>
  <si>
    <t>原材料2楼高架A1区2层5格</t>
  </si>
  <si>
    <t>曼项目前下视镜镜片 / SR220±20</t>
  </si>
  <si>
    <t>SLT0000132</t>
  </si>
  <si>
    <t>k1右舵二三中间背布套 / (新面料）</t>
  </si>
  <si>
    <t>SLT0002605</t>
  </si>
  <si>
    <t>TMA0000417</t>
  </si>
  <si>
    <t>库存明细报表</t>
  </si>
  <si>
    <t>SHT0013239</t>
  </si>
  <si>
    <t>黑色松紧带 / 宽15mm</t>
  </si>
  <si>
    <t>SCS0005284</t>
  </si>
  <si>
    <t>开口挡圈φ15 /</t>
  </si>
  <si>
    <t>靠背板固定卡扣 /</t>
  </si>
  <si>
    <t>BFA0000382</t>
  </si>
  <si>
    <t>RSM0000151</t>
  </si>
  <si>
    <t>左侧限位支座焊接总成 / 座框</t>
  </si>
  <si>
    <t>尼龙衬套 / H4</t>
  </si>
  <si>
    <t>BFA0000550</t>
  </si>
  <si>
    <t>B1A3-5-3</t>
  </si>
  <si>
    <t>b1f2-2-1</t>
  </si>
  <si>
    <t>Y1A2-2-2</t>
  </si>
  <si>
    <t>SHT0001901</t>
  </si>
  <si>
    <t>靠背骨架下支撑钢线 / 一汽</t>
  </si>
  <si>
    <t>SHT0013853</t>
  </si>
  <si>
    <t>底支架总成 / 福田H4主驾</t>
  </si>
  <si>
    <t>主驾支架右 / K1</t>
  </si>
  <si>
    <t>底座右连接板焊接总成 / M3000-S/T5</t>
  </si>
  <si>
    <t>YC08</t>
  </si>
  <si>
    <t>SLT0010373</t>
  </si>
  <si>
    <t>物料号</t>
  </si>
  <si>
    <t>SLT0002016</t>
  </si>
  <si>
    <t>文档号</t>
  </si>
  <si>
    <t>h6b</t>
  </si>
  <si>
    <t>扶手安装支架 /</t>
  </si>
  <si>
    <t>C7主镜片右 / SR1300±100</t>
  </si>
  <si>
    <t>H4司机腰部调节总成 / H4681010100A0</t>
  </si>
  <si>
    <t>欧马克右舵右后支架 / 司机座/1</t>
  </si>
  <si>
    <t>K1标准窄车司机座布套 /</t>
  </si>
  <si>
    <t>自攻钉十字螺栓M6*25 /</t>
  </si>
  <si>
    <t>座框钢丝支撑焊接总成 / 一汽轻卡减震</t>
  </si>
  <si>
    <t>∮2线卡子 / 铜</t>
  </si>
  <si>
    <t>SCS0003270</t>
  </si>
  <si>
    <t>左座垫-舒适性泡棉4 / B40L中改舒适性左</t>
  </si>
  <si>
    <t>右侧升降操作手柄（后） / 升降器</t>
  </si>
  <si>
    <t>s413047a</t>
  </si>
  <si>
    <t>SLT0002598</t>
  </si>
  <si>
    <t>安全带上悬置固定板总成 / 主驾左侧</t>
  </si>
  <si>
    <t>TSY0010622</t>
  </si>
  <si>
    <t>TSY0010763</t>
  </si>
  <si>
    <t>SLT0010599</t>
  </si>
  <si>
    <t>原材料2楼高架D3区2层4格</t>
  </si>
  <si>
    <t>SHT0001792</t>
  </si>
  <si>
    <t>升降操作手柄（前） / 一汽升降器</t>
  </si>
  <si>
    <t>绞架上滑槽 / 机械减震上框</t>
  </si>
  <si>
    <t>减震扣拉簧轴 /</t>
  </si>
  <si>
    <t>Y2K-1</t>
  </si>
  <si>
    <t>RSM0000026</t>
  </si>
  <si>
    <t>SLT0002212</t>
  </si>
  <si>
    <t>k1宽车左一排三人座布套 / （新面料）新状态</t>
  </si>
  <si>
    <t>M20胶条 / 发泡EPDM</t>
  </si>
  <si>
    <t>F3A-1</t>
  </si>
  <si>
    <t>SHT0013369</t>
  </si>
  <si>
    <t>BFA0010068</t>
  </si>
  <si>
    <t>手轮支架 / 陕汽机械侧调</t>
  </si>
  <si>
    <t>SHT0002498</t>
  </si>
  <si>
    <t>Y1A2-2-5</t>
  </si>
  <si>
    <t>SHT0000520</t>
  </si>
  <si>
    <t>项目代码</t>
  </si>
  <si>
    <t>副驾驶员座靠背焊接总成 / T5-2.0无扶手支架</t>
  </si>
  <si>
    <t>k1窄车双人座布套 / （新面料）</t>
  </si>
  <si>
    <t>SHT0014101</t>
  </si>
  <si>
    <t>Y1A1-3-4</t>
  </si>
  <si>
    <t>SCS0004188</t>
  </si>
  <si>
    <t>SHT0012160</t>
  </si>
  <si>
    <t>SLT0002708</t>
  </si>
  <si>
    <t>k1左舵二三排单人背布套 / （新面料）</t>
  </si>
  <si>
    <t>S413052</t>
  </si>
  <si>
    <t>原材料2楼高架B1区1层5格</t>
  </si>
  <si>
    <t>BAS0000042</t>
  </si>
  <si>
    <t>SHT0001137</t>
  </si>
  <si>
    <t>SLT0010106</t>
  </si>
  <si>
    <t>外六角M8*65黑达克罗 / M8×65黑达克罗</t>
  </si>
  <si>
    <t>奥驰补盲镜包装箱 / AB楞  510*290*360</t>
  </si>
  <si>
    <t>301司机座框包装箱 / 610*465*225</t>
  </si>
  <si>
    <t>RSM0000323</t>
  </si>
  <si>
    <t>SHT0012052</t>
  </si>
  <si>
    <t>K1双人中间护盖（左） / 注塑件</t>
  </si>
  <si>
    <t>SLT0002651</t>
  </si>
  <si>
    <t>下框后连接立柱 / H4</t>
  </si>
  <si>
    <t>SCS0005009</t>
  </si>
  <si>
    <t>右座垫-舒适性泡棉8 / B40L中改舒适性右</t>
  </si>
  <si>
    <t>内六角圆柱头螺钉M8*45 /</t>
  </si>
  <si>
    <t>REM0001623</t>
  </si>
  <si>
    <t>内绞架右侧轴套 / 1.3平台</t>
  </si>
  <si>
    <t>SLT0002637</t>
  </si>
  <si>
    <t>ETX主镜片 / 浮法玻璃SR1800+350</t>
  </si>
  <si>
    <t>BFA0000463</t>
  </si>
  <si>
    <t>SHT0001167</t>
  </si>
  <si>
    <t>副驾调角器手柄钣金 / P203</t>
  </si>
  <si>
    <t>REM0000462</t>
  </si>
  <si>
    <t>升降拉线固定钣金 / 1.3平台</t>
  </si>
  <si>
    <t>6486弹簧 / 65Mn</t>
  </si>
  <si>
    <t>螺栓饰盖（棕色） /</t>
  </si>
  <si>
    <t>BCL0010009</t>
  </si>
  <si>
    <t>Y2O-1</t>
  </si>
  <si>
    <t>六角头螺栓 / M10*30镀黑锌</t>
  </si>
  <si>
    <t>SHT0000406</t>
  </si>
  <si>
    <t>SHT0013320</t>
  </si>
  <si>
    <t>奥铃纸箱18 / AB楞 650*630*320</t>
  </si>
  <si>
    <t>SHT0000800</t>
  </si>
  <si>
    <t>SLT0000133</t>
  </si>
  <si>
    <t>豪泺纸箱垫片 / AB楞</t>
  </si>
  <si>
    <t>SLT0000501</t>
  </si>
  <si>
    <t>Φ8平垫 / 镀彩</t>
  </si>
  <si>
    <t>REM0001708</t>
  </si>
  <si>
    <t>y1a1-4-3</t>
  </si>
  <si>
    <t>TSY0010602</t>
  </si>
  <si>
    <t>欧曼重卡防水帽 / PP黑色</t>
  </si>
  <si>
    <t>文安恒德汽车座椅</t>
  </si>
  <si>
    <t>仰角调节机构轴套 / 座框</t>
  </si>
  <si>
    <t>座垫面套总成 / 1880车身+奥铃仿皮面料</t>
  </si>
  <si>
    <t>SBS0010177</t>
  </si>
  <si>
    <t>BFA0000361</t>
  </si>
  <si>
    <t>M3右舵80副背布套 /</t>
  </si>
  <si>
    <t>K1副司机调角器主动 / 调角器</t>
  </si>
  <si>
    <t>SLT0002563</t>
  </si>
  <si>
    <t>Y3H-1-3</t>
  </si>
  <si>
    <t>J6K弹簧 / D24d2.8H19</t>
  </si>
  <si>
    <t>Y2O-2</t>
  </si>
  <si>
    <t>高唐强盛</t>
  </si>
  <si>
    <t>SLT0002649</t>
  </si>
  <si>
    <t>内绞架左支撑板 / H4内绞架</t>
  </si>
  <si>
    <t>重卡镜头安装卡子带螺母 / 镀彩</t>
  </si>
  <si>
    <t>RSM0000308</t>
  </si>
  <si>
    <t>REM0002487</t>
  </si>
  <si>
    <t>SHT0013184</t>
  </si>
  <si>
    <t>B1F2-2-2</t>
  </si>
  <si>
    <t>RIM0000069</t>
  </si>
  <si>
    <t>SLT0002589</t>
  </si>
  <si>
    <t>SCS0010820</t>
  </si>
  <si>
    <t>1029镜片 /</t>
  </si>
  <si>
    <t>ETX路面镜纸箱 / 660*560*300</t>
  </si>
  <si>
    <t>侧翼支撑上安装钢丝 / F3000</t>
  </si>
  <si>
    <t>SHT0012971</t>
  </si>
  <si>
    <t>K1窄车右舵双人座垫护面 /</t>
  </si>
  <si>
    <t>SLT0011880</t>
  </si>
  <si>
    <t>BAS0000055</t>
  </si>
  <si>
    <t>SCS0004406</t>
  </si>
  <si>
    <t>沧州明康</t>
  </si>
  <si>
    <t>SHT0001043</t>
  </si>
  <si>
    <t>金王子镜座 /</t>
  </si>
  <si>
    <t>SHT0012573</t>
  </si>
  <si>
    <t>SLT0002722</t>
  </si>
  <si>
    <t>M20弹簧 / 65Si2Mn</t>
  </si>
  <si>
    <t>REM0010549</t>
  </si>
  <si>
    <t>SHT0000647</t>
  </si>
  <si>
    <t>产品标识H470400000211 / 50mm*30mm</t>
  </si>
  <si>
    <t>SCS0010816</t>
  </si>
  <si>
    <t>开口挡圈 / φ5镀黑锌</t>
  </si>
  <si>
    <t>SHT0011693</t>
  </si>
  <si>
    <t>SLT0000686</t>
  </si>
  <si>
    <t>S413020</t>
  </si>
  <si>
    <t>原材料2楼高架A1区4层3格</t>
  </si>
  <si>
    <t>副驾座垫（宽体）产品标识 /</t>
  </si>
  <si>
    <t>十字绞架连接轴1 / H4绞架</t>
  </si>
  <si>
    <t>计量单位</t>
  </si>
  <si>
    <t>重卡右舵中间背骨架总成 /</t>
  </si>
  <si>
    <t>K1弹簧座 / PA6</t>
  </si>
  <si>
    <t>SCS0010815</t>
  </si>
  <si>
    <t>安全带限位板 /</t>
  </si>
  <si>
    <t>SHT0002048</t>
  </si>
  <si>
    <t>REM0000017</t>
  </si>
  <si>
    <t>下框横梁 / 2.0平台下框</t>
  </si>
  <si>
    <t>REM0001809</t>
  </si>
  <si>
    <t>Y1D3-2-4</t>
  </si>
  <si>
    <t>RSM0000128</t>
  </si>
  <si>
    <t>REM0003480</t>
  </si>
  <si>
    <t>SCS0005734</t>
  </si>
  <si>
    <t>天津3C标识I112116 / 19mm*28mm</t>
  </si>
  <si>
    <t>y1a1-4-4</t>
  </si>
  <si>
    <t>高位货架F区一排</t>
  </si>
  <si>
    <t>SHT0012881</t>
  </si>
  <si>
    <t>SLT0010154</t>
  </si>
  <si>
    <t>RSM0000091</t>
  </si>
  <si>
    <t>S413082</t>
  </si>
  <si>
    <t>标识H0681010012A0-01 / 87mm*42mm</t>
  </si>
  <si>
    <t>查询日期</t>
  </si>
  <si>
    <t>奥铃小碗 / Q235 t=2mm</t>
  </si>
  <si>
    <t>SHT0001141</t>
  </si>
  <si>
    <t>SLT0000832</t>
  </si>
  <si>
    <t>尼龙垫-1033E /</t>
  </si>
  <si>
    <t>奥驰镜头限位卡子 / Q235镀白锌</t>
  </si>
  <si>
    <t>豪泺右上镜座 / Zl104</t>
  </si>
  <si>
    <t>K1标准二三排单人背布套 /</t>
  </si>
  <si>
    <t>SLT0002638</t>
  </si>
  <si>
    <t>安全带插锁总成 / 一汽轻卡减震</t>
  </si>
  <si>
    <t>SLT0000720</t>
  </si>
  <si>
    <t>原材料2楼高架A1区3层4格</t>
  </si>
  <si>
    <t>轴套 / 座框</t>
  </si>
  <si>
    <t>SCS0005291</t>
  </si>
  <si>
    <t>升级外绞架转轴 / 1.3平台</t>
  </si>
  <si>
    <t>ETX改型前下视镜镜片 / 浮法玻璃SR325±25</t>
  </si>
  <si>
    <t>SLT0000081</t>
  </si>
  <si>
    <t>描述</t>
  </si>
  <si>
    <t>SHT0000655</t>
  </si>
  <si>
    <t>SHT0002772</t>
  </si>
  <si>
    <t>6480折叠器（右主动） / 调角器</t>
  </si>
  <si>
    <t>REM0001113</t>
  </si>
  <si>
    <t>斯太尔王左上胶垫 / 三元乙丙橡胶</t>
  </si>
  <si>
    <t>原材料2楼高架A2区3层3格</t>
  </si>
  <si>
    <t>S413025</t>
  </si>
  <si>
    <t>解锁钣金安装螺栓 / M6，转盘</t>
  </si>
  <si>
    <t>SLT0001051</t>
  </si>
  <si>
    <t>中间背宽体（产品标识） /</t>
  </si>
  <si>
    <t>副驾驶员左侧护板 / 福田奥杰EVC3</t>
  </si>
  <si>
    <t>BJ40后排单加热ECU总成 /</t>
  </si>
  <si>
    <t>BFA0000458</t>
  </si>
  <si>
    <t>S413066</t>
  </si>
  <si>
    <t>H3主镜片铬背 / 浮法玻璃</t>
  </si>
  <si>
    <t>时代S小碗 / Q235t=2.5mm</t>
  </si>
  <si>
    <t>中改靠背拉线支架 / B40L中改后排</t>
  </si>
  <si>
    <t>副司机左护盖 / 火山黑色</t>
  </si>
  <si>
    <t>SCS0012137</t>
  </si>
  <si>
    <t>ETX下镜杆连接座 / PA6+30%GF</t>
  </si>
  <si>
    <t>158-01室内镜头黑色 / 组件黑色</t>
  </si>
  <si>
    <t>M4*8十字螺栓 / 镀彩</t>
  </si>
  <si>
    <t>后排左座垫加热垫总成 /</t>
  </si>
  <si>
    <t>REM0002251</t>
  </si>
  <si>
    <t>SBS0010257</t>
  </si>
  <si>
    <t>REM0001706</t>
  </si>
  <si>
    <t>SBS0010039</t>
  </si>
  <si>
    <t>SHT0000486</t>
  </si>
  <si>
    <t>K1背板 / 米黄色</t>
  </si>
  <si>
    <t>元机自攻 4.2*22 / 环保兰白锌</t>
  </si>
  <si>
    <t>左旁侧板 / 1.3平台-M4</t>
  </si>
  <si>
    <t>C7安装座垫左下 / 发泡PE</t>
  </si>
  <si>
    <t>BAS0000046</t>
  </si>
  <si>
    <t>大运靠背支撑钢丝左 /</t>
  </si>
  <si>
    <t>SHT0011723</t>
  </si>
  <si>
    <t>SHT0013062</t>
  </si>
  <si>
    <t>驾驶员左侧护板固定支架A / 济南轻卡统帅</t>
  </si>
  <si>
    <t>M8*70内方螺栓(黑锌) / 镀黑锌</t>
  </si>
  <si>
    <t>高位货架C区一排</t>
  </si>
  <si>
    <t>出口七层捷运前下视纸箱 /</t>
  </si>
  <si>
    <t>靠背后限位销 /</t>
  </si>
  <si>
    <t>B1B1-3-5</t>
  </si>
  <si>
    <t>六角头螺栓 / M8*45镀黑锌</t>
  </si>
  <si>
    <t>黑色拉锁50cm /</t>
  </si>
  <si>
    <t>RCA0000005</t>
  </si>
  <si>
    <t>S413026</t>
  </si>
  <si>
    <t>SLT0000544</t>
  </si>
  <si>
    <t>M4中连接板 /</t>
  </si>
  <si>
    <t>SBS0010052</t>
  </si>
  <si>
    <t>一汽MV3广角镜片(封胶) / 浮法玻璃</t>
  </si>
  <si>
    <t>SHT0011726</t>
  </si>
  <si>
    <t>BZJ0</t>
  </si>
  <si>
    <t>调节螺杆(短) / 机械前调</t>
  </si>
  <si>
    <t>上盖板焊接总成 / 一汽轻卡减震</t>
  </si>
  <si>
    <t>SHT0012176</t>
  </si>
  <si>
    <t>REM0001991</t>
  </si>
  <si>
    <t>SLT0002294</t>
  </si>
  <si>
    <t>4*16大扁头自攻钉 / 环保兰白锌</t>
  </si>
  <si>
    <t>Y2E-1</t>
  </si>
  <si>
    <t>黄骅佳祥</t>
  </si>
  <si>
    <t>φ10平垫(黑达克罗) / 黑达克罗</t>
  </si>
  <si>
    <t>阻尼连接轴 / 一汽轻卡减震</t>
  </si>
  <si>
    <t>绞架连杆1 / 一汽轻卡减震</t>
  </si>
  <si>
    <t>豪泺路面镜压框 / ABS黑色</t>
  </si>
  <si>
    <t>K1经济型头枕布套 / （标准面料）</t>
  </si>
  <si>
    <t>Y1A1-3-3</t>
  </si>
  <si>
    <t>原材料2楼高架D3区1层5格</t>
  </si>
  <si>
    <t>右滑轨链接钣 / X3000</t>
  </si>
  <si>
    <t>SLT0010438</t>
  </si>
  <si>
    <t>内六角6*22黑达克罗 / 黑达克罗</t>
  </si>
  <si>
    <t>限位块 / H4</t>
  </si>
  <si>
    <t>钢丝2.5*160 /</t>
  </si>
  <si>
    <t>M4滑轨总成 / 调角器</t>
  </si>
  <si>
    <t>SLT0002603</t>
  </si>
  <si>
    <t>Y1E3-2-6</t>
  </si>
  <si>
    <t>堵头 /</t>
  </si>
  <si>
    <t>ST4.2*9.5十字圆头自攻钉 / 镀白锌</t>
  </si>
  <si>
    <t>s413034</t>
  </si>
  <si>
    <t>SHT0015138</t>
  </si>
  <si>
    <t>M50N阻尼片 / 65Mn</t>
  </si>
  <si>
    <t>y1a1-1-5</t>
  </si>
  <si>
    <t>元机自攻3*50 / 环保兰白锌</t>
  </si>
  <si>
    <t>驾驶员座垫面套总成 / 欧马可织物面料</t>
  </si>
  <si>
    <t>欧马可右舵手柄 /</t>
  </si>
  <si>
    <t>拉链 /</t>
  </si>
  <si>
    <t>Y1B2-2-1</t>
  </si>
  <si>
    <t>主驾安全带导向钢丝组件 / X3000</t>
  </si>
  <si>
    <t>SLT0000642</t>
  </si>
  <si>
    <t>M8*80内六方12mm扣螺栓 / 黑达克罗</t>
  </si>
  <si>
    <t>REM0001145</t>
  </si>
  <si>
    <t>SLT0002667</t>
  </si>
  <si>
    <t>TMA0000517</t>
  </si>
  <si>
    <t>上框连接螺栓 / 机械减震</t>
  </si>
  <si>
    <t>罩壳卡片 /</t>
  </si>
  <si>
    <t>SLT0000351</t>
  </si>
  <si>
    <t>浏览名称</t>
  </si>
  <si>
    <t>安全带固定板固定钣金件 /</t>
  </si>
  <si>
    <t>河北锐翰</t>
  </si>
  <si>
    <t>豪泺大镜片 / 豪华</t>
  </si>
  <si>
    <t>SBS0010040</t>
  </si>
  <si>
    <t>悬浮机构支架总成 /</t>
  </si>
  <si>
    <t>原材料2楼高架B2区2层1格</t>
  </si>
  <si>
    <t>SLT0002632</t>
  </si>
  <si>
    <t>Y1B1-1-2</t>
  </si>
  <si>
    <t>坐垫钢丝 / H6副驾标配靠背用</t>
  </si>
  <si>
    <t>高位货架K区一排</t>
  </si>
  <si>
    <t>TSY0010667</t>
  </si>
  <si>
    <t>REM0003008</t>
  </si>
  <si>
    <t>K1双人护盖（左） / 注塑件</t>
  </si>
  <si>
    <t>单人右护盖 / 火山黑色</t>
  </si>
  <si>
    <t>SHT0001936</t>
  </si>
  <si>
    <t>驾驶员座垫骨架总成 / 通风</t>
  </si>
  <si>
    <t>黑色拉锁60cm /</t>
  </si>
  <si>
    <t>Y2B-1-2</t>
  </si>
  <si>
    <t>Exp</t>
  </si>
  <si>
    <t>产品标识 / 6903010MA98</t>
  </si>
  <si>
    <t>ETX改型右后视镜上镜座 / PA66+GF30黑</t>
  </si>
  <si>
    <t>BCL0000031</t>
  </si>
  <si>
    <t>高位货架E区一排</t>
  </si>
  <si>
    <t>豪泺豪华左下镜座 / 豪华型</t>
  </si>
  <si>
    <t>REM0003298</t>
  </si>
  <si>
    <t>SLT0010930</t>
  </si>
  <si>
    <t>滑轨护盖（棕） /</t>
  </si>
  <si>
    <t>SJ01</t>
  </si>
  <si>
    <t>SLT0000719</t>
  </si>
  <si>
    <t>k1跨背布套（新面料） /</t>
  </si>
  <si>
    <t>M6止转螺栓 / 镀白锌</t>
  </si>
  <si>
    <t>BFA0000524</t>
  </si>
  <si>
    <t>奥驰后视镜纸箱右 / AB楞  650*630*230</t>
  </si>
  <si>
    <t>BFA0000586</t>
  </si>
  <si>
    <t>SHT0012118</t>
  </si>
  <si>
    <t>内六角花形圆柱头螺钉 / M8*20镀黑锌</t>
  </si>
  <si>
    <t>欧曼升级橡胶圈 /</t>
  </si>
  <si>
    <t>减震扣组件电泳 / H3000</t>
  </si>
  <si>
    <t>REM0001651</t>
  </si>
  <si>
    <t>SHT0002060</t>
  </si>
  <si>
    <t>K1背板新小 / 注塑件</t>
  </si>
  <si>
    <t>仰角调节机构扭簧 / X3000副驾座框</t>
  </si>
  <si>
    <t>RSM0000138</t>
  </si>
  <si>
    <t>Y1B1-1-3</t>
  </si>
  <si>
    <t>M6*30外方螺栓 / 镀彩</t>
  </si>
  <si>
    <t>SBS0010043</t>
  </si>
  <si>
    <t>S413070</t>
  </si>
  <si>
    <t>y2fw-8</t>
  </si>
  <si>
    <t>原材料2楼高架A1区3层5格</t>
  </si>
  <si>
    <t>SLT0002586</t>
  </si>
  <si>
    <t>RSM0000032</t>
  </si>
  <si>
    <t>沧州智凯金属</t>
  </si>
  <si>
    <t>拉簧回位固定片 / H3000/H3A/M4</t>
  </si>
  <si>
    <t>k1窄车一排三人背布套 / （新面料)</t>
  </si>
  <si>
    <t>阻尼器下支架 / 机械减震内绞架</t>
  </si>
  <si>
    <t>奥威弹簧φ3 / φ3.0</t>
  </si>
  <si>
    <t>SHT0012023</t>
  </si>
  <si>
    <t>SCS0004375</t>
  </si>
  <si>
    <t>SHT0001088</t>
  </si>
  <si>
    <t>SHT0012282</t>
  </si>
  <si>
    <t>右纵梁焊接组件 / M3000-S</t>
  </si>
  <si>
    <t>K1六人座胶垫新型 /</t>
  </si>
  <si>
    <t>SHT0001078</t>
  </si>
  <si>
    <t>SHT0002253</t>
  </si>
  <si>
    <t>SCS0004316</t>
  </si>
  <si>
    <t>REM0002637</t>
  </si>
  <si>
    <t>Y1E3-3-1</t>
  </si>
  <si>
    <t>SHT0002047</t>
  </si>
  <si>
    <t>K1左舵双人左背右被动 / 调角器</t>
  </si>
  <si>
    <t>BFA0000460</t>
  </si>
  <si>
    <t>SBS0010178</t>
  </si>
  <si>
    <t>SHT0001166</t>
  </si>
  <si>
    <t>滑块固定板连接销 /</t>
  </si>
  <si>
    <t>靠背面套钢丝2 /</t>
  </si>
  <si>
    <t>捷运路面镜密封圈 / 三元乙丙橡胶</t>
  </si>
  <si>
    <t>BFA0000202</t>
  </si>
  <si>
    <t>六角头螺栓 / M10*50镀黑锌</t>
  </si>
  <si>
    <t>SLT0010162</t>
  </si>
  <si>
    <t>升降左前固定钣金 / 1.3平台</t>
  </si>
  <si>
    <t>B40L左手折压板 / ADC12</t>
  </si>
  <si>
    <t>BFA0000140</t>
  </si>
  <si>
    <t>s413070</t>
  </si>
  <si>
    <t>盘点差异库位-金属件</t>
  </si>
  <si>
    <t>SHT0012090</t>
  </si>
  <si>
    <t>滚轮上滑槽 / 一汽轻卡减震</t>
  </si>
  <si>
    <t>C7安装座垫右下 / 发泡PE</t>
  </si>
  <si>
    <t>REM0010525</t>
  </si>
  <si>
    <t>BFA0000290</t>
  </si>
  <si>
    <t>TSY0010103</t>
  </si>
  <si>
    <t>b1x</t>
  </si>
  <si>
    <t>N07前下视镜片 /</t>
  </si>
  <si>
    <t>连接螺栓2 / 1.0平台气囊</t>
  </si>
  <si>
    <t>靠背右侧无纺布 /</t>
  </si>
  <si>
    <t>k1小侧翻拉带(长的） /</t>
  </si>
  <si>
    <t>TSY0010211</t>
  </si>
  <si>
    <t>REM0002274</t>
  </si>
  <si>
    <t>连接杆3 / 1.0平台气囊</t>
  </si>
  <si>
    <t>SLT0000749</t>
  </si>
  <si>
    <t>SHT0001058</t>
  </si>
  <si>
    <t>S411007</t>
  </si>
  <si>
    <t>C7安装座垫右上 / 发泡PE</t>
  </si>
  <si>
    <t>K1解锁把手（左）双人 /</t>
  </si>
  <si>
    <t>重卡副司机主边调角器 /</t>
  </si>
  <si>
    <t>高位货架M区三排</t>
  </si>
  <si>
    <t>SHT0010446</t>
  </si>
  <si>
    <t>高位货架D区一排</t>
  </si>
  <si>
    <t>新ETX改型广角镜镜片 / 浮法玻璃SR300+30</t>
  </si>
  <si>
    <t>副驾底座总成 / M4中重卡左舵</t>
  </si>
  <si>
    <t>K1标准窄车司机背布套 /</t>
  </si>
  <si>
    <t>现有数量</t>
  </si>
  <si>
    <t>ETX改型左后视镜下镜座 / PA66+GF35黑</t>
  </si>
  <si>
    <t>M3右舵1995小背布套 /</t>
  </si>
  <si>
    <t>Y1A2-2-4</t>
  </si>
  <si>
    <t>半成品2楼高架E2区2层3格</t>
  </si>
  <si>
    <t>H3左上镜座 / PA6+GF30黑</t>
  </si>
  <si>
    <t>REM0000630</t>
  </si>
  <si>
    <t>REM0000578</t>
  </si>
  <si>
    <t>SHT0001136</t>
  </si>
  <si>
    <t>SHT0010408</t>
  </si>
  <si>
    <t>SLT0000309</t>
  </si>
  <si>
    <t>原材料2楼高架A3区1层6格</t>
  </si>
  <si>
    <t>BFA0000504</t>
  </si>
  <si>
    <t>卡板限位塑料件 / 5档卡板</t>
  </si>
  <si>
    <t>调高解锁按钮回位簧 /</t>
  </si>
  <si>
    <t>ETX改型前下镜片泡棉 / 15*15*900</t>
  </si>
  <si>
    <t>B1D3-2-3</t>
  </si>
  <si>
    <t>B40L中改左座椅左侧内饰盖 /</t>
  </si>
  <si>
    <t>SLT0000721</t>
  </si>
  <si>
    <t>副驾靠背旋转轴固定座 / 济南轻卡统帅</t>
  </si>
  <si>
    <t>侧翼支撑钢丝 / 欧马可升级</t>
  </si>
  <si>
    <t>SCS0004793</t>
  </si>
  <si>
    <t>SLT0002645</t>
  </si>
  <si>
    <t>欧马可灰滑轨护盖（浅灰） /</t>
  </si>
  <si>
    <t>虎V正司机背布套 /</t>
  </si>
  <si>
    <t>SHT0015137</t>
  </si>
  <si>
    <t>Y2M-1</t>
  </si>
  <si>
    <t>滑槽总成NO.1 / C32B</t>
  </si>
  <si>
    <t>SLT0010646</t>
  </si>
  <si>
    <t>M3小折手柄欧马可 / 注塑件（出口浅灰）</t>
  </si>
  <si>
    <t>0.0</t>
  </si>
  <si>
    <t>大垫圈 / φ5镀黑锌</t>
  </si>
  <si>
    <t>曼项补盲镜片 / 浮法玻璃SR325±25</t>
  </si>
  <si>
    <t>SCS0004418</t>
  </si>
  <si>
    <t>4*20盘头十字钉 / 环保兰白锌</t>
  </si>
  <si>
    <t>奥驰前下视下胶垫 / 三元乙丙橡胶</t>
  </si>
  <si>
    <t>斯太尔王左上镜座 / ZL104</t>
  </si>
  <si>
    <t>SLT0001054</t>
  </si>
  <si>
    <t>YC06</t>
  </si>
  <si>
    <t>SLT0000440</t>
  </si>
  <si>
    <t>M4司机座盆 / 调角器</t>
  </si>
  <si>
    <t>Y1B2-1-4</t>
  </si>
  <si>
    <t>BFA0000146</t>
  </si>
  <si>
    <t>k1左舵二三中间背布套 / (新面料）</t>
  </si>
  <si>
    <t>一汽MV3右上镜座 / ZL104</t>
  </si>
  <si>
    <t>SHT0001037</t>
  </si>
  <si>
    <t>原材料2楼高架A2区3层4格</t>
  </si>
  <si>
    <t>SCS0005512</t>
  </si>
  <si>
    <t>虎V司机头枕布套 /</t>
  </si>
  <si>
    <t>FL01</t>
  </si>
  <si>
    <t>SHT0001020</t>
  </si>
  <si>
    <t>k1左舵四人联体左座布套 / （新面料）</t>
  </si>
  <si>
    <t>SLT0000165</t>
  </si>
  <si>
    <t>k1短拉带 /</t>
  </si>
  <si>
    <t>BSP0000078</t>
  </si>
  <si>
    <t>SLT0000284</t>
  </si>
  <si>
    <t>SLT0002496</t>
  </si>
  <si>
    <t>BSP0000089</t>
  </si>
  <si>
    <t>SHT0000668</t>
  </si>
  <si>
    <t>BFA0000035</t>
  </si>
  <si>
    <t>半成品2楼高架F2区2层1格</t>
  </si>
  <si>
    <t>上滚轮轴 / H4内绞架</t>
  </si>
  <si>
    <t>SLT0000512</t>
  </si>
  <si>
    <t>SLT0000427</t>
  </si>
  <si>
    <t>REM0002129</t>
  </si>
  <si>
    <t>SHT0000990</t>
  </si>
  <si>
    <t>防尘罩总成 / M3000-S</t>
  </si>
  <si>
    <t>支撑块 / F3000/M3000-S</t>
  </si>
  <si>
    <t>TMA0000421</t>
  </si>
  <si>
    <t>直线阀连接轴 / 一汽轻卡减震</t>
  </si>
  <si>
    <t>原材料2楼高架A1区3层1格</t>
  </si>
  <si>
    <t>∮16*2平垫 / 镀彩</t>
  </si>
  <si>
    <t>BFA0000238</t>
  </si>
  <si>
    <t>内绞架右支撑板 / H4内绞架</t>
  </si>
  <si>
    <t>黄骅兴岳</t>
  </si>
  <si>
    <t>SHT0013987</t>
  </si>
  <si>
    <t>SLT0000829</t>
  </si>
  <si>
    <t>REM0002084</t>
  </si>
  <si>
    <t>SLT0000453</t>
  </si>
  <si>
    <t>BFA0000813</t>
  </si>
  <si>
    <t>曼项目前下视镜镜头弹簧 / 65Mnφ3.8镀彩</t>
  </si>
  <si>
    <t>SLT0002611</t>
  </si>
  <si>
    <t>原材料2楼高架A1区1层2格</t>
  </si>
  <si>
    <t>BFA0000190</t>
  </si>
  <si>
    <t>SHT0012498</t>
  </si>
  <si>
    <t>b1f2-2-2</t>
  </si>
  <si>
    <t>产品标识6800010AH26-C00 /</t>
  </si>
  <si>
    <t>M</t>
  </si>
  <si>
    <t>SCS0004526</t>
  </si>
  <si>
    <t>B41V右转向灯分总成 / 组件</t>
  </si>
  <si>
    <t>Y1B1-2-3</t>
  </si>
  <si>
    <t>全钢开口型平圆头抽芯铆钉 / 4*8 强度等级30级</t>
  </si>
  <si>
    <t>升降操作手柄（后） / 一汽升降器</t>
  </si>
  <si>
    <t>REM0000577</t>
  </si>
  <si>
    <t>扶手安装支架总成新 / 统帅2080</t>
  </si>
  <si>
    <t>BFA0010037</t>
  </si>
  <si>
    <t>SHT0000656</t>
  </si>
  <si>
    <t>SLT0002609</t>
  </si>
  <si>
    <t>RSM0000095</t>
  </si>
  <si>
    <t>BFA0000005</t>
  </si>
  <si>
    <t>SCS0004172</t>
  </si>
  <si>
    <t>SHT0001388</t>
  </si>
  <si>
    <t>豪泺上镜座∮5弹簧 / 65Mn∮5</t>
  </si>
  <si>
    <t>K1窄车三人护盖右双人 / 注塑件</t>
  </si>
  <si>
    <t>REM0003029</t>
  </si>
  <si>
    <t>驾驶员左侧护板固定支架B / 济南轻卡统帅</t>
  </si>
  <si>
    <t>BFA0000410</t>
  </si>
  <si>
    <t>靠背泡沫预埋钢丝1 /</t>
  </si>
  <si>
    <t>K1右舵双人中间护盖右 / 注塑件</t>
  </si>
  <si>
    <t>k1右舵三排单人座布套 / （新面料）</t>
  </si>
  <si>
    <t>k1左舵四人联体右背布套 / （新面料）</t>
  </si>
  <si>
    <t>驾驶员左侧护板固定钢丝B / 济南轻卡统帅</t>
  </si>
  <si>
    <t>k1左舵四人联体左背布套 / （新面料）</t>
  </si>
  <si>
    <t>参考</t>
  </si>
  <si>
    <t>Y1D3-2-5</t>
  </si>
  <si>
    <t>卧铺包装膜 / M4-2060</t>
  </si>
  <si>
    <t>扶手锁止销 /</t>
  </si>
  <si>
    <t>SLT0000593</t>
  </si>
  <si>
    <t>Y1A3-1-2</t>
  </si>
  <si>
    <t>φ8减震弹簧 / L3000</t>
  </si>
  <si>
    <t>SLT0000330</t>
  </si>
  <si>
    <t>M3右舵1695副背布套 /</t>
  </si>
  <si>
    <t>奥铃升级1995钢丝座 /</t>
  </si>
  <si>
    <t>靠背调角器涡簧 / J7F/虎V靠背骨架</t>
  </si>
  <si>
    <t>安全带螺母 / 1.3平台</t>
  </si>
  <si>
    <t>M4大背折叠塑料把手灰 / 调角器</t>
  </si>
  <si>
    <t>SLT0010335</t>
  </si>
  <si>
    <t>SLT0010629</t>
  </si>
  <si>
    <t>y1b1-1-4</t>
  </si>
  <si>
    <t>SHT0000580</t>
  </si>
  <si>
    <t>SHT0001185</t>
  </si>
  <si>
    <t>产品标识6905100-H26-C00 /</t>
  </si>
  <si>
    <t>3053下座纸箱 / AB楞 580*440*200</t>
  </si>
  <si>
    <t>SBS0010041</t>
  </si>
  <si>
    <t>1475杆盘(黑色) / ABS黑色</t>
  </si>
  <si>
    <t>REM0010523</t>
  </si>
  <si>
    <t>连杆板2(后）右 /</t>
  </si>
  <si>
    <t>霸州市政锦五金</t>
  </si>
  <si>
    <t>仰角小齿板固定螺栓 / H6</t>
  </si>
  <si>
    <t>SLT0000772</t>
  </si>
  <si>
    <t>开口挡圈Ф10 /</t>
  </si>
  <si>
    <t>Y1A2-3-3</t>
  </si>
  <si>
    <t>k1右舵双人座布套新面料 /</t>
  </si>
  <si>
    <t>BFA0000500</t>
  </si>
  <si>
    <t>REM0002994</t>
  </si>
  <si>
    <t>Y1A1-2-2</t>
  </si>
  <si>
    <t>原材料2楼高架D3区1层6格</t>
  </si>
  <si>
    <t>B40调角器手柄限位销 / B40前排</t>
  </si>
  <si>
    <t>SHT0010465</t>
  </si>
  <si>
    <t>M3出口1995小背布套 /</t>
  </si>
  <si>
    <t>小背下护盖（富康色） / M3右舵</t>
  </si>
  <si>
    <t>SLT0002597</t>
  </si>
  <si>
    <t>Y1A2-1-1</t>
  </si>
  <si>
    <t>SHT0001070</t>
  </si>
  <si>
    <t>中间靠背左侧装车钣金总成 /</t>
  </si>
  <si>
    <t>十字槽盘头螺钉 / M8*70镀黑锌</t>
  </si>
  <si>
    <t>BFA0000580</t>
  </si>
  <si>
    <t>BC02</t>
  </si>
  <si>
    <t>黑牙管宽10mm /</t>
  </si>
  <si>
    <t>欧马可防水帽 / PP 黑色</t>
  </si>
  <si>
    <t>风扇固定支架 / 一汽D04</t>
  </si>
  <si>
    <t>盖母10*1.25 / 镀白锌</t>
  </si>
  <si>
    <t>BFA0000526</t>
  </si>
  <si>
    <t>SLT0010630</t>
  </si>
  <si>
    <t>软垫总成B /</t>
  </si>
  <si>
    <t>SHT0014932</t>
  </si>
  <si>
    <t>SLT0000150</t>
  </si>
  <si>
    <t>SLT0000737</t>
  </si>
  <si>
    <t>SCS0005599</t>
  </si>
  <si>
    <t>SHT0010671</t>
  </si>
  <si>
    <t>双人中间右护盖 / 火山黑色</t>
  </si>
  <si>
    <t>BSP0000106</t>
  </si>
  <si>
    <t>SHT0001190</t>
  </si>
  <si>
    <t>SLT0002640</t>
  </si>
  <si>
    <t>Y2F-1</t>
  </si>
  <si>
    <t>A2下视纸箱 / AB楞 750*440*420</t>
  </si>
  <si>
    <t>半成品2楼高架F2区2层2格</t>
  </si>
  <si>
    <t>SHT0001882</t>
  </si>
  <si>
    <t>TMA0000569</t>
  </si>
  <si>
    <t>SLT0000475</t>
  </si>
  <si>
    <t>BFA0000385</t>
  </si>
  <si>
    <t>REM0001635</t>
  </si>
  <si>
    <t>驾驶员右侧滑轨总成 / 一汽轻卡</t>
  </si>
  <si>
    <t>S434002</t>
  </si>
  <si>
    <t>SLT0002593</t>
  </si>
  <si>
    <t>REM0000434</t>
  </si>
  <si>
    <t>半成品2楼高架B1区3层4格</t>
  </si>
  <si>
    <t>SHT0001129</t>
  </si>
  <si>
    <t>Y1E3-2-4</t>
  </si>
  <si>
    <t>SHT0001051</t>
  </si>
  <si>
    <t>SCS0004845</t>
  </si>
  <si>
    <t>y1a1-2-5</t>
  </si>
  <si>
    <t>600*700*2珍珠棉片 / 600*700*2</t>
  </si>
  <si>
    <t>SHT0001455</t>
  </si>
  <si>
    <t>泊头市捷润五金</t>
  </si>
  <si>
    <t>6486头枕（泡沫） /</t>
  </si>
  <si>
    <t>SCS0004194</t>
  </si>
  <si>
    <t>副驾座垫（窄体）产品标识 /</t>
  </si>
  <si>
    <t>TMA0000298</t>
  </si>
  <si>
    <t>主头枕管 / J7F/虎V靠背骨架</t>
  </si>
  <si>
    <t>k1窄车三排单人背布套 / （新面料）</t>
  </si>
  <si>
    <t>驾驶员座垫前固定支架 / 欧马可升级</t>
  </si>
  <si>
    <t>奥铃路面镜装饰盖右 /</t>
  </si>
  <si>
    <t>SLT0002581</t>
  </si>
  <si>
    <t>REM0001901</t>
  </si>
  <si>
    <t>YC01</t>
  </si>
  <si>
    <t>B40L右底座 / ADC12</t>
  </si>
  <si>
    <t>涡簧固定座 / H4A/X3000/一汽</t>
  </si>
  <si>
    <t>REM0001813</t>
  </si>
  <si>
    <t>原材料2楼高架A2区2层3格</t>
  </si>
  <si>
    <t>江苏万金</t>
  </si>
  <si>
    <t>H3镜杆夹板 / PA6+GF30黑</t>
  </si>
  <si>
    <t>半成品2楼高架F1区1层4格</t>
  </si>
  <si>
    <t>BFA0000498</t>
  </si>
  <si>
    <t>外六角6*40黑达克罗 / 黑达克罗</t>
  </si>
  <si>
    <t>1780定位片 / Q235</t>
  </si>
  <si>
    <t>BFA0000198</t>
  </si>
  <si>
    <t>SHT0001069</t>
  </si>
  <si>
    <t>REM0003176</t>
  </si>
  <si>
    <t>BFA0000194</t>
  </si>
  <si>
    <t>SHT0000998</t>
  </si>
  <si>
    <t>六角头螺栓 / M10*45镀黑锌</t>
  </si>
  <si>
    <t>REM0010172</t>
  </si>
  <si>
    <t>靠背扣手盖板 / B40L中改后排</t>
  </si>
  <si>
    <t>新重卡右舵豪华司机背骨架 /</t>
  </si>
  <si>
    <t>元机自攻钉3.5*32 / 环保兰白锌</t>
  </si>
  <si>
    <t>中间座折叠板右侧左舵 /</t>
  </si>
  <si>
    <t>Y2FZ-2</t>
  </si>
  <si>
    <t>连接杆295 / 调角器</t>
  </si>
  <si>
    <t>Y1D3-1-5</t>
  </si>
  <si>
    <t>TMA0000566</t>
  </si>
  <si>
    <t>半成品2楼高架A3区5层1格</t>
  </si>
  <si>
    <t>BFA0000583</t>
  </si>
  <si>
    <t>SHT0012054</t>
  </si>
  <si>
    <t>SLT0000380</t>
  </si>
  <si>
    <t>TSY0010760</t>
  </si>
  <si>
    <t>钢丝2.5*220 /</t>
  </si>
  <si>
    <t>M10*1.25螺母(彩) / 镀彩</t>
  </si>
  <si>
    <t>RSM0010036</t>
  </si>
  <si>
    <t>SHT0000651</t>
  </si>
  <si>
    <t>SHT0011408</t>
  </si>
  <si>
    <t>REM0001728</t>
  </si>
  <si>
    <t>Y1B1-1-5</t>
  </si>
  <si>
    <t>原材料2楼高架A2区4层5格</t>
  </si>
  <si>
    <t>产品标识 / 6903010MA96</t>
  </si>
  <si>
    <t>副边罩壳固定钣金 / 1.3平台-M3000</t>
  </si>
  <si>
    <t>45*45气泡袋 / PE</t>
  </si>
  <si>
    <t>SHT0012238</t>
  </si>
  <si>
    <t>线束护套防护棉 / H6</t>
  </si>
  <si>
    <t>原材料2楼高架B3区1层6格</t>
  </si>
  <si>
    <t>SHT0002318</t>
  </si>
  <si>
    <t>SBS0010116</t>
  </si>
  <si>
    <t>十字圆头自攻4.2*32 / 环保兰白锌</t>
  </si>
  <si>
    <t>S413022</t>
  </si>
  <si>
    <t>s413025</t>
  </si>
  <si>
    <t>TSY0010620</t>
  </si>
  <si>
    <t>RSM0000099</t>
  </si>
  <si>
    <t>ETX前下视镜安装胶垫 /</t>
  </si>
  <si>
    <t>SLT0002615</t>
  </si>
  <si>
    <t>奥驰A镜座固定片L /</t>
  </si>
  <si>
    <t>RSM0000083</t>
  </si>
  <si>
    <t>原材料2楼高架A2区1层1格</t>
  </si>
  <si>
    <t>Y1A3-1-6</t>
  </si>
  <si>
    <t>左侧背面套成型钢丝 / C32B</t>
  </si>
  <si>
    <t>B80C右底座密封垫 / TPE  3160CY</t>
  </si>
  <si>
    <t>5*12梅花带介自攻螺钉 /</t>
  </si>
  <si>
    <t>右座垫-舒适性泡棉6 /</t>
  </si>
  <si>
    <t>RSM0000047</t>
  </si>
  <si>
    <t>半成品2楼高架A3区5层3格</t>
  </si>
  <si>
    <t>REM0002633</t>
  </si>
  <si>
    <t>BFA0000585</t>
  </si>
  <si>
    <t>主驾左支腿前轴套 / 福田奥杰EVC3</t>
  </si>
  <si>
    <t>半成品2楼高架C1区2层1格</t>
  </si>
  <si>
    <t>SHT0001186</t>
  </si>
  <si>
    <t>半成品2楼高架E2区2层1格</t>
  </si>
  <si>
    <t>陕汽重卡正司机主边调角器 /</t>
  </si>
  <si>
    <t>SLT0010435</t>
  </si>
  <si>
    <t>驾驶员座椅产品标识 /</t>
  </si>
  <si>
    <t>1780镜头卡子 / Q235 t=1.5镀白锌</t>
  </si>
  <si>
    <t>驾驶员靠背支撑钢丝总成 / J7F-AA95</t>
  </si>
  <si>
    <t>SHT0015050</t>
  </si>
  <si>
    <t>BFA0000012</t>
  </si>
  <si>
    <t>高位货架M区二排</t>
  </si>
  <si>
    <t>SHT0012994</t>
  </si>
  <si>
    <t>SLT0010375</t>
  </si>
  <si>
    <t>y1a1-3-3</t>
  </si>
  <si>
    <t>SHT0015136</t>
  </si>
  <si>
    <t>BFA0000401</t>
  </si>
  <si>
    <t>骨架成品库</t>
  </si>
  <si>
    <t>靠背扣手底座 / B40L中改后排</t>
  </si>
  <si>
    <t>库存状态一致</t>
  </si>
  <si>
    <t>B1B1-3-3</t>
  </si>
  <si>
    <t>y1b1-2-2</t>
  </si>
  <si>
    <t>SLT0010530</t>
  </si>
  <si>
    <t>K1标准窄车副司机背布套 /</t>
  </si>
  <si>
    <t>SLT0002600</t>
  </si>
  <si>
    <t>SLT0002595</t>
  </si>
  <si>
    <t>BEC0010266</t>
  </si>
  <si>
    <t>SLT0000688</t>
  </si>
  <si>
    <t>TMA0000282</t>
  </si>
  <si>
    <t>副驾左滑轨总成 / M50N</t>
  </si>
  <si>
    <t>SLT0002573</t>
  </si>
  <si>
    <t>头枕支撑钢丝112mm / L项目</t>
  </si>
  <si>
    <t>B1F1-1-3</t>
  </si>
  <si>
    <t>k1窄车双人背布套新面料 /</t>
  </si>
  <si>
    <t>k1窄车中间头枕布套 / （标准面料）</t>
  </si>
  <si>
    <t>CYCVAR</t>
  </si>
  <si>
    <t>塑胶解锁右手把 / 火山黑色</t>
  </si>
  <si>
    <t>垫片 / H6</t>
  </si>
  <si>
    <t>SHT0010910</t>
  </si>
  <si>
    <t>滑块固定板连接销新 / 一汽升降器</t>
  </si>
  <si>
    <t>TSY0010214</t>
  </si>
  <si>
    <t>CYCVA230</t>
  </si>
  <si>
    <t>SLT0002584</t>
  </si>
  <si>
    <t>黑色拉锁235cm /</t>
  </si>
  <si>
    <t>SHT0001387</t>
  </si>
  <si>
    <t>SHT0001859</t>
  </si>
  <si>
    <t>TSY0000334</t>
  </si>
  <si>
    <t>原材料2楼高架A3区1层1格</t>
  </si>
  <si>
    <t>SLT0002644</t>
  </si>
  <si>
    <t>REM0001989</t>
  </si>
  <si>
    <t>SHT0013938</t>
  </si>
  <si>
    <t>一汽MV3左下镜座 / ZL104</t>
  </si>
  <si>
    <t>RSM0000098</t>
  </si>
  <si>
    <t>右旁侧板 / 一汽升降器</t>
  </si>
  <si>
    <t>内六角  M6*35黑锌 / 镀黑锌</t>
  </si>
  <si>
    <t>原材料2楼高架B1区2层2格</t>
  </si>
  <si>
    <t>副驾安全带上悬置安装板 / 一汽</t>
  </si>
  <si>
    <t>M3 1995大杂物箱盖 / 注塑件（富康色）</t>
  </si>
  <si>
    <t>SHT0014366</t>
  </si>
  <si>
    <t>S413029</t>
  </si>
  <si>
    <t>TSY0000147</t>
  </si>
  <si>
    <t>原材料2楼高架A1区2层4格</t>
  </si>
  <si>
    <t>SHT0010829</t>
  </si>
  <si>
    <t>REM0001905</t>
  </si>
  <si>
    <t>ETX护套(有柱) / Pa6</t>
  </si>
  <si>
    <t>罩壳圆卡座 /</t>
  </si>
  <si>
    <t>SHT0001684</t>
  </si>
  <si>
    <t>SHT0013970</t>
  </si>
  <si>
    <t>上框前支架 / H4</t>
  </si>
  <si>
    <t>1800不加宽骨架 / 骨架</t>
  </si>
  <si>
    <t>副驾左侧旋转台阶螺栓 / 统帅1880</t>
  </si>
  <si>
    <t>TMA0000217</t>
  </si>
  <si>
    <t>BFA0000540</t>
  </si>
  <si>
    <t>原材料2楼高架B1区1层2格</t>
  </si>
  <si>
    <t>G7窄车前翻三排双人座 / 窄车三点</t>
  </si>
  <si>
    <t>SHT0001191</t>
  </si>
  <si>
    <t>座垫面套总成 / 1880车身+欧马可仿皮面料</t>
  </si>
  <si>
    <t>TSY0000878</t>
  </si>
  <si>
    <t>豪泺左上镜座 / ZL104</t>
  </si>
  <si>
    <t>SCS0005287</t>
  </si>
  <si>
    <t>SLT0002013</t>
  </si>
  <si>
    <t>TSY0010669</t>
  </si>
  <si>
    <t>BFA0000381</t>
  </si>
  <si>
    <t>SHT0000992</t>
  </si>
  <si>
    <t>SLT0000272</t>
  </si>
  <si>
    <t>K1插管（灰） /</t>
  </si>
  <si>
    <t>s413055</t>
  </si>
  <si>
    <t>TMA0000129</t>
  </si>
  <si>
    <t>支撑连杆板1衬套 / 一汽升降器</t>
  </si>
  <si>
    <t>座垫前倾角锁舌 / H4-2019款</t>
  </si>
  <si>
    <t>REM0002965</t>
  </si>
  <si>
    <t>SHT0001149</t>
  </si>
  <si>
    <t>左边板 / T5-L200副驾</t>
  </si>
  <si>
    <t>TSY0000145</t>
  </si>
  <si>
    <t>产品标识 / H470400000250</t>
  </si>
  <si>
    <t>SCS0005733</t>
  </si>
  <si>
    <t>SLT0011214</t>
  </si>
  <si>
    <t>SLT0000542</t>
  </si>
  <si>
    <t>BFA0000579</t>
  </si>
  <si>
    <t>SLT0011893</t>
  </si>
  <si>
    <t>基础款左滑轨总成 /</t>
  </si>
  <si>
    <t>奥铃镜杆18旋转轴 /</t>
  </si>
  <si>
    <t>REM0000573</t>
  </si>
  <si>
    <t>RIM0000073</t>
  </si>
  <si>
    <t>减震器链接立柱 / 1.3平台</t>
  </si>
  <si>
    <t>k1头枕布套（新面料） /</t>
  </si>
  <si>
    <t>SLT0002575</t>
  </si>
  <si>
    <t>SBS0010115</t>
  </si>
  <si>
    <t>BFA0000280</t>
  </si>
  <si>
    <t>全金属六角法兰面锁紧螺母 / M5镀黑锌</t>
  </si>
  <si>
    <t>固定销轴 / 机械减震</t>
  </si>
  <si>
    <t>SHT0001103</t>
  </si>
  <si>
    <t>高位货架C区二排</t>
  </si>
  <si>
    <t>SLT0000675</t>
  </si>
  <si>
    <t>豪泺左下镜胶垫 / 三元乙丙橡胶</t>
  </si>
  <si>
    <t>缝纫附件Z区2排</t>
  </si>
  <si>
    <t>奥驰A镜座固定片R /</t>
  </si>
  <si>
    <t>上尼龙固定块 /</t>
  </si>
  <si>
    <t>K1室内镜包装箱 / 450*270*220</t>
  </si>
  <si>
    <t>SHT0001087</t>
  </si>
  <si>
    <t>ST4.8*25花盘头自攻螺钉 / 环保达克罗</t>
  </si>
  <si>
    <t>SCS0010822</t>
  </si>
  <si>
    <t>原材料2楼高架A1区1层3格</t>
  </si>
  <si>
    <t>TMA0000016</t>
  </si>
  <si>
    <t>出库量</t>
  </si>
  <si>
    <t>寄存消耗量</t>
  </si>
  <si>
    <t>VAR</t>
  </si>
  <si>
    <t>地点物料号库位</t>
  </si>
  <si>
    <t>230BAS0000037s413034</t>
  </si>
  <si>
    <t>230BAS0000040S413070</t>
  </si>
  <si>
    <t>230BFA0000017s411007</t>
  </si>
  <si>
    <t>230BFA0000042S411007</t>
  </si>
  <si>
    <t>230BFA0000087y3a-3-3</t>
  </si>
  <si>
    <t>220BFA0000129Y2O-1</t>
  </si>
  <si>
    <t>210BFA0000144Y1A1-1-1</t>
  </si>
  <si>
    <t>210BFA0000198Y1A1-2-1</t>
  </si>
  <si>
    <t>210BFA0000201Y1A1-2-2</t>
  </si>
  <si>
    <t>210BFA0000226Y1A1-3-2</t>
  </si>
  <si>
    <t>210BFA0000246Y1A1-3-3</t>
  </si>
  <si>
    <t>220BFA0000290Y2G-1</t>
  </si>
  <si>
    <t>220BFA0000302Y2O-2</t>
  </si>
  <si>
    <t>230BFA0000325S413020</t>
  </si>
  <si>
    <t>230BFA0000353S413049</t>
  </si>
  <si>
    <t>230BFA0000376S411007</t>
  </si>
  <si>
    <t>230BFA0000390S432034</t>
  </si>
  <si>
    <t>230BFA0000392S413020</t>
  </si>
  <si>
    <t>230BFA0000400y3a-3-3</t>
  </si>
  <si>
    <t>230BFA0000402s413020</t>
  </si>
  <si>
    <t>230BFA0000406S411007</t>
  </si>
  <si>
    <t>230BFA0000410S411007</t>
  </si>
  <si>
    <t>230BFA0000421S411007</t>
  </si>
  <si>
    <t>210BFA0000447y1a1-1-1</t>
  </si>
  <si>
    <t>210BFA0000448y1a1-4-1</t>
  </si>
  <si>
    <t>210BFA0000460Y1A1-1-1</t>
  </si>
  <si>
    <t>220BFA0000477Y2O-1</t>
  </si>
  <si>
    <t>210BFA0000500Y1A1-3-2</t>
  </si>
  <si>
    <t>210BFA0000504y1a1-2-2</t>
  </si>
  <si>
    <t>210BFA0000540y1a1-2-3</t>
  </si>
  <si>
    <t>210BFA0000550Y1D3-2-4</t>
  </si>
  <si>
    <t>210BFA0000552Y1A1-2-2</t>
  </si>
  <si>
    <t>210BFA0000582Y1A1-2-1</t>
  </si>
  <si>
    <t>210BFA0000834Y1A1-3-2</t>
  </si>
  <si>
    <t>230BFA0000850S413020</t>
  </si>
  <si>
    <t>220BFA0010014Y2M-1</t>
  </si>
  <si>
    <t>220BFA0010019Y2K-1</t>
  </si>
  <si>
    <t>230BFA0010022h6a</t>
  </si>
  <si>
    <t>220BFA0010033Y2B-2-4</t>
  </si>
  <si>
    <t>220BFA0010037Y2O-2</t>
  </si>
  <si>
    <t>220BFA0010038Y2K-1</t>
  </si>
  <si>
    <t>230BFA0010050y3a-1-1</t>
  </si>
  <si>
    <t>230BFA0010072S411007</t>
  </si>
  <si>
    <t>210BSP0000019Y1A1-1-2</t>
  </si>
  <si>
    <t>220BSP0000031Y2O-1</t>
  </si>
  <si>
    <t>210BSP0000059Y1A1-1-5</t>
  </si>
  <si>
    <t>210BSP0000062Y1A1-1-2</t>
  </si>
  <si>
    <t>210BSP0000063Y1A1-1-2</t>
  </si>
  <si>
    <t>230BSP0000078s413022</t>
  </si>
  <si>
    <t>210BSP0000099Y1A1-2-5</t>
  </si>
  <si>
    <t>230BSP0000106s413022</t>
  </si>
  <si>
    <t>220BSP0010014Y2K-1</t>
  </si>
  <si>
    <t>220BSP0010017Y2G-1</t>
  </si>
  <si>
    <t>220BSP0010018Y2K-2</t>
  </si>
  <si>
    <t>210REM0000560Y1B3-1-3</t>
  </si>
  <si>
    <t>210REM0000561Y1B3-1-3</t>
  </si>
  <si>
    <t>210REM0000603Y1A2-2-5</t>
  </si>
  <si>
    <t>210REM0000606B1F2-2-2</t>
  </si>
  <si>
    <t>210REM0000635Y1A2-2-3</t>
  </si>
  <si>
    <t>210REM0000636Y1D3-1-5</t>
  </si>
  <si>
    <t>210REM0000640Y1A2-1-2</t>
  </si>
  <si>
    <t>210REM0000794Y1D3-2-4</t>
  </si>
  <si>
    <t>210REM0001135B1C1-2-1</t>
  </si>
  <si>
    <t>210REM0001151g210001</t>
  </si>
  <si>
    <t>210REM0001154Y1A2-2-2</t>
  </si>
  <si>
    <t>210REM0001651Y1A2-1-3</t>
  </si>
  <si>
    <t>210REM0001668Y1A2-2-3</t>
  </si>
  <si>
    <t>210REM0001747Y1A2-3-3</t>
  </si>
  <si>
    <t>210REM0001767y1a3-3-1</t>
  </si>
  <si>
    <t>210REM0001791Y1C3-1-4</t>
  </si>
  <si>
    <t>210REM0001901Y1A2-1-2</t>
  </si>
  <si>
    <t>210REM0001902b1f2-2-1</t>
  </si>
  <si>
    <t>210REM0001904B1F2-2-1</t>
  </si>
  <si>
    <t>210REM0001905Y1A2-1-4</t>
  </si>
  <si>
    <t>210REM0001908Y1A2-1-2</t>
  </si>
  <si>
    <t>210REM0001909b1f2-2-1</t>
  </si>
  <si>
    <t>210REM0002251B1F1-1-4</t>
  </si>
  <si>
    <t>210REM0002254Y1B3-1-4</t>
  </si>
  <si>
    <t>210REM0002274Y1D3-2-4</t>
  </si>
  <si>
    <t>210REM0002279B1F1-1-4</t>
  </si>
  <si>
    <t>210REM0002282Y1B3-1-4</t>
  </si>
  <si>
    <t>210REM0002286Y1A2-4-5</t>
  </si>
  <si>
    <t>210REM0002478y1d3-1-5</t>
  </si>
  <si>
    <t>210REM0002478Y1D3-1-6</t>
  </si>
  <si>
    <t>210REM0002479Y1D3-1-6</t>
  </si>
  <si>
    <t>210REM0002487Y1D3-1-4</t>
  </si>
  <si>
    <t>210REM0002488Y1D3-1-4</t>
  </si>
  <si>
    <t>210REM0002488Y1D3-1-6</t>
  </si>
  <si>
    <t>230REM0002993s413020</t>
  </si>
  <si>
    <t>230REM0003011S413186</t>
  </si>
  <si>
    <t>230REM0003177S413029</t>
  </si>
  <si>
    <t>210REM0010272Y1A1-1-3</t>
  </si>
  <si>
    <t>210RSM0000083Y1E3-1-4</t>
  </si>
  <si>
    <t>210RSM0010036Y1A1-2-4</t>
  </si>
  <si>
    <t>220SCS0004118Y2N-1</t>
  </si>
  <si>
    <t>220SCS0004119Y2N-2</t>
  </si>
  <si>
    <t>220SCS0004192Y2O-1</t>
  </si>
  <si>
    <t>230SCS0004418s413022</t>
  </si>
  <si>
    <t>220SHT0000534Y2C-1</t>
  </si>
  <si>
    <t>220SHT0000627Y2N-1</t>
  </si>
  <si>
    <t>230SHT0000998s413025</t>
  </si>
  <si>
    <t>230SHT0000999s413025</t>
  </si>
  <si>
    <t>230SHT0001104s413039</t>
  </si>
  <si>
    <t>230SHT0001147S413082</t>
  </si>
  <si>
    <t>230SHT0001190s413020</t>
  </si>
  <si>
    <t>230SHT0001861S413029</t>
  </si>
  <si>
    <t>230SHT0002074S413022</t>
  </si>
  <si>
    <t>230SHT0002251s413022</t>
  </si>
  <si>
    <t>230SHT0002744S413022</t>
  </si>
  <si>
    <t>230SHT0010128h6b</t>
  </si>
  <si>
    <t>230SHT0010261h6c</t>
  </si>
  <si>
    <t>230SHT0010895S432034</t>
  </si>
  <si>
    <t>230SHT0010909h6c</t>
  </si>
  <si>
    <t>230SHT0010910h6c</t>
  </si>
  <si>
    <t>220SHT0011029H201</t>
  </si>
  <si>
    <t>230SHT0011054s413022</t>
  </si>
  <si>
    <t>230SHT0011408y3a-3-3</t>
  </si>
  <si>
    <t>230SHT0012212s413033</t>
  </si>
  <si>
    <t>230SHT0012472S413073</t>
  </si>
  <si>
    <t>230SHT0012997s413047</t>
  </si>
  <si>
    <t>230SHT0013120s413125</t>
  </si>
  <si>
    <t>230SHT0013129S413082</t>
  </si>
  <si>
    <t>230SHT0013302S413129</t>
  </si>
  <si>
    <t>230SHT0013304S413129</t>
  </si>
  <si>
    <t>230SHT0013320S413022</t>
  </si>
  <si>
    <t>230SHT0013786S413033</t>
  </si>
  <si>
    <t>230SHT0013805S413025</t>
  </si>
  <si>
    <t>230SHT0013808S413025</t>
  </si>
  <si>
    <t>220SHT0013970Y2A-2</t>
  </si>
  <si>
    <t>220SHT0014101Y2G-1</t>
  </si>
  <si>
    <t>220SHT0014358Y2G-1</t>
  </si>
  <si>
    <t>220SLT0000165y2fw-6</t>
  </si>
  <si>
    <t>220SLT0000806Y2N-1</t>
  </si>
  <si>
    <t>220SLT0000829Y2G-2</t>
  </si>
  <si>
    <t>220SLT0002294y2fw-8</t>
  </si>
  <si>
    <t>230SLT0002403S413070</t>
  </si>
  <si>
    <t>220SLT0002423Y2I-1</t>
  </si>
  <si>
    <t>220SLT0010106y2fz-2</t>
  </si>
  <si>
    <t>220SLT0010109y2fz-2</t>
  </si>
  <si>
    <t>220SLT0010111Y2FZ-2</t>
  </si>
  <si>
    <t>220SLT0010112y2fz-2</t>
  </si>
  <si>
    <t>220SLT0010191Y2I-1</t>
  </si>
  <si>
    <t>230SLT0010380S413125</t>
  </si>
  <si>
    <t>220SLT0010415Y2K-1</t>
  </si>
  <si>
    <t>220SLT0010416Y2K-1</t>
  </si>
  <si>
    <t>230SLT0010532S413070</t>
  </si>
  <si>
    <t>230SLT0010540S413033</t>
  </si>
  <si>
    <t>230SLT0010564S413033</t>
  </si>
  <si>
    <t>230SLT0010628s413022</t>
  </si>
  <si>
    <t>220SLT0010697Y2F-1</t>
  </si>
  <si>
    <t>220SLT0010698Y2G-1</t>
  </si>
  <si>
    <t>220SLT0010910Y2M-1</t>
  </si>
  <si>
    <t>220SLT0010929Y2D-1</t>
  </si>
  <si>
    <t>220SLT0010930Y2D-1</t>
  </si>
  <si>
    <t>230SLT0010955s413025</t>
  </si>
  <si>
    <t>230SLT0010997S413022</t>
  </si>
  <si>
    <t>220SLT0011214h201</t>
  </si>
  <si>
    <t>220SLT0011302Y2D-2</t>
  </si>
  <si>
    <t>230SLT0011487s413020</t>
  </si>
  <si>
    <t>230SLT0011616e413032</t>
  </si>
  <si>
    <t>230SLT0011620e413032</t>
  </si>
  <si>
    <t>220SLT0011880y2fw-8</t>
  </si>
  <si>
    <t>220SLT0011882y2fw-8</t>
  </si>
  <si>
    <t>220SLT0011894y2fw-8</t>
  </si>
  <si>
    <t>220SLT0011902y2fw-8</t>
  </si>
  <si>
    <t>210TMA0000084y1a1-2-5</t>
  </si>
  <si>
    <t>210TMA0000170Y1B1-1-3</t>
  </si>
  <si>
    <t>210TMA0000216y1b1-2-2</t>
  </si>
  <si>
    <t>210TMA0000226y1b1-1-4</t>
  </si>
  <si>
    <t>210TMA0000298B1A3-5-3</t>
  </si>
  <si>
    <t>210TMA0000298B1A3-5-4</t>
  </si>
  <si>
    <t>220TSY0000036Y2FZ-2</t>
  </si>
  <si>
    <t>220TSY0000041y2fz-2</t>
  </si>
  <si>
    <t>220TSY0000145y2fz-2</t>
  </si>
  <si>
    <t>220TSY0000333Y2FZ-2</t>
  </si>
  <si>
    <t>220TSY0000878Y2FZ-2</t>
  </si>
  <si>
    <t>220TSY0010208y2fz-2</t>
  </si>
  <si>
    <t>220TSY0010212Y2FZ-2</t>
  </si>
  <si>
    <t>220TSY0010512Y2FZ-2</t>
  </si>
  <si>
    <t>220TSY0010600y2fz-2</t>
  </si>
  <si>
    <t>220TSY0010602y2fz-2</t>
  </si>
  <si>
    <t>220TSY0010628y2fz-2</t>
  </si>
  <si>
    <t>220TSY0010668y2fz-2</t>
  </si>
  <si>
    <t>220TSY0010758Y2FZ-2</t>
  </si>
  <si>
    <t>220TSY0010759Y2FZ-2</t>
  </si>
  <si>
    <t>220TSY0010760Y2FZ-2</t>
  </si>
  <si>
    <t>220TSY0010761Y2FZ-2</t>
  </si>
  <si>
    <t>220TSY0010763Y2FZ-2</t>
  </si>
  <si>
    <t>220TSY0010764Y2FZ-2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</si>
</sst>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,###,##0.00000########"/>
    <numFmt numFmtId="177" formatCode="##,###,##0.0########"/>
    <numFmt numFmtId="178" formatCode="###,###,##0.0#########"/>
    <numFmt numFmtId="179" formatCode="###,###,##0.00"/>
  </numFmts>
  <fonts count="5" x14ac:knownFonts="1">
    <font>
      <sz val="11"/>
      <color theme="1"/>
      <name val="宋体"/>
      <family val="2"/>
      <scheme val="minor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solid">
        <fgColor rgb="FFB0C4DE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76" fontId="1" fillId="2" borderId="1" xfId="0" applyNumberFormat="1" applyFont="1" applyFill="1" applyBorder="1" applyAlignment="1">
      <alignment horizontal="right" vertical="center"/>
    </xf>
    <xf numFmtId="179" fontId="1" fillId="0" borderId="1" xfId="0" applyNumberFormat="1" applyFont="1" applyBorder="1" applyAlignment="1">
      <alignment horizontal="right" vertical="center"/>
    </xf>
    <xf numFmtId="0" fontId="0" fillId="0" borderId="2" xfId="0" applyBorder="1"/>
    <xf numFmtId="177" fontId="1" fillId="2" borderId="1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9" fontId="1" fillId="2" borderId="1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right" vertical="center"/>
    </xf>
    <xf numFmtId="0" fontId="3" fillId="3" borderId="7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.5.3-20240401(20240319-202403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 (2)"/>
      <sheetName val="数据"/>
      <sheetName val="搜索条件"/>
      <sheetName val="信息"/>
    </sheetNames>
    <sheetDataSet>
      <sheetData sheetId="0">
        <row r="1">
          <cell r="D1" t="str">
            <v>地点物料号库位</v>
          </cell>
          <cell r="E1" t="str">
            <v>数量变正</v>
          </cell>
        </row>
        <row r="2">
          <cell r="D2" t="str">
            <v>220SLT0001120h202</v>
          </cell>
          <cell r="E2">
            <v>95</v>
          </cell>
        </row>
        <row r="3">
          <cell r="D3" t="str">
            <v>220SLT0000775Y2SA-1</v>
          </cell>
          <cell r="E3">
            <v>70</v>
          </cell>
        </row>
        <row r="4">
          <cell r="D4" t="str">
            <v>220SLT0000775Y2SA-1</v>
          </cell>
          <cell r="E4">
            <v>70</v>
          </cell>
        </row>
        <row r="5">
          <cell r="D5" t="str">
            <v>220SLT0000775Y2SA-1</v>
          </cell>
          <cell r="E5">
            <v>78</v>
          </cell>
        </row>
        <row r="6">
          <cell r="D6" t="str">
            <v>230SHT0001126w1342</v>
          </cell>
          <cell r="E6">
            <v>100</v>
          </cell>
        </row>
        <row r="7">
          <cell r="D7" t="str">
            <v>230SHT0001127w1342</v>
          </cell>
          <cell r="E7">
            <v>100</v>
          </cell>
        </row>
        <row r="8">
          <cell r="D8" t="str">
            <v>210TMI0000135y110</v>
          </cell>
          <cell r="E8">
            <v>476.93997000000002</v>
          </cell>
        </row>
        <row r="9">
          <cell r="D9" t="str">
            <v>210TMI0000135W1143</v>
          </cell>
          <cell r="E9">
            <v>23.060030000000001</v>
          </cell>
        </row>
        <row r="10">
          <cell r="D10" t="str">
            <v>210TMI0000102y110</v>
          </cell>
          <cell r="E10">
            <v>250</v>
          </cell>
        </row>
        <row r="11">
          <cell r="D11" t="str">
            <v>210TMI0000102W1143</v>
          </cell>
          <cell r="E11">
            <v>23.93</v>
          </cell>
        </row>
        <row r="12">
          <cell r="D12" t="str">
            <v>210TMI0000053y110</v>
          </cell>
          <cell r="E12">
            <v>55</v>
          </cell>
        </row>
        <row r="13">
          <cell r="D13" t="str">
            <v>210TMI0000053W1143</v>
          </cell>
          <cell r="E13">
            <v>21.4</v>
          </cell>
        </row>
        <row r="14">
          <cell r="D14" t="str">
            <v>210TMI0000045y110</v>
          </cell>
          <cell r="E14">
            <v>25</v>
          </cell>
        </row>
        <row r="15">
          <cell r="D15" t="str">
            <v>210TMI0000045W1143</v>
          </cell>
          <cell r="E15">
            <v>106.56100000000001</v>
          </cell>
        </row>
        <row r="16">
          <cell r="D16" t="str">
            <v>210TMI0000099W1143</v>
          </cell>
          <cell r="E16">
            <v>106.6153</v>
          </cell>
        </row>
        <row r="17">
          <cell r="D17" t="str">
            <v>210TMI0000099W1143</v>
          </cell>
          <cell r="E17">
            <v>7.4160000000000004</v>
          </cell>
        </row>
        <row r="18">
          <cell r="D18" t="str">
            <v>210TMI0000099W1143</v>
          </cell>
          <cell r="E18">
            <v>223.46306000000001</v>
          </cell>
        </row>
        <row r="19">
          <cell r="D19" t="str">
            <v>210TMI0000049y110</v>
          </cell>
          <cell r="E19">
            <v>40</v>
          </cell>
        </row>
        <row r="20">
          <cell r="D20" t="str">
            <v>210TMI0000121y110</v>
          </cell>
          <cell r="E20">
            <v>430</v>
          </cell>
        </row>
        <row r="21">
          <cell r="D21" t="str">
            <v>210TMI0000149y110</v>
          </cell>
          <cell r="E21">
            <v>36</v>
          </cell>
        </row>
        <row r="22">
          <cell r="D22" t="str">
            <v>210TMI0000132y110</v>
          </cell>
          <cell r="E22">
            <v>195</v>
          </cell>
        </row>
        <row r="23">
          <cell r="D23" t="str">
            <v>210TMI0000014y110</v>
          </cell>
          <cell r="E23">
            <v>1211</v>
          </cell>
        </row>
        <row r="24">
          <cell r="D24" t="str">
            <v>210TMI0000084y110</v>
          </cell>
          <cell r="E24">
            <v>75</v>
          </cell>
        </row>
        <row r="25">
          <cell r="D25" t="str">
            <v>210TMI0000084y110</v>
          </cell>
          <cell r="E25">
            <v>25</v>
          </cell>
        </row>
        <row r="26">
          <cell r="D26" t="str">
            <v>210TMI0000143y110</v>
          </cell>
          <cell r="E26">
            <v>25</v>
          </cell>
        </row>
        <row r="27">
          <cell r="D27" t="str">
            <v>210TMI0000084W1143</v>
          </cell>
          <cell r="E27">
            <v>7.16</v>
          </cell>
        </row>
        <row r="28">
          <cell r="D28" t="str">
            <v>230SHT0001127W1344</v>
          </cell>
          <cell r="E28">
            <v>100</v>
          </cell>
        </row>
        <row r="29">
          <cell r="D29" t="str">
            <v>210TMI0000143y110</v>
          </cell>
          <cell r="E29">
            <v>25</v>
          </cell>
        </row>
        <row r="30">
          <cell r="D30" t="str">
            <v>210TMI0000123y110</v>
          </cell>
          <cell r="E30">
            <v>592</v>
          </cell>
        </row>
        <row r="31">
          <cell r="D31" t="str">
            <v>230SHT0001126W1342</v>
          </cell>
          <cell r="E31">
            <v>100</v>
          </cell>
        </row>
        <row r="32">
          <cell r="D32" t="str">
            <v>210TMI0000084W1143</v>
          </cell>
          <cell r="E32">
            <v>120.71299999999999</v>
          </cell>
        </row>
        <row r="33">
          <cell r="D33" t="str">
            <v>210TMI0000143y110</v>
          </cell>
          <cell r="E33">
            <v>50</v>
          </cell>
        </row>
        <row r="34">
          <cell r="D34" t="str">
            <v>210TMI0000139y110</v>
          </cell>
          <cell r="E34">
            <v>28</v>
          </cell>
        </row>
        <row r="35">
          <cell r="D35" t="str">
            <v>210TMI0000109y110</v>
          </cell>
          <cell r="E35">
            <v>59</v>
          </cell>
        </row>
        <row r="36">
          <cell r="D36" t="str">
            <v>230SHT0001126W1344</v>
          </cell>
          <cell r="E36">
            <v>100</v>
          </cell>
        </row>
        <row r="37">
          <cell r="D37" t="str">
            <v>210TMI0000121y110</v>
          </cell>
          <cell r="E37">
            <v>25</v>
          </cell>
        </row>
        <row r="38">
          <cell r="D38" t="str">
            <v>210TMI0000109y110</v>
          </cell>
          <cell r="E38">
            <v>25</v>
          </cell>
        </row>
        <row r="39">
          <cell r="D39" t="str">
            <v>230SHT0001126W1344</v>
          </cell>
          <cell r="E39">
            <v>100</v>
          </cell>
        </row>
        <row r="40">
          <cell r="D40" t="str">
            <v>210TMI0000150y110</v>
          </cell>
          <cell r="E40">
            <v>35</v>
          </cell>
        </row>
        <row r="41">
          <cell r="D41" t="str">
            <v>210TMI0000147y110</v>
          </cell>
          <cell r="E41">
            <v>50</v>
          </cell>
        </row>
        <row r="42">
          <cell r="D42" t="str">
            <v>210TMI0000109y110</v>
          </cell>
          <cell r="E42">
            <v>25</v>
          </cell>
        </row>
        <row r="43">
          <cell r="D43" t="str">
            <v>210REM0010226b1g2-1-1</v>
          </cell>
          <cell r="E43">
            <v>1</v>
          </cell>
        </row>
        <row r="44">
          <cell r="D44" t="str">
            <v>210REM0010224b1x</v>
          </cell>
          <cell r="E44">
            <v>1</v>
          </cell>
        </row>
        <row r="45">
          <cell r="D45" t="str">
            <v>210REM0010223b1g2-1-5</v>
          </cell>
          <cell r="E45">
            <v>1</v>
          </cell>
        </row>
        <row r="46">
          <cell r="D46" t="str">
            <v>210REM0010222b1g2-1-4</v>
          </cell>
          <cell r="E46">
            <v>1</v>
          </cell>
        </row>
        <row r="47">
          <cell r="D47" t="str">
            <v>210REM0010221b1x</v>
          </cell>
          <cell r="E47">
            <v>1</v>
          </cell>
        </row>
        <row r="48">
          <cell r="D48" t="str">
            <v>210REM0010220b1g2-1-3</v>
          </cell>
          <cell r="E48">
            <v>1</v>
          </cell>
        </row>
        <row r="49">
          <cell r="D49" t="str">
            <v>210REM0010214B1G1-2-4</v>
          </cell>
          <cell r="E49">
            <v>1</v>
          </cell>
        </row>
        <row r="50">
          <cell r="D50" t="str">
            <v>210REM0010213b1x</v>
          </cell>
          <cell r="E50">
            <v>1</v>
          </cell>
        </row>
        <row r="51">
          <cell r="D51" t="str">
            <v>210REM0010212B1G1-1-2</v>
          </cell>
          <cell r="E51">
            <v>1</v>
          </cell>
        </row>
        <row r="52">
          <cell r="D52" t="str">
            <v>210REM0010209b1x</v>
          </cell>
          <cell r="E52">
            <v>1</v>
          </cell>
        </row>
        <row r="53">
          <cell r="D53" t="str">
            <v>210REM0010208b1g1-1-4</v>
          </cell>
          <cell r="E53">
            <v>1</v>
          </cell>
        </row>
        <row r="54">
          <cell r="D54" t="str">
            <v>210REM0010172b1x</v>
          </cell>
          <cell r="E54">
            <v>1</v>
          </cell>
        </row>
        <row r="55">
          <cell r="D55" t="str">
            <v>210REM0010168Y1F3-3-5</v>
          </cell>
          <cell r="E55">
            <v>1</v>
          </cell>
        </row>
        <row r="56">
          <cell r="D56" t="str">
            <v>210REM0010150B1G1-2-1</v>
          </cell>
          <cell r="E56">
            <v>1</v>
          </cell>
        </row>
        <row r="57">
          <cell r="D57" t="str">
            <v>230SLT0012021b3c-2</v>
          </cell>
          <cell r="E57">
            <v>22</v>
          </cell>
        </row>
        <row r="58">
          <cell r="D58" t="str">
            <v>230SHT0001324b3c-2</v>
          </cell>
          <cell r="E58">
            <v>400</v>
          </cell>
        </row>
        <row r="59">
          <cell r="D59" t="str">
            <v>230SHT0001279w1345</v>
          </cell>
          <cell r="E59">
            <v>28</v>
          </cell>
        </row>
        <row r="60">
          <cell r="D60" t="str">
            <v>230SHT0014627w1345</v>
          </cell>
          <cell r="E60">
            <v>2</v>
          </cell>
        </row>
        <row r="61">
          <cell r="D61" t="str">
            <v>230SHT0011013w1345</v>
          </cell>
          <cell r="E61">
            <v>30</v>
          </cell>
        </row>
        <row r="62">
          <cell r="D62" t="str">
            <v>230SHT0001983w1345</v>
          </cell>
          <cell r="E62">
            <v>56</v>
          </cell>
        </row>
        <row r="63">
          <cell r="D63" t="str">
            <v>230SLT0011370b3c-1</v>
          </cell>
          <cell r="E63">
            <v>8</v>
          </cell>
        </row>
        <row r="64">
          <cell r="D64" t="str">
            <v>230SHT0016058b3c-1</v>
          </cell>
          <cell r="E64">
            <v>94</v>
          </cell>
        </row>
        <row r="65">
          <cell r="D65" t="str">
            <v>230SHT0014627b3c-1</v>
          </cell>
          <cell r="E65">
            <v>2</v>
          </cell>
        </row>
        <row r="66">
          <cell r="D66" t="str">
            <v>230SHT0014627b3c-1</v>
          </cell>
          <cell r="E66">
            <v>38</v>
          </cell>
        </row>
        <row r="67">
          <cell r="D67" t="str">
            <v>230SHT0011013b3c-1</v>
          </cell>
          <cell r="E67">
            <v>30</v>
          </cell>
        </row>
        <row r="68">
          <cell r="D68" t="str">
            <v>230SHT0001983b3c-1</v>
          </cell>
          <cell r="E68">
            <v>56</v>
          </cell>
        </row>
        <row r="69">
          <cell r="D69" t="str">
            <v>230SHT0002511b3c-1</v>
          </cell>
          <cell r="E69">
            <v>58</v>
          </cell>
        </row>
        <row r="70">
          <cell r="D70" t="str">
            <v>230SHT0001350b3c-1</v>
          </cell>
          <cell r="E70">
            <v>2</v>
          </cell>
        </row>
        <row r="71">
          <cell r="D71" t="str">
            <v>230SHT0001126b3b-2</v>
          </cell>
          <cell r="E71">
            <v>613</v>
          </cell>
        </row>
        <row r="72">
          <cell r="D72" t="str">
            <v>230SHT0001126b3b-2</v>
          </cell>
          <cell r="E72">
            <v>1200</v>
          </cell>
        </row>
        <row r="73">
          <cell r="D73" t="str">
            <v>230SLT0011370w1344</v>
          </cell>
          <cell r="E73">
            <v>8</v>
          </cell>
        </row>
        <row r="74">
          <cell r="D74" t="str">
            <v>230SHT0001127b3b-2</v>
          </cell>
          <cell r="E74">
            <v>610</v>
          </cell>
        </row>
        <row r="75">
          <cell r="D75" t="str">
            <v>230SHT0016058w1344</v>
          </cell>
          <cell r="E75">
            <v>94</v>
          </cell>
        </row>
        <row r="76">
          <cell r="D76" t="str">
            <v>230SHT0014627w1344</v>
          </cell>
          <cell r="E76">
            <v>40</v>
          </cell>
        </row>
        <row r="77">
          <cell r="D77" t="str">
            <v>230SHT0011013w1344</v>
          </cell>
          <cell r="E77">
            <v>30</v>
          </cell>
        </row>
        <row r="78">
          <cell r="D78" t="str">
            <v>230SHT0002511w1344</v>
          </cell>
          <cell r="E78">
            <v>58</v>
          </cell>
        </row>
        <row r="79">
          <cell r="D79" t="str">
            <v>230SHT0001983w1344</v>
          </cell>
          <cell r="E79">
            <v>56</v>
          </cell>
        </row>
        <row r="80">
          <cell r="D80" t="str">
            <v>230SHT0001127b3b-2</v>
          </cell>
          <cell r="E80">
            <v>1200</v>
          </cell>
        </row>
        <row r="81">
          <cell r="D81" t="str">
            <v>230SHT0001350w1344</v>
          </cell>
          <cell r="E81">
            <v>2</v>
          </cell>
        </row>
        <row r="82">
          <cell r="D82" t="str">
            <v>230SHT0002777w1345</v>
          </cell>
          <cell r="E82">
            <v>6</v>
          </cell>
        </row>
        <row r="83">
          <cell r="D83" t="str">
            <v>230SHT0002543w1345</v>
          </cell>
          <cell r="E83">
            <v>2</v>
          </cell>
        </row>
        <row r="84">
          <cell r="D84" t="str">
            <v>230SHT0015013w1345</v>
          </cell>
          <cell r="E84">
            <v>2</v>
          </cell>
        </row>
        <row r="85">
          <cell r="D85" t="str">
            <v>210REM0001102w1142</v>
          </cell>
          <cell r="E85">
            <v>230</v>
          </cell>
        </row>
        <row r="86">
          <cell r="D86" t="str">
            <v>210REM0001112w1142</v>
          </cell>
          <cell r="E86">
            <v>384</v>
          </cell>
        </row>
        <row r="87">
          <cell r="D87" t="str">
            <v>210REM0001095w1142</v>
          </cell>
          <cell r="E87">
            <v>280</v>
          </cell>
        </row>
        <row r="88">
          <cell r="D88" t="str">
            <v>230BFA0000018W1343</v>
          </cell>
          <cell r="E88">
            <v>414</v>
          </cell>
        </row>
        <row r="89">
          <cell r="D89" t="str">
            <v>210REM0001118w1142</v>
          </cell>
          <cell r="E89">
            <v>176</v>
          </cell>
        </row>
        <row r="90">
          <cell r="D90" t="str">
            <v>230SHT0001127W1344</v>
          </cell>
          <cell r="E90">
            <v>610</v>
          </cell>
        </row>
        <row r="91">
          <cell r="D91" t="str">
            <v>230SHT0001127W1344</v>
          </cell>
          <cell r="E91">
            <v>1200</v>
          </cell>
        </row>
        <row r="92">
          <cell r="D92" t="str">
            <v>230SHT0001126W1344</v>
          </cell>
          <cell r="E92">
            <v>1200</v>
          </cell>
        </row>
        <row r="93">
          <cell r="D93" t="str">
            <v>230SHT0001126W1344</v>
          </cell>
          <cell r="E93">
            <v>613</v>
          </cell>
        </row>
        <row r="94">
          <cell r="D94" t="str">
            <v>230SHT0001126W1342</v>
          </cell>
          <cell r="E94">
            <v>613</v>
          </cell>
        </row>
        <row r="95">
          <cell r="D95" t="str">
            <v>230SHT0001126W1342</v>
          </cell>
          <cell r="E95">
            <v>1200</v>
          </cell>
        </row>
        <row r="96">
          <cell r="D96" t="str">
            <v>230SHT0001127W1342</v>
          </cell>
          <cell r="E96">
            <v>610</v>
          </cell>
        </row>
        <row r="97">
          <cell r="D97" t="str">
            <v>230SHT0001127W1342</v>
          </cell>
          <cell r="E97">
            <v>1200</v>
          </cell>
        </row>
        <row r="98">
          <cell r="D98" t="str">
            <v>210BFA0000813B1D3-3-3</v>
          </cell>
          <cell r="E98">
            <v>2300</v>
          </cell>
        </row>
        <row r="99">
          <cell r="D99" t="str">
            <v>210TMA0000394y1b1-2-1</v>
          </cell>
          <cell r="E99">
            <v>2</v>
          </cell>
        </row>
        <row r="100">
          <cell r="D100" t="str">
            <v>220SLT0000785Y2SA-1</v>
          </cell>
          <cell r="E100">
            <v>100</v>
          </cell>
        </row>
        <row r="101">
          <cell r="D101" t="str">
            <v>220SLT0000783Y2SA-1</v>
          </cell>
          <cell r="E101">
            <v>100</v>
          </cell>
        </row>
        <row r="102">
          <cell r="D102" t="str">
            <v>210BFA0000813w1141</v>
          </cell>
          <cell r="E102">
            <v>2300</v>
          </cell>
        </row>
        <row r="103">
          <cell r="D103" t="str">
            <v>210SLT0000598F1A-1-3</v>
          </cell>
          <cell r="E103">
            <v>1</v>
          </cell>
        </row>
        <row r="104">
          <cell r="D104" t="str">
            <v>210REM0010257F1A-1-3</v>
          </cell>
          <cell r="E104">
            <v>8</v>
          </cell>
        </row>
        <row r="105">
          <cell r="D105" t="str">
            <v>210SHT0011964F1A-1-3</v>
          </cell>
          <cell r="E105">
            <v>1</v>
          </cell>
        </row>
        <row r="106">
          <cell r="D106" t="str">
            <v>210SLT0011312F1A-1-3</v>
          </cell>
          <cell r="E106">
            <v>1316</v>
          </cell>
        </row>
        <row r="107">
          <cell r="D107" t="str">
            <v>210REM0010667F1A-1-3</v>
          </cell>
          <cell r="E107">
            <v>4</v>
          </cell>
        </row>
        <row r="108">
          <cell r="D108" t="str">
            <v>210REM0010666F1A-1-3</v>
          </cell>
          <cell r="E108">
            <v>4</v>
          </cell>
        </row>
        <row r="109">
          <cell r="D109" t="str">
            <v>210REM0003503F1A-1-3</v>
          </cell>
          <cell r="E109">
            <v>10</v>
          </cell>
        </row>
        <row r="110">
          <cell r="D110" t="str">
            <v>210RSM0000082b1x</v>
          </cell>
          <cell r="E110">
            <v>111</v>
          </cell>
        </row>
        <row r="111">
          <cell r="D111" t="str">
            <v>210REM0003504F1A-1-3</v>
          </cell>
          <cell r="E111">
            <v>4</v>
          </cell>
        </row>
        <row r="112">
          <cell r="D112" t="str">
            <v>220SLT0011623w1242</v>
          </cell>
          <cell r="E112">
            <v>1</v>
          </cell>
        </row>
        <row r="113">
          <cell r="D113" t="str">
            <v>220SLT0011737w1242</v>
          </cell>
          <cell r="E113">
            <v>8</v>
          </cell>
        </row>
        <row r="114">
          <cell r="D114" t="str">
            <v>220SHT0013899w1242</v>
          </cell>
          <cell r="E114">
            <v>7</v>
          </cell>
        </row>
        <row r="115">
          <cell r="D115" t="str">
            <v>210TMA0000016y1a1-2-4</v>
          </cell>
          <cell r="E115">
            <v>300</v>
          </cell>
        </row>
        <row r="116">
          <cell r="D116" t="str">
            <v>220SLT0000795w1244</v>
          </cell>
          <cell r="E116">
            <v>35</v>
          </cell>
        </row>
        <row r="117">
          <cell r="D117" t="str">
            <v>220SLT0000796w1244</v>
          </cell>
          <cell r="E117">
            <v>17</v>
          </cell>
        </row>
        <row r="118">
          <cell r="D118" t="str">
            <v>220SLT0000796w1242</v>
          </cell>
          <cell r="E118">
            <v>17</v>
          </cell>
        </row>
        <row r="119">
          <cell r="D119" t="str">
            <v>220SLT0000795w1242</v>
          </cell>
          <cell r="E119">
            <v>35</v>
          </cell>
        </row>
        <row r="120">
          <cell r="D120" t="str">
            <v>220SLT0000804Y2SA-1</v>
          </cell>
          <cell r="E120">
            <v>35</v>
          </cell>
        </row>
        <row r="121">
          <cell r="D121" t="str">
            <v>220SLT0000803Y2SA-1</v>
          </cell>
          <cell r="E121">
            <v>35</v>
          </cell>
        </row>
        <row r="122">
          <cell r="D122" t="str">
            <v>220SCS0012148w1242</v>
          </cell>
          <cell r="E122">
            <v>14</v>
          </cell>
        </row>
        <row r="123">
          <cell r="D123" t="str">
            <v>220SCS0012146w1242</v>
          </cell>
          <cell r="E123">
            <v>9</v>
          </cell>
        </row>
        <row r="124">
          <cell r="D124" t="str">
            <v>220SCS0012146w1242</v>
          </cell>
          <cell r="E124">
            <v>5</v>
          </cell>
        </row>
        <row r="125">
          <cell r="D125" t="str">
            <v>210SLT0011118F1A-1-3</v>
          </cell>
          <cell r="E125">
            <v>2000</v>
          </cell>
        </row>
        <row r="126">
          <cell r="D126" t="str">
            <v>220SLT0000790Y2SA-1</v>
          </cell>
          <cell r="E126">
            <v>70</v>
          </cell>
        </row>
        <row r="127">
          <cell r="D127" t="str">
            <v>220SHT0012288w1242</v>
          </cell>
          <cell r="E127">
            <v>23</v>
          </cell>
        </row>
        <row r="128">
          <cell r="D128" t="str">
            <v>220SLT0010396w1242</v>
          </cell>
          <cell r="E128">
            <v>60</v>
          </cell>
        </row>
        <row r="129">
          <cell r="D129" t="str">
            <v>210SLT0010952F1A-1-3</v>
          </cell>
          <cell r="E129">
            <v>620</v>
          </cell>
        </row>
        <row r="130">
          <cell r="D130" t="str">
            <v>210SHT0013891F1A-1-3</v>
          </cell>
          <cell r="E130">
            <v>1</v>
          </cell>
        </row>
        <row r="131">
          <cell r="D131" t="str">
            <v>220SLT0001299W1245</v>
          </cell>
          <cell r="E131">
            <v>35</v>
          </cell>
        </row>
        <row r="132">
          <cell r="D132" t="str">
            <v>220SLT0011581W1245</v>
          </cell>
          <cell r="E132">
            <v>35</v>
          </cell>
        </row>
        <row r="133">
          <cell r="D133" t="str">
            <v>210SHT0013890F1A-1-3</v>
          </cell>
          <cell r="E133">
            <v>1</v>
          </cell>
        </row>
        <row r="134">
          <cell r="D134" t="str">
            <v>220SCS0012104y413187</v>
          </cell>
          <cell r="E134">
            <v>500</v>
          </cell>
        </row>
        <row r="135">
          <cell r="D135" t="str">
            <v>210REM0001677b1x</v>
          </cell>
          <cell r="E135">
            <v>2</v>
          </cell>
        </row>
        <row r="136">
          <cell r="D136" t="str">
            <v>210SHT0011961F1A-1-3</v>
          </cell>
          <cell r="E136">
            <v>360</v>
          </cell>
        </row>
        <row r="137">
          <cell r="D137" t="str">
            <v>210SHT0011330F1A-1-3</v>
          </cell>
          <cell r="E137">
            <v>600</v>
          </cell>
        </row>
        <row r="138">
          <cell r="D138" t="str">
            <v>220SLT0011014F2-B</v>
          </cell>
          <cell r="E138">
            <v>12</v>
          </cell>
        </row>
        <row r="139">
          <cell r="D139" t="str">
            <v>210SBS0010076F1A-1-3</v>
          </cell>
          <cell r="E139">
            <v>344</v>
          </cell>
        </row>
        <row r="140">
          <cell r="D140" t="str">
            <v>210REM0001903b1x</v>
          </cell>
          <cell r="E140">
            <v>30</v>
          </cell>
        </row>
        <row r="141">
          <cell r="D141" t="str">
            <v>230SHT0001126w1344</v>
          </cell>
          <cell r="E141">
            <v>613</v>
          </cell>
        </row>
        <row r="142">
          <cell r="D142" t="str">
            <v>230SHT0001126w1344</v>
          </cell>
          <cell r="E142">
            <v>1200</v>
          </cell>
        </row>
        <row r="143">
          <cell r="D143" t="str">
            <v>230SLT0010568b3c-1</v>
          </cell>
          <cell r="E143">
            <v>1</v>
          </cell>
        </row>
        <row r="144">
          <cell r="D144" t="str">
            <v>210REM0000639b1x</v>
          </cell>
          <cell r="E144">
            <v>20</v>
          </cell>
        </row>
        <row r="145">
          <cell r="D145" t="str">
            <v>230SHT0001127w1344</v>
          </cell>
          <cell r="E145">
            <v>610</v>
          </cell>
        </row>
        <row r="146">
          <cell r="D146" t="str">
            <v>210REM0000632b1x</v>
          </cell>
          <cell r="E146">
            <v>28</v>
          </cell>
        </row>
        <row r="147">
          <cell r="D147" t="str">
            <v>220SLT0001091y2fn-8</v>
          </cell>
          <cell r="E147">
            <v>200</v>
          </cell>
        </row>
        <row r="148">
          <cell r="D148" t="str">
            <v>220SLT0000696y2fn-8</v>
          </cell>
          <cell r="E148">
            <v>200</v>
          </cell>
        </row>
        <row r="149">
          <cell r="D149" t="str">
            <v>210REM0000632b1x</v>
          </cell>
          <cell r="E149">
            <v>40</v>
          </cell>
        </row>
        <row r="150">
          <cell r="D150" t="str">
            <v>230SHT0001127w1344</v>
          </cell>
          <cell r="E150">
            <v>1200</v>
          </cell>
        </row>
        <row r="151">
          <cell r="D151" t="str">
            <v>220SLT0011740y2fw-8</v>
          </cell>
          <cell r="E151">
            <v>25</v>
          </cell>
        </row>
        <row r="152">
          <cell r="D152" t="str">
            <v>220SLT0011634y2fw-8</v>
          </cell>
          <cell r="E152">
            <v>25</v>
          </cell>
        </row>
        <row r="153">
          <cell r="D153" t="str">
            <v>220SLT0011587y2fw-8</v>
          </cell>
          <cell r="E153">
            <v>12</v>
          </cell>
        </row>
        <row r="154">
          <cell r="D154" t="str">
            <v>220SLT0011587Y2FW-6</v>
          </cell>
          <cell r="E154">
            <v>13</v>
          </cell>
        </row>
        <row r="155">
          <cell r="D155" t="str">
            <v>220SLT0011583y2fw-8</v>
          </cell>
          <cell r="E155">
            <v>11</v>
          </cell>
        </row>
        <row r="156">
          <cell r="D156" t="str">
            <v>220SLT0011583Y2FW-6</v>
          </cell>
          <cell r="E156">
            <v>14</v>
          </cell>
        </row>
        <row r="157">
          <cell r="D157" t="str">
            <v>210REM0001764b1x</v>
          </cell>
          <cell r="E157">
            <v>2</v>
          </cell>
        </row>
        <row r="158">
          <cell r="D158" t="str">
            <v>230SHT0014627b3c-1</v>
          </cell>
          <cell r="E158">
            <v>84</v>
          </cell>
        </row>
        <row r="159">
          <cell r="D159" t="str">
            <v>210REM0001750b1x</v>
          </cell>
          <cell r="E159">
            <v>2</v>
          </cell>
        </row>
        <row r="160">
          <cell r="D160" t="str">
            <v>230SLT0002790b3a-2</v>
          </cell>
          <cell r="E160">
            <v>150</v>
          </cell>
        </row>
        <row r="161">
          <cell r="D161" t="str">
            <v>210REM0001659b1x</v>
          </cell>
          <cell r="E161">
            <v>1</v>
          </cell>
        </row>
        <row r="162">
          <cell r="D162" t="str">
            <v>230SHT0011013b3c-1</v>
          </cell>
          <cell r="E162">
            <v>24</v>
          </cell>
        </row>
        <row r="163">
          <cell r="D163" t="str">
            <v>230SHT0011013b3c-1</v>
          </cell>
          <cell r="E163">
            <v>32</v>
          </cell>
        </row>
        <row r="164">
          <cell r="D164" t="str">
            <v>230SHT0011013w1344</v>
          </cell>
          <cell r="E164">
            <v>20</v>
          </cell>
        </row>
        <row r="165">
          <cell r="D165" t="str">
            <v>210REM0001671b1x</v>
          </cell>
          <cell r="E165">
            <v>5</v>
          </cell>
        </row>
        <row r="166">
          <cell r="D166" t="str">
            <v>230SHT0001983b3c-1</v>
          </cell>
          <cell r="E166">
            <v>56</v>
          </cell>
        </row>
        <row r="167">
          <cell r="D167" t="str">
            <v>220TFT0000028h202</v>
          </cell>
          <cell r="E167">
            <v>1160</v>
          </cell>
        </row>
        <row r="168">
          <cell r="D168" t="str">
            <v>220TFT0000056h202</v>
          </cell>
          <cell r="E168">
            <v>960</v>
          </cell>
        </row>
        <row r="169">
          <cell r="D169" t="str">
            <v>220TFT0000069h202</v>
          </cell>
          <cell r="E169">
            <v>3120</v>
          </cell>
        </row>
        <row r="170">
          <cell r="D170" t="str">
            <v>220TFT0000072h202</v>
          </cell>
          <cell r="E170">
            <v>150</v>
          </cell>
        </row>
        <row r="171">
          <cell r="D171" t="str">
            <v>220TSY0000242h202</v>
          </cell>
          <cell r="E171">
            <v>600</v>
          </cell>
        </row>
        <row r="172">
          <cell r="D172" t="str">
            <v>220SLT0011001h202</v>
          </cell>
          <cell r="E172">
            <v>200</v>
          </cell>
        </row>
        <row r="173">
          <cell r="D173" t="str">
            <v>220SLT0010871h202</v>
          </cell>
          <cell r="E173">
            <v>800</v>
          </cell>
        </row>
        <row r="174">
          <cell r="D174" t="str">
            <v>220SLT0010870h202</v>
          </cell>
          <cell r="E174">
            <v>800</v>
          </cell>
        </row>
        <row r="175">
          <cell r="D175" t="str">
            <v>220SLT0002496h202</v>
          </cell>
          <cell r="E175">
            <v>100</v>
          </cell>
        </row>
        <row r="176">
          <cell r="D176" t="str">
            <v>220SLT0001976h202</v>
          </cell>
          <cell r="E176">
            <v>480</v>
          </cell>
        </row>
        <row r="177">
          <cell r="D177" t="str">
            <v>220SLT0001976h202</v>
          </cell>
          <cell r="E177">
            <v>120</v>
          </cell>
        </row>
        <row r="178">
          <cell r="D178" t="str">
            <v>220SLT0001126h202</v>
          </cell>
          <cell r="E178">
            <v>2600</v>
          </cell>
        </row>
        <row r="179">
          <cell r="D179" t="str">
            <v>220SLT0001093h202</v>
          </cell>
          <cell r="E179">
            <v>5000</v>
          </cell>
        </row>
        <row r="180">
          <cell r="D180" t="str">
            <v>220SLT0001092h202</v>
          </cell>
          <cell r="E180">
            <v>7000</v>
          </cell>
        </row>
        <row r="181">
          <cell r="D181" t="str">
            <v>220SLT0000740h202</v>
          </cell>
          <cell r="E181">
            <v>9100</v>
          </cell>
        </row>
        <row r="182">
          <cell r="D182" t="str">
            <v>220SHT0015763h202</v>
          </cell>
          <cell r="E182">
            <v>630</v>
          </cell>
        </row>
        <row r="183">
          <cell r="D183" t="str">
            <v>220SHT0011656h202</v>
          </cell>
          <cell r="E183">
            <v>300</v>
          </cell>
        </row>
        <row r="184">
          <cell r="D184" t="str">
            <v>220SHT0011466h202</v>
          </cell>
          <cell r="E184">
            <v>300</v>
          </cell>
        </row>
        <row r="185">
          <cell r="D185" t="str">
            <v>220SHT0000801h202</v>
          </cell>
          <cell r="E185">
            <v>300</v>
          </cell>
        </row>
        <row r="186">
          <cell r="D186" t="str">
            <v>220SHT0000800h202</v>
          </cell>
          <cell r="E186">
            <v>600</v>
          </cell>
        </row>
        <row r="187">
          <cell r="D187" t="str">
            <v>220SCS0012188h202</v>
          </cell>
          <cell r="E187">
            <v>400</v>
          </cell>
        </row>
        <row r="188">
          <cell r="D188" t="str">
            <v>220SCS0012187h202</v>
          </cell>
          <cell r="E188">
            <v>200</v>
          </cell>
        </row>
        <row r="189">
          <cell r="D189" t="str">
            <v>220SCS0012126h202</v>
          </cell>
          <cell r="E189">
            <v>120</v>
          </cell>
        </row>
        <row r="190">
          <cell r="D190" t="str">
            <v>220SCS0012125h202</v>
          </cell>
          <cell r="E190">
            <v>136</v>
          </cell>
        </row>
        <row r="191">
          <cell r="D191" t="str">
            <v>220SCS0012124h202</v>
          </cell>
          <cell r="E191">
            <v>450</v>
          </cell>
        </row>
        <row r="192">
          <cell r="D192" t="str">
            <v>220SCS0012118y413187</v>
          </cell>
          <cell r="E192">
            <v>300</v>
          </cell>
        </row>
        <row r="193">
          <cell r="D193" t="str">
            <v>220SCS0012117y413187</v>
          </cell>
          <cell r="E193">
            <v>1100</v>
          </cell>
        </row>
        <row r="194">
          <cell r="D194" t="str">
            <v>220SCS0012113h202</v>
          </cell>
          <cell r="E194">
            <v>1560</v>
          </cell>
        </row>
        <row r="195">
          <cell r="D195" t="str">
            <v>220SCS0012110h202</v>
          </cell>
          <cell r="E195">
            <v>100</v>
          </cell>
        </row>
        <row r="196">
          <cell r="D196" t="str">
            <v>220SCS0012109h202</v>
          </cell>
          <cell r="E196">
            <v>500</v>
          </cell>
        </row>
        <row r="197">
          <cell r="D197" t="str">
            <v>220SCS0012108h202</v>
          </cell>
          <cell r="E197">
            <v>120</v>
          </cell>
        </row>
        <row r="198">
          <cell r="D198" t="str">
            <v>220SCS0012106y413187</v>
          </cell>
          <cell r="E198">
            <v>500</v>
          </cell>
        </row>
        <row r="199">
          <cell r="D199" t="str">
            <v>220SCS0012106h202</v>
          </cell>
          <cell r="E199">
            <v>500</v>
          </cell>
        </row>
        <row r="200">
          <cell r="D200" t="str">
            <v>220SCS0012104h202</v>
          </cell>
          <cell r="E200">
            <v>500</v>
          </cell>
        </row>
        <row r="201">
          <cell r="D201" t="str">
            <v>220SCS0012102h202</v>
          </cell>
          <cell r="E201">
            <v>500</v>
          </cell>
        </row>
        <row r="202">
          <cell r="D202" t="str">
            <v>220SCS0012098y413187</v>
          </cell>
          <cell r="E202">
            <v>400</v>
          </cell>
        </row>
        <row r="203">
          <cell r="D203" t="str">
            <v>220SCS0012097y413187</v>
          </cell>
          <cell r="E203">
            <v>200</v>
          </cell>
        </row>
        <row r="204">
          <cell r="D204" t="str">
            <v>220SCS0012088y413187</v>
          </cell>
          <cell r="E204">
            <v>300</v>
          </cell>
        </row>
        <row r="205">
          <cell r="D205" t="str">
            <v>220SCS0012087y413187</v>
          </cell>
          <cell r="E205">
            <v>400</v>
          </cell>
        </row>
        <row r="206">
          <cell r="D206" t="str">
            <v>220SCS0012084h202</v>
          </cell>
          <cell r="E206">
            <v>200</v>
          </cell>
        </row>
        <row r="207">
          <cell r="D207" t="str">
            <v>220SCS0012083y413187</v>
          </cell>
          <cell r="E207">
            <v>200</v>
          </cell>
        </row>
        <row r="208">
          <cell r="D208" t="str">
            <v>220SCS0012051y413187</v>
          </cell>
          <cell r="E208">
            <v>200</v>
          </cell>
        </row>
        <row r="209">
          <cell r="D209" t="str">
            <v>220SCS0012049y413187</v>
          </cell>
          <cell r="E209">
            <v>100</v>
          </cell>
        </row>
        <row r="210">
          <cell r="D210" t="str">
            <v>220SCS0012049y413187</v>
          </cell>
          <cell r="E210">
            <v>50</v>
          </cell>
        </row>
        <row r="211">
          <cell r="D211" t="str">
            <v>220SCS0012043y413187</v>
          </cell>
          <cell r="E211">
            <v>4340</v>
          </cell>
        </row>
        <row r="212">
          <cell r="D212" t="str">
            <v>220SCS0012041y413187</v>
          </cell>
          <cell r="E212">
            <v>200</v>
          </cell>
        </row>
        <row r="213">
          <cell r="D213" t="str">
            <v>220SCS0012039y413187</v>
          </cell>
          <cell r="E213">
            <v>50</v>
          </cell>
        </row>
        <row r="214">
          <cell r="D214" t="str">
            <v>220SCS0012033y413187</v>
          </cell>
          <cell r="E214">
            <v>500</v>
          </cell>
        </row>
        <row r="215">
          <cell r="D215" t="str">
            <v>220SCS0012016y413187</v>
          </cell>
          <cell r="E215">
            <v>40</v>
          </cell>
        </row>
        <row r="216">
          <cell r="D216" t="str">
            <v>220SCS0012014y413187</v>
          </cell>
          <cell r="E216">
            <v>200</v>
          </cell>
        </row>
        <row r="217">
          <cell r="D217" t="str">
            <v>220SCS0012010y413187</v>
          </cell>
          <cell r="E217">
            <v>400</v>
          </cell>
        </row>
        <row r="218">
          <cell r="D218" t="str">
            <v>220SCS0012007Y413187</v>
          </cell>
          <cell r="E218">
            <v>550</v>
          </cell>
        </row>
        <row r="219">
          <cell r="D219" t="str">
            <v>220SCS0012002y413187</v>
          </cell>
          <cell r="E219">
            <v>100</v>
          </cell>
        </row>
        <row r="220">
          <cell r="D220" t="str">
            <v>220SCS0011984y413187</v>
          </cell>
          <cell r="E220">
            <v>100</v>
          </cell>
        </row>
        <row r="221">
          <cell r="D221" t="str">
            <v>220SCS0011984y413187</v>
          </cell>
          <cell r="E221">
            <v>50</v>
          </cell>
        </row>
        <row r="222">
          <cell r="D222" t="str">
            <v>220SCS0011983y413187</v>
          </cell>
          <cell r="E222">
            <v>100</v>
          </cell>
        </row>
        <row r="223">
          <cell r="D223" t="str">
            <v>220SCS0011982y413187</v>
          </cell>
          <cell r="E223">
            <v>150</v>
          </cell>
        </row>
        <row r="224">
          <cell r="D224" t="str">
            <v>220SCS0011981y413187</v>
          </cell>
          <cell r="E224">
            <v>200</v>
          </cell>
        </row>
        <row r="225">
          <cell r="D225" t="str">
            <v>220SCS0011980y413187</v>
          </cell>
          <cell r="E225">
            <v>400</v>
          </cell>
        </row>
        <row r="226">
          <cell r="D226" t="str">
            <v>220SCS0011979y413187</v>
          </cell>
          <cell r="E226">
            <v>100</v>
          </cell>
        </row>
        <row r="227">
          <cell r="D227" t="str">
            <v>220SCS0011978y413187</v>
          </cell>
          <cell r="E227">
            <v>200</v>
          </cell>
        </row>
        <row r="228">
          <cell r="D228" t="str">
            <v>220SCS0011977y413187</v>
          </cell>
          <cell r="E228">
            <v>100</v>
          </cell>
        </row>
        <row r="229">
          <cell r="D229" t="str">
            <v>220SCS0004333h202</v>
          </cell>
          <cell r="E229">
            <v>450</v>
          </cell>
        </row>
        <row r="230">
          <cell r="D230" t="str">
            <v>220SCS0004332h202</v>
          </cell>
          <cell r="E230">
            <v>100</v>
          </cell>
        </row>
        <row r="231">
          <cell r="D231" t="str">
            <v>220SCS0004332h202</v>
          </cell>
          <cell r="E231">
            <v>460</v>
          </cell>
        </row>
        <row r="232">
          <cell r="D232" t="str">
            <v>220SCS0004310h202</v>
          </cell>
          <cell r="E232">
            <v>2000</v>
          </cell>
        </row>
        <row r="233">
          <cell r="D233" t="str">
            <v>220SLT0011014T220005</v>
          </cell>
          <cell r="E233">
            <v>12</v>
          </cell>
        </row>
        <row r="234">
          <cell r="D234" t="str">
            <v>230SHT0014013CS-230</v>
          </cell>
          <cell r="E234">
            <v>3</v>
          </cell>
        </row>
        <row r="235">
          <cell r="D235" t="str">
            <v>230SHT0011982CS-230</v>
          </cell>
          <cell r="E235">
            <v>3</v>
          </cell>
        </row>
        <row r="236">
          <cell r="D236" t="str">
            <v>220SLT0011382CS-220</v>
          </cell>
          <cell r="E236">
            <v>80</v>
          </cell>
        </row>
        <row r="237">
          <cell r="D237" t="str">
            <v>220SLT0011249CS-220</v>
          </cell>
          <cell r="E237">
            <v>80</v>
          </cell>
        </row>
        <row r="238">
          <cell r="D238" t="str">
            <v>210BFA0000504y1a1-2-2</v>
          </cell>
          <cell r="E238">
            <v>160</v>
          </cell>
        </row>
        <row r="239">
          <cell r="D239" t="str">
            <v>220SLT0011221CS-220</v>
          </cell>
          <cell r="E239">
            <v>79</v>
          </cell>
        </row>
        <row r="240">
          <cell r="D240" t="str">
            <v>220SLT0011221CS-220</v>
          </cell>
          <cell r="E240">
            <v>1</v>
          </cell>
        </row>
        <row r="241">
          <cell r="D241" t="str">
            <v>220SLT0011165CS-220</v>
          </cell>
          <cell r="E241">
            <v>16</v>
          </cell>
        </row>
        <row r="242">
          <cell r="D242" t="str">
            <v>230SHT0002474h6g</v>
          </cell>
          <cell r="E242">
            <v>48</v>
          </cell>
        </row>
        <row r="243">
          <cell r="D243" t="str">
            <v>220SLT0011165CS-220</v>
          </cell>
          <cell r="E243">
            <v>40</v>
          </cell>
        </row>
        <row r="244">
          <cell r="D244" t="str">
            <v>220SLT0011165CS-220</v>
          </cell>
          <cell r="E244">
            <v>24</v>
          </cell>
        </row>
        <row r="245">
          <cell r="D245" t="str">
            <v>220SLT0011027CS-220</v>
          </cell>
          <cell r="E245">
            <v>36</v>
          </cell>
        </row>
        <row r="246">
          <cell r="D246" t="str">
            <v>220SLT0011027CS-220</v>
          </cell>
          <cell r="E246">
            <v>44</v>
          </cell>
        </row>
        <row r="247">
          <cell r="D247" t="str">
            <v>220SLT0010362CS-220</v>
          </cell>
          <cell r="E247">
            <v>10</v>
          </cell>
        </row>
        <row r="248">
          <cell r="D248" t="str">
            <v>230SLT0011080w1343</v>
          </cell>
          <cell r="E248">
            <v>61</v>
          </cell>
        </row>
        <row r="249">
          <cell r="D249" t="str">
            <v>230SLT0002848b3c-2</v>
          </cell>
          <cell r="E249">
            <v>100</v>
          </cell>
        </row>
        <row r="250">
          <cell r="D250" t="str">
            <v>230SLT0002846b3c-2</v>
          </cell>
          <cell r="E250">
            <v>200</v>
          </cell>
        </row>
        <row r="251">
          <cell r="D251" t="str">
            <v>220SLT0010362CS-220</v>
          </cell>
          <cell r="E251">
            <v>90</v>
          </cell>
        </row>
        <row r="252">
          <cell r="D252" t="str">
            <v>220SLT0010362CS-220</v>
          </cell>
          <cell r="E252">
            <v>44</v>
          </cell>
        </row>
        <row r="253">
          <cell r="D253" t="str">
            <v>220SLT0010351CS-220</v>
          </cell>
          <cell r="E253">
            <v>58</v>
          </cell>
        </row>
        <row r="254">
          <cell r="D254" t="str">
            <v>220SLT0010351CS-220</v>
          </cell>
          <cell r="E254">
            <v>50</v>
          </cell>
        </row>
        <row r="255">
          <cell r="D255" t="str">
            <v>230SLT0011370b3c-1</v>
          </cell>
          <cell r="E255">
            <v>115</v>
          </cell>
        </row>
        <row r="256">
          <cell r="D256" t="str">
            <v>230SLT0011366b3c-1</v>
          </cell>
          <cell r="E256">
            <v>120</v>
          </cell>
        </row>
        <row r="257">
          <cell r="D257" t="str">
            <v>230SLT0011366b3c-1</v>
          </cell>
          <cell r="E257">
            <v>7</v>
          </cell>
        </row>
        <row r="258">
          <cell r="D258" t="str">
            <v>230SLT0010571b3c-1</v>
          </cell>
          <cell r="E258">
            <v>244</v>
          </cell>
        </row>
        <row r="259">
          <cell r="D259" t="str">
            <v>230SHT0016134b3c-1</v>
          </cell>
          <cell r="E259">
            <v>38</v>
          </cell>
        </row>
        <row r="260">
          <cell r="D260" t="str">
            <v>230SHT0016134b3c-1</v>
          </cell>
          <cell r="E260">
            <v>2</v>
          </cell>
        </row>
        <row r="261">
          <cell r="D261" t="str">
            <v>230SHT0016058b3c-1</v>
          </cell>
          <cell r="E261">
            <v>19</v>
          </cell>
        </row>
        <row r="262">
          <cell r="D262" t="str">
            <v>230SHT0016058b3c-1</v>
          </cell>
          <cell r="E262">
            <v>211</v>
          </cell>
        </row>
        <row r="263">
          <cell r="D263" t="str">
            <v>230SHT0015754b3c-1</v>
          </cell>
          <cell r="E263">
            <v>58</v>
          </cell>
        </row>
        <row r="264">
          <cell r="D264" t="str">
            <v>230SHT0015094b3c-2</v>
          </cell>
          <cell r="E264">
            <v>50</v>
          </cell>
        </row>
        <row r="265">
          <cell r="D265" t="str">
            <v>230SHT0014629b3c-1</v>
          </cell>
          <cell r="E265">
            <v>100</v>
          </cell>
        </row>
        <row r="266">
          <cell r="D266" t="str">
            <v>230SHT0014629b3c-1</v>
          </cell>
          <cell r="E266">
            <v>240</v>
          </cell>
        </row>
        <row r="267">
          <cell r="D267" t="str">
            <v>230SHT0014627b3c-1</v>
          </cell>
          <cell r="E267">
            <v>154</v>
          </cell>
        </row>
        <row r="268">
          <cell r="D268" t="str">
            <v>230SHT0014627b3c-1</v>
          </cell>
          <cell r="E268">
            <v>230</v>
          </cell>
        </row>
        <row r="269">
          <cell r="D269" t="str">
            <v>230SHT0011013b3c-1</v>
          </cell>
          <cell r="E269">
            <v>8</v>
          </cell>
        </row>
        <row r="270">
          <cell r="D270" t="str">
            <v>230SHT0002621b3c-1</v>
          </cell>
          <cell r="E270">
            <v>24</v>
          </cell>
        </row>
        <row r="271">
          <cell r="D271" t="str">
            <v>230SHT0002621b3c-1</v>
          </cell>
          <cell r="E271">
            <v>45</v>
          </cell>
        </row>
        <row r="272">
          <cell r="D272" t="str">
            <v>230SHT0002617b3c-1</v>
          </cell>
          <cell r="E272">
            <v>45</v>
          </cell>
        </row>
        <row r="273">
          <cell r="D273" t="str">
            <v>230SHT0002511b3c-1</v>
          </cell>
          <cell r="E273">
            <v>137</v>
          </cell>
        </row>
        <row r="274">
          <cell r="D274" t="str">
            <v>230SHT0001984b3c-1</v>
          </cell>
          <cell r="E274">
            <v>170</v>
          </cell>
        </row>
        <row r="275">
          <cell r="D275" t="str">
            <v>230SHT0001983b3c-1</v>
          </cell>
          <cell r="E275">
            <v>199</v>
          </cell>
        </row>
        <row r="276">
          <cell r="D276" t="str">
            <v>230SHT0001982b3c-1</v>
          </cell>
          <cell r="E276">
            <v>87</v>
          </cell>
        </row>
        <row r="277">
          <cell r="D277" t="str">
            <v>230SHT0001981b3c-2</v>
          </cell>
          <cell r="E277">
            <v>400</v>
          </cell>
        </row>
        <row r="278">
          <cell r="D278" t="str">
            <v>230SHT0001980b3c-1</v>
          </cell>
          <cell r="E278">
            <v>1</v>
          </cell>
        </row>
        <row r="279">
          <cell r="D279" t="str">
            <v>230SHT0001525b3c-1</v>
          </cell>
          <cell r="E279">
            <v>16</v>
          </cell>
        </row>
        <row r="280">
          <cell r="D280" t="str">
            <v>230SHT0001516b3c-2</v>
          </cell>
          <cell r="E280">
            <v>10</v>
          </cell>
        </row>
        <row r="281">
          <cell r="D281" t="str">
            <v>230SHT0001411b3c-1</v>
          </cell>
          <cell r="E281">
            <v>23</v>
          </cell>
        </row>
        <row r="282">
          <cell r="D282" t="str">
            <v>230SHT0001358b3c-2</v>
          </cell>
          <cell r="E282">
            <v>66</v>
          </cell>
        </row>
        <row r="283">
          <cell r="D283" t="str">
            <v>230SHT0001357b3c-2</v>
          </cell>
          <cell r="E283">
            <v>59</v>
          </cell>
        </row>
        <row r="284">
          <cell r="D284" t="str">
            <v>230SHT0001354b3c-1</v>
          </cell>
          <cell r="E284">
            <v>1</v>
          </cell>
        </row>
        <row r="285">
          <cell r="D285" t="str">
            <v>230SHT0001353b3c-2</v>
          </cell>
          <cell r="E285">
            <v>200</v>
          </cell>
        </row>
        <row r="286">
          <cell r="D286" t="str">
            <v>230SHT0001353b3c-2</v>
          </cell>
          <cell r="E286">
            <v>400</v>
          </cell>
        </row>
        <row r="287">
          <cell r="D287" t="str">
            <v>230SHT0001352b3c-1</v>
          </cell>
          <cell r="E287">
            <v>1</v>
          </cell>
        </row>
        <row r="288">
          <cell r="D288" t="str">
            <v>230SHT0001325b3c-2</v>
          </cell>
          <cell r="E288">
            <v>299</v>
          </cell>
        </row>
        <row r="289">
          <cell r="D289" t="str">
            <v>230SHT0001311b3c-1</v>
          </cell>
          <cell r="E289">
            <v>2</v>
          </cell>
        </row>
        <row r="290">
          <cell r="D290" t="str">
            <v>230SHT0001285b3c-2</v>
          </cell>
          <cell r="E290">
            <v>68</v>
          </cell>
        </row>
        <row r="291">
          <cell r="D291" t="str">
            <v>230SHT0001282b3c-1</v>
          </cell>
          <cell r="E291">
            <v>112</v>
          </cell>
        </row>
        <row r="292">
          <cell r="D292" t="str">
            <v>230SHT0001282b3c-1</v>
          </cell>
          <cell r="E292">
            <v>4</v>
          </cell>
        </row>
        <row r="293">
          <cell r="D293" t="str">
            <v>230SHT0001279b3c-2</v>
          </cell>
          <cell r="E293">
            <v>28</v>
          </cell>
        </row>
        <row r="294">
          <cell r="D294" t="str">
            <v>230SHT0001278b3c-2</v>
          </cell>
          <cell r="E294">
            <v>118</v>
          </cell>
        </row>
        <row r="295">
          <cell r="D295" t="str">
            <v>230SHT0001275b3c-1</v>
          </cell>
          <cell r="E295">
            <v>40</v>
          </cell>
        </row>
        <row r="296">
          <cell r="D296" t="str">
            <v>230SHT0001275b3c-1</v>
          </cell>
          <cell r="E296">
            <v>101</v>
          </cell>
        </row>
        <row r="297">
          <cell r="D297" t="str">
            <v>230SHT0001249b3c-2</v>
          </cell>
          <cell r="E297">
            <v>127</v>
          </cell>
        </row>
        <row r="298">
          <cell r="D298" t="str">
            <v>230SHT0001249b3c-2</v>
          </cell>
          <cell r="E298">
            <v>67</v>
          </cell>
        </row>
        <row r="299">
          <cell r="D299" t="str">
            <v>230SHT0000985b3c-1</v>
          </cell>
          <cell r="E299">
            <v>11</v>
          </cell>
        </row>
        <row r="300">
          <cell r="D300" t="str">
            <v>230SHT0000984b3c-1</v>
          </cell>
          <cell r="E300">
            <v>16</v>
          </cell>
        </row>
        <row r="301">
          <cell r="D301" t="str">
            <v>230SHT0000983b3c-1</v>
          </cell>
          <cell r="E301">
            <v>16</v>
          </cell>
        </row>
        <row r="302">
          <cell r="D302" t="str">
            <v>220SLT0010351CS-220</v>
          </cell>
          <cell r="E302">
            <v>36</v>
          </cell>
        </row>
        <row r="303">
          <cell r="D303" t="str">
            <v>220SHT0015861CS-220</v>
          </cell>
          <cell r="E303">
            <v>46</v>
          </cell>
        </row>
        <row r="304">
          <cell r="D304" t="str">
            <v>220SHT0015861CS-220</v>
          </cell>
          <cell r="E304">
            <v>2</v>
          </cell>
        </row>
        <row r="305">
          <cell r="D305" t="str">
            <v>220SHT0001666CS-220</v>
          </cell>
          <cell r="E305">
            <v>48</v>
          </cell>
        </row>
        <row r="306">
          <cell r="D306" t="str">
            <v>220SHT0010998CS-220</v>
          </cell>
          <cell r="E306">
            <v>32</v>
          </cell>
        </row>
        <row r="307">
          <cell r="D307" t="str">
            <v>220SHT0010244CS-220</v>
          </cell>
          <cell r="E307">
            <v>43</v>
          </cell>
        </row>
        <row r="308">
          <cell r="D308" t="str">
            <v>220SCS0004169CS-220</v>
          </cell>
          <cell r="E308">
            <v>69</v>
          </cell>
        </row>
        <row r="309">
          <cell r="D309" t="str">
            <v>220SCS0004167CS-220</v>
          </cell>
          <cell r="E309">
            <v>220</v>
          </cell>
        </row>
        <row r="310">
          <cell r="D310" t="str">
            <v>220SCS0004165CS-220</v>
          </cell>
          <cell r="E310">
            <v>60</v>
          </cell>
        </row>
        <row r="311">
          <cell r="D311" t="str">
            <v>220SLT0011382CS-220</v>
          </cell>
          <cell r="E311">
            <v>33</v>
          </cell>
        </row>
        <row r="312">
          <cell r="D312" t="str">
            <v>230SLT0011319S413022</v>
          </cell>
          <cell r="E312">
            <v>200</v>
          </cell>
        </row>
        <row r="313">
          <cell r="D313" t="str">
            <v>210BFA0000448y1a1-4-1</v>
          </cell>
          <cell r="E313">
            <v>158</v>
          </cell>
        </row>
        <row r="314">
          <cell r="D314" t="str">
            <v>210BFA0000292b1x</v>
          </cell>
          <cell r="E314">
            <v>600</v>
          </cell>
        </row>
        <row r="315">
          <cell r="D315" t="str">
            <v>210RIM0000072b1x</v>
          </cell>
          <cell r="E315">
            <v>114</v>
          </cell>
        </row>
        <row r="316">
          <cell r="D316" t="str">
            <v>210SHT0016416b1a3-5-3</v>
          </cell>
          <cell r="E316">
            <v>126</v>
          </cell>
        </row>
        <row r="317">
          <cell r="D317" t="str">
            <v>210RSM0000083Y1E3-1-4</v>
          </cell>
          <cell r="E317">
            <v>1</v>
          </cell>
        </row>
        <row r="318">
          <cell r="D318" t="str">
            <v>210REM0001778b1x</v>
          </cell>
          <cell r="E318">
            <v>9</v>
          </cell>
        </row>
        <row r="319">
          <cell r="D319" t="str">
            <v>210REM0001777b1x</v>
          </cell>
          <cell r="E319">
            <v>60</v>
          </cell>
        </row>
        <row r="320">
          <cell r="D320" t="str">
            <v>210BFA0000144y1a1-1-1</v>
          </cell>
          <cell r="E320">
            <v>1956</v>
          </cell>
        </row>
        <row r="321">
          <cell r="D321" t="str">
            <v>230SHT0001216w1345</v>
          </cell>
          <cell r="E321">
            <v>186</v>
          </cell>
        </row>
        <row r="322">
          <cell r="D322" t="str">
            <v>210REM0001112w1142</v>
          </cell>
          <cell r="E322">
            <v>67</v>
          </cell>
        </row>
        <row r="323">
          <cell r="D323" t="str">
            <v>230SHT0014782w1345</v>
          </cell>
          <cell r="E323">
            <v>72</v>
          </cell>
        </row>
        <row r="324">
          <cell r="D324" t="str">
            <v>210REM0002070Y1A1-4-4</v>
          </cell>
          <cell r="E324">
            <v>4.04</v>
          </cell>
        </row>
        <row r="325">
          <cell r="D325" t="str">
            <v>230SHT0017123w1345</v>
          </cell>
          <cell r="E325">
            <v>48</v>
          </cell>
        </row>
        <row r="326">
          <cell r="D326" t="str">
            <v>210REM0001095w1142</v>
          </cell>
          <cell r="E326">
            <v>431</v>
          </cell>
        </row>
        <row r="327">
          <cell r="D327" t="str">
            <v>230SHT0002774w1346</v>
          </cell>
          <cell r="E327">
            <v>41</v>
          </cell>
        </row>
        <row r="328">
          <cell r="D328" t="str">
            <v>230SHT0002469w1346</v>
          </cell>
          <cell r="E328">
            <v>39</v>
          </cell>
        </row>
        <row r="329">
          <cell r="D329" t="str">
            <v>220SLT0001628b2-b</v>
          </cell>
          <cell r="E329">
            <v>12</v>
          </cell>
        </row>
        <row r="330">
          <cell r="D330" t="str">
            <v>230SHT0002469w1346</v>
          </cell>
          <cell r="E330">
            <v>36</v>
          </cell>
        </row>
        <row r="331">
          <cell r="D331" t="str">
            <v>230SHT0002463w1346</v>
          </cell>
          <cell r="E331">
            <v>200</v>
          </cell>
        </row>
        <row r="332">
          <cell r="D332" t="str">
            <v>220SLT0011737w1242</v>
          </cell>
          <cell r="E332">
            <v>35</v>
          </cell>
        </row>
        <row r="333">
          <cell r="D333" t="str">
            <v>220SLT0000832Y2SA-1</v>
          </cell>
          <cell r="E333">
            <v>31</v>
          </cell>
        </row>
        <row r="334">
          <cell r="D334" t="str">
            <v>220SHT0012994Y2SA-1</v>
          </cell>
          <cell r="E334">
            <v>18</v>
          </cell>
        </row>
        <row r="335">
          <cell r="D335" t="str">
            <v>220SLT0010864w1242</v>
          </cell>
          <cell r="E335">
            <v>19</v>
          </cell>
        </row>
        <row r="336">
          <cell r="D336" t="str">
            <v>220SLT0010864w1242</v>
          </cell>
          <cell r="E336">
            <v>13</v>
          </cell>
        </row>
        <row r="337">
          <cell r="D337" t="str">
            <v>220SLT0011286w1242</v>
          </cell>
          <cell r="E337">
            <v>19</v>
          </cell>
        </row>
        <row r="338">
          <cell r="D338" t="str">
            <v>220SLT0011286w1242</v>
          </cell>
          <cell r="E338">
            <v>13</v>
          </cell>
        </row>
        <row r="339">
          <cell r="D339" t="str">
            <v>220SLT0000802Y2SA-1</v>
          </cell>
          <cell r="E339">
            <v>38</v>
          </cell>
        </row>
        <row r="340">
          <cell r="D340" t="str">
            <v>230SHT0012590w1345</v>
          </cell>
          <cell r="E340">
            <v>10</v>
          </cell>
        </row>
        <row r="341">
          <cell r="D341" t="str">
            <v>230SHT0012590w1345</v>
          </cell>
          <cell r="E341">
            <v>110</v>
          </cell>
        </row>
        <row r="342">
          <cell r="D342" t="str">
            <v>230SHT0015083w1345</v>
          </cell>
          <cell r="E342">
            <v>96</v>
          </cell>
        </row>
        <row r="343">
          <cell r="D343" t="str">
            <v>230SHT0014483w1345</v>
          </cell>
          <cell r="E343">
            <v>48</v>
          </cell>
        </row>
        <row r="344">
          <cell r="D344" t="str">
            <v>230SLT0010641S413049</v>
          </cell>
          <cell r="E344">
            <v>150</v>
          </cell>
        </row>
        <row r="345">
          <cell r="D345" t="str">
            <v>230SHT0010522S413049</v>
          </cell>
          <cell r="E345">
            <v>400</v>
          </cell>
        </row>
        <row r="346">
          <cell r="D346" t="str">
            <v>230SLT0011319S413022</v>
          </cell>
          <cell r="E346">
            <v>200</v>
          </cell>
        </row>
        <row r="347">
          <cell r="D347" t="str">
            <v>230SLT0011265S413022</v>
          </cell>
          <cell r="E347">
            <v>200</v>
          </cell>
        </row>
        <row r="348">
          <cell r="D348" t="str">
            <v>230SLT0011263S413022</v>
          </cell>
          <cell r="E348">
            <v>300</v>
          </cell>
        </row>
        <row r="349">
          <cell r="D349" t="str">
            <v>230SLT0011262S413022</v>
          </cell>
          <cell r="E349">
            <v>160</v>
          </cell>
        </row>
        <row r="350">
          <cell r="D350" t="str">
            <v>210SBS0010075F1A-1-3</v>
          </cell>
          <cell r="E350">
            <v>327</v>
          </cell>
        </row>
        <row r="351">
          <cell r="D351" t="str">
            <v>220SHT0000847W1243</v>
          </cell>
          <cell r="E351">
            <v>4</v>
          </cell>
        </row>
        <row r="352">
          <cell r="D352" t="str">
            <v>210RIM0000070b1x</v>
          </cell>
          <cell r="E352">
            <v>50</v>
          </cell>
        </row>
        <row r="353">
          <cell r="D353" t="str">
            <v>210RIM0000064b1x</v>
          </cell>
          <cell r="E353">
            <v>50</v>
          </cell>
        </row>
        <row r="354">
          <cell r="D354" t="str">
            <v>210RIM0000054b1x</v>
          </cell>
          <cell r="E354">
            <v>50</v>
          </cell>
        </row>
        <row r="355">
          <cell r="D355" t="str">
            <v>210REM0002004b1x</v>
          </cell>
          <cell r="E355">
            <v>50</v>
          </cell>
        </row>
        <row r="356">
          <cell r="D356" t="str">
            <v>210BEC0000085y1a1-2-4</v>
          </cell>
          <cell r="E356">
            <v>50</v>
          </cell>
        </row>
        <row r="357">
          <cell r="D357" t="str">
            <v>210BEC0000045b1x</v>
          </cell>
          <cell r="E357">
            <v>50</v>
          </cell>
        </row>
        <row r="358">
          <cell r="D358" t="str">
            <v>210BEC0000041b1x</v>
          </cell>
          <cell r="E358">
            <v>49</v>
          </cell>
        </row>
        <row r="359">
          <cell r="D359" t="str">
            <v>220SLT0000661f2-e</v>
          </cell>
          <cell r="E359">
            <v>95</v>
          </cell>
        </row>
        <row r="360">
          <cell r="D360" t="str">
            <v>220SLT0000652f2-e</v>
          </cell>
          <cell r="E360">
            <v>18</v>
          </cell>
        </row>
        <row r="361">
          <cell r="D361" t="str">
            <v>220SLT0000644f2-e</v>
          </cell>
          <cell r="E361">
            <v>39</v>
          </cell>
        </row>
        <row r="362">
          <cell r="D362" t="str">
            <v>220SLT0000627f2-e</v>
          </cell>
          <cell r="E362">
            <v>1</v>
          </cell>
        </row>
        <row r="363">
          <cell r="D363" t="str">
            <v>220SLT0000608f2-e</v>
          </cell>
          <cell r="E363">
            <v>7</v>
          </cell>
        </row>
        <row r="364">
          <cell r="D364" t="str">
            <v>220SLT0000388f2-e</v>
          </cell>
          <cell r="E364">
            <v>107</v>
          </cell>
        </row>
        <row r="365">
          <cell r="D365" t="str">
            <v>220SLT0000386f2-e</v>
          </cell>
          <cell r="E365">
            <v>107</v>
          </cell>
        </row>
        <row r="366">
          <cell r="D366" t="str">
            <v>230BSP0010008H6B</v>
          </cell>
          <cell r="E366">
            <v>600</v>
          </cell>
        </row>
        <row r="367">
          <cell r="D367" t="str">
            <v>230SHT0001142S413025</v>
          </cell>
          <cell r="E367">
            <v>710</v>
          </cell>
        </row>
        <row r="368">
          <cell r="D368" t="str">
            <v>230SCS0004400S413025</v>
          </cell>
          <cell r="E368">
            <v>500</v>
          </cell>
        </row>
        <row r="369">
          <cell r="D369" t="str">
            <v>220SHT0013908f2-e</v>
          </cell>
          <cell r="E369">
            <v>9</v>
          </cell>
        </row>
        <row r="370">
          <cell r="D370" t="str">
            <v>220SHT0013908f2-e</v>
          </cell>
          <cell r="E370">
            <v>50</v>
          </cell>
        </row>
        <row r="371">
          <cell r="D371" t="str">
            <v>220SHT0013908f2-e</v>
          </cell>
          <cell r="E371">
            <v>6</v>
          </cell>
        </row>
        <row r="372">
          <cell r="D372" t="str">
            <v>220SHT0013908f2-e</v>
          </cell>
          <cell r="E372">
            <v>2</v>
          </cell>
        </row>
        <row r="373">
          <cell r="D373" t="str">
            <v>220SHT0011281f2-e</v>
          </cell>
          <cell r="E373">
            <v>98</v>
          </cell>
        </row>
        <row r="374">
          <cell r="D374" t="str">
            <v>220SHT0011281f2-e</v>
          </cell>
          <cell r="E374">
            <v>73</v>
          </cell>
        </row>
        <row r="375">
          <cell r="D375" t="str">
            <v>220SHT0011281f2-e</v>
          </cell>
          <cell r="E375">
            <v>33</v>
          </cell>
        </row>
        <row r="376">
          <cell r="D376" t="str">
            <v>220SHT0011062f2-e</v>
          </cell>
          <cell r="E376">
            <v>39</v>
          </cell>
        </row>
        <row r="377">
          <cell r="D377" t="str">
            <v>220SHT0011062f2-e</v>
          </cell>
          <cell r="E377">
            <v>9</v>
          </cell>
        </row>
        <row r="378">
          <cell r="D378" t="str">
            <v>220SHT0011062f2-e</v>
          </cell>
          <cell r="E378">
            <v>28</v>
          </cell>
        </row>
        <row r="379">
          <cell r="D379" t="str">
            <v>220SCS0012080f2-e</v>
          </cell>
          <cell r="E379">
            <v>129</v>
          </cell>
        </row>
        <row r="380">
          <cell r="D380" t="str">
            <v>220SCS0012079f2-e</v>
          </cell>
          <cell r="E380">
            <v>32</v>
          </cell>
        </row>
        <row r="381">
          <cell r="D381" t="str">
            <v>220SCS0012079F2-E</v>
          </cell>
          <cell r="E381">
            <v>103</v>
          </cell>
        </row>
        <row r="382">
          <cell r="D382" t="str">
            <v>220SCS0012078f2-e</v>
          </cell>
          <cell r="E382">
            <v>6</v>
          </cell>
        </row>
        <row r="383">
          <cell r="D383" t="str">
            <v>220SCS0012078F2-E</v>
          </cell>
          <cell r="E383">
            <v>75</v>
          </cell>
        </row>
        <row r="384">
          <cell r="D384" t="str">
            <v>220SCS0012077f2-e</v>
          </cell>
          <cell r="E384">
            <v>3</v>
          </cell>
        </row>
        <row r="385">
          <cell r="D385" t="str">
            <v>220SCS0012077f2-e</v>
          </cell>
          <cell r="E385">
            <v>55</v>
          </cell>
        </row>
        <row r="386">
          <cell r="D386" t="str">
            <v>220SCS0012077F2-E</v>
          </cell>
          <cell r="E386">
            <v>22</v>
          </cell>
        </row>
        <row r="387">
          <cell r="D387" t="str">
            <v>220SCS0012076f2-e</v>
          </cell>
          <cell r="E387">
            <v>60</v>
          </cell>
        </row>
        <row r="388">
          <cell r="D388" t="str">
            <v>220SCS0012076F2-E</v>
          </cell>
          <cell r="E388">
            <v>17</v>
          </cell>
        </row>
        <row r="389">
          <cell r="D389" t="str">
            <v>220SCS0012075f2-e</v>
          </cell>
          <cell r="E389">
            <v>39</v>
          </cell>
        </row>
        <row r="390">
          <cell r="D390" t="str">
            <v>220SCS0012075f2-e</v>
          </cell>
          <cell r="E390">
            <v>24</v>
          </cell>
        </row>
        <row r="391">
          <cell r="D391" t="str">
            <v>220SCS0012074f2-e</v>
          </cell>
          <cell r="E391">
            <v>7</v>
          </cell>
        </row>
        <row r="392">
          <cell r="D392" t="str">
            <v>220SCS0012074f2-e</v>
          </cell>
          <cell r="E392">
            <v>26</v>
          </cell>
        </row>
        <row r="393">
          <cell r="D393" t="str">
            <v>220SCS0012074F2-E</v>
          </cell>
          <cell r="E393">
            <v>51</v>
          </cell>
        </row>
        <row r="394">
          <cell r="D394" t="str">
            <v>220SCS0011968F2-E</v>
          </cell>
          <cell r="E394">
            <v>27</v>
          </cell>
        </row>
        <row r="395">
          <cell r="D395" t="str">
            <v>230BSP0010011W1346</v>
          </cell>
          <cell r="E395">
            <v>687</v>
          </cell>
        </row>
        <row r="396">
          <cell r="D396" t="str">
            <v>230BSP0010011W1346</v>
          </cell>
          <cell r="E396">
            <v>23</v>
          </cell>
        </row>
        <row r="397">
          <cell r="D397" t="str">
            <v>230BSP0010011W1346</v>
          </cell>
          <cell r="E397">
            <v>40</v>
          </cell>
        </row>
        <row r="398">
          <cell r="D398" t="str">
            <v>210REM0010286b1x</v>
          </cell>
          <cell r="E398">
            <v>1</v>
          </cell>
        </row>
        <row r="399">
          <cell r="D399" t="str">
            <v>230SLT0010569w1344</v>
          </cell>
          <cell r="E399">
            <v>20</v>
          </cell>
        </row>
        <row r="400">
          <cell r="D400" t="str">
            <v>210REM0001132b1x</v>
          </cell>
          <cell r="E400">
            <v>2</v>
          </cell>
        </row>
        <row r="401">
          <cell r="D401" t="str">
            <v>220SLT0011911F2-B</v>
          </cell>
          <cell r="E401">
            <v>50</v>
          </cell>
        </row>
        <row r="402">
          <cell r="D402" t="str">
            <v>220SLT0001299F2-B</v>
          </cell>
          <cell r="E402">
            <v>100</v>
          </cell>
        </row>
        <row r="403">
          <cell r="D403" t="str">
            <v>220SLT0011015F2-B</v>
          </cell>
          <cell r="E403">
            <v>30</v>
          </cell>
        </row>
        <row r="404">
          <cell r="D404" t="str">
            <v>220SLT0011406F2-B</v>
          </cell>
          <cell r="E404">
            <v>68</v>
          </cell>
        </row>
        <row r="405">
          <cell r="D405" t="str">
            <v>220SLT0010854F2-B</v>
          </cell>
          <cell r="E405">
            <v>20</v>
          </cell>
        </row>
        <row r="406">
          <cell r="D406" t="str">
            <v>220SLT0010854F2-B</v>
          </cell>
          <cell r="E406">
            <v>4</v>
          </cell>
        </row>
        <row r="407">
          <cell r="D407" t="str">
            <v>220SLT0010966F2-B</v>
          </cell>
          <cell r="E407">
            <v>4</v>
          </cell>
        </row>
        <row r="408">
          <cell r="D408" t="str">
            <v>220SLT0011010F2-B</v>
          </cell>
          <cell r="E408">
            <v>20</v>
          </cell>
        </row>
        <row r="409">
          <cell r="D409" t="str">
            <v>210REM0001132g210001</v>
          </cell>
          <cell r="E409">
            <v>2</v>
          </cell>
        </row>
        <row r="410">
          <cell r="D410" t="str">
            <v>230SLT0010569w1345</v>
          </cell>
          <cell r="E410">
            <v>6</v>
          </cell>
        </row>
        <row r="411">
          <cell r="D411" t="str">
            <v>230SLT0010543b3b-2</v>
          </cell>
          <cell r="E411">
            <v>200</v>
          </cell>
        </row>
        <row r="412">
          <cell r="D412" t="str">
            <v>220SHT0013252F2-B</v>
          </cell>
          <cell r="E412">
            <v>32</v>
          </cell>
        </row>
        <row r="413">
          <cell r="D413" t="str">
            <v>220SLT0010592F2-B</v>
          </cell>
          <cell r="E413">
            <v>4</v>
          </cell>
        </row>
        <row r="414">
          <cell r="D414" t="str">
            <v>220SLT0010592F2-B</v>
          </cell>
          <cell r="E414">
            <v>1</v>
          </cell>
        </row>
        <row r="415">
          <cell r="D415" t="str">
            <v>220SLT0010489F2-B</v>
          </cell>
          <cell r="E415">
            <v>251</v>
          </cell>
        </row>
        <row r="416">
          <cell r="D416" t="str">
            <v>220SLT0010489F2-B</v>
          </cell>
          <cell r="E416">
            <v>5</v>
          </cell>
        </row>
        <row r="417">
          <cell r="D417" t="str">
            <v>220SLT0010489F2-B</v>
          </cell>
          <cell r="E417">
            <v>2</v>
          </cell>
        </row>
        <row r="418">
          <cell r="D418" t="str">
            <v>220SLT0010477F2-B</v>
          </cell>
          <cell r="E418">
            <v>12</v>
          </cell>
        </row>
        <row r="419">
          <cell r="D419" t="str">
            <v>220SLT0010477F2-B</v>
          </cell>
          <cell r="E419">
            <v>10</v>
          </cell>
        </row>
        <row r="420">
          <cell r="D420" t="str">
            <v>220SLT0010477F2-B</v>
          </cell>
          <cell r="E420">
            <v>6</v>
          </cell>
        </row>
        <row r="421">
          <cell r="D421" t="str">
            <v>220SHT0015858F2-B</v>
          </cell>
          <cell r="E421">
            <v>32</v>
          </cell>
        </row>
        <row r="422">
          <cell r="D422" t="str">
            <v>230SHT0002320w1345</v>
          </cell>
          <cell r="E422">
            <v>20</v>
          </cell>
        </row>
        <row r="423">
          <cell r="D423" t="str">
            <v>230SHT0014556b3a-2</v>
          </cell>
          <cell r="E423">
            <v>126</v>
          </cell>
        </row>
        <row r="424">
          <cell r="D424" t="str">
            <v>230SHT0002262w1345</v>
          </cell>
          <cell r="E424">
            <v>11</v>
          </cell>
        </row>
        <row r="425">
          <cell r="D425" t="str">
            <v>230SHT0002262w1345</v>
          </cell>
          <cell r="E425">
            <v>16</v>
          </cell>
        </row>
        <row r="426">
          <cell r="D426" t="str">
            <v>230SHT0011774b3a-2</v>
          </cell>
          <cell r="E426">
            <v>48</v>
          </cell>
        </row>
        <row r="427">
          <cell r="D427" t="str">
            <v>230SHT0002556b3a-2</v>
          </cell>
          <cell r="E427">
            <v>48</v>
          </cell>
        </row>
        <row r="428">
          <cell r="D428" t="str">
            <v>230SBS0010105b3a-2</v>
          </cell>
          <cell r="E428">
            <v>128</v>
          </cell>
        </row>
        <row r="429">
          <cell r="D429" t="str">
            <v>210REM0001157b1x</v>
          </cell>
          <cell r="E429">
            <v>40</v>
          </cell>
        </row>
        <row r="430">
          <cell r="D430" t="str">
            <v>220SHT0000957F2-B</v>
          </cell>
          <cell r="E430">
            <v>1</v>
          </cell>
        </row>
        <row r="431">
          <cell r="D431" t="str">
            <v>220SHT0000957F2-B</v>
          </cell>
          <cell r="E431">
            <v>1</v>
          </cell>
        </row>
        <row r="432">
          <cell r="D432" t="str">
            <v>220SHT0000956F2-B</v>
          </cell>
          <cell r="E432">
            <v>61</v>
          </cell>
        </row>
        <row r="433">
          <cell r="D433" t="str">
            <v>220SHT0000956F2-B</v>
          </cell>
          <cell r="E433">
            <v>11</v>
          </cell>
        </row>
        <row r="434">
          <cell r="D434" t="str">
            <v>220SHT0000950F2-B</v>
          </cell>
          <cell r="E434">
            <v>2</v>
          </cell>
        </row>
        <row r="435">
          <cell r="D435" t="str">
            <v>220SHT0000949F2-B</v>
          </cell>
          <cell r="E435">
            <v>60</v>
          </cell>
        </row>
        <row r="436">
          <cell r="D436" t="str">
            <v>220SHT0000949F2-B</v>
          </cell>
          <cell r="E436">
            <v>12</v>
          </cell>
        </row>
        <row r="437">
          <cell r="D437" t="str">
            <v>220SHT0015917F2-B</v>
          </cell>
          <cell r="E437">
            <v>88</v>
          </cell>
        </row>
        <row r="438">
          <cell r="D438" t="str">
            <v>220SHT0015917F2-B</v>
          </cell>
          <cell r="E438">
            <v>3</v>
          </cell>
        </row>
        <row r="439">
          <cell r="D439" t="str">
            <v>220SHT0014051F2-B</v>
          </cell>
          <cell r="E439">
            <v>4</v>
          </cell>
        </row>
        <row r="440">
          <cell r="D440" t="str">
            <v>220SHT0013939F2-B</v>
          </cell>
          <cell r="E440">
            <v>12</v>
          </cell>
        </row>
        <row r="441">
          <cell r="D441" t="str">
            <v>220SHT0012914F2-B</v>
          </cell>
          <cell r="E441">
            <v>5</v>
          </cell>
        </row>
        <row r="442">
          <cell r="D442" t="str">
            <v>220SHT0012914F2-B</v>
          </cell>
          <cell r="E442">
            <v>3</v>
          </cell>
        </row>
        <row r="443">
          <cell r="D443" t="str">
            <v>220SHT0000847F2-B</v>
          </cell>
          <cell r="E443">
            <v>8</v>
          </cell>
        </row>
        <row r="444">
          <cell r="D444" t="str">
            <v>230SHT0011362h6j</v>
          </cell>
          <cell r="E444">
            <v>200</v>
          </cell>
        </row>
        <row r="445">
          <cell r="D445" t="str">
            <v>230SHT0001990w1345</v>
          </cell>
          <cell r="E445">
            <v>1</v>
          </cell>
        </row>
        <row r="446">
          <cell r="D446" t="str">
            <v>210REM0001157w1143</v>
          </cell>
          <cell r="E446">
            <v>40</v>
          </cell>
        </row>
        <row r="447">
          <cell r="D447" t="str">
            <v>230SLT0010913b3a-2</v>
          </cell>
          <cell r="E447">
            <v>200</v>
          </cell>
        </row>
        <row r="448">
          <cell r="D448" t="str">
            <v>230SBS0010105b3a-2</v>
          </cell>
          <cell r="E448">
            <v>71</v>
          </cell>
        </row>
        <row r="449">
          <cell r="D449" t="str">
            <v>210BFA0000221b1x</v>
          </cell>
          <cell r="E449">
            <v>500</v>
          </cell>
        </row>
        <row r="450">
          <cell r="D450" t="str">
            <v>230SBS0010107b3a-2</v>
          </cell>
          <cell r="E450">
            <v>80</v>
          </cell>
        </row>
        <row r="451">
          <cell r="D451" t="str">
            <v>230SHT0010776w1343</v>
          </cell>
          <cell r="E451">
            <v>101</v>
          </cell>
        </row>
        <row r="452">
          <cell r="D452" t="str">
            <v>230SLT0011372w1343</v>
          </cell>
          <cell r="E452">
            <v>9</v>
          </cell>
        </row>
        <row r="453">
          <cell r="D453" t="str">
            <v>230SLT0011048b3b-2</v>
          </cell>
          <cell r="E453">
            <v>214</v>
          </cell>
        </row>
        <row r="454">
          <cell r="D454" t="str">
            <v>230SHT0015696b3b-2</v>
          </cell>
          <cell r="E454">
            <v>43</v>
          </cell>
        </row>
        <row r="455">
          <cell r="D455" t="str">
            <v>230SHT0015695b3b-2</v>
          </cell>
          <cell r="E455">
            <v>41</v>
          </cell>
        </row>
        <row r="456">
          <cell r="D456" t="str">
            <v>230SHT0014489b3b-2</v>
          </cell>
          <cell r="E456">
            <v>81</v>
          </cell>
        </row>
        <row r="457">
          <cell r="D457" t="str">
            <v>230SHT0012830w1343</v>
          </cell>
          <cell r="E457">
            <v>1</v>
          </cell>
        </row>
        <row r="458">
          <cell r="D458" t="str">
            <v>230SHT0011989w1343</v>
          </cell>
          <cell r="E458">
            <v>87</v>
          </cell>
        </row>
        <row r="459">
          <cell r="D459" t="str">
            <v>230SHT0011988w1343</v>
          </cell>
          <cell r="E459">
            <v>180</v>
          </cell>
        </row>
        <row r="460">
          <cell r="D460" t="str">
            <v>230SLT0011733W1343</v>
          </cell>
          <cell r="E460">
            <v>150</v>
          </cell>
        </row>
        <row r="461">
          <cell r="D461" t="str">
            <v>230SHT0001972w1343</v>
          </cell>
          <cell r="E461">
            <v>3</v>
          </cell>
        </row>
        <row r="462">
          <cell r="D462" t="str">
            <v>230SHT0001863b3b-2</v>
          </cell>
          <cell r="E462">
            <v>100</v>
          </cell>
        </row>
        <row r="463">
          <cell r="D463" t="str">
            <v>230SHT0001231w1343</v>
          </cell>
          <cell r="E463">
            <v>44</v>
          </cell>
        </row>
        <row r="464">
          <cell r="D464" t="str">
            <v>220SLT0011406W1247</v>
          </cell>
          <cell r="E464">
            <v>32</v>
          </cell>
        </row>
        <row r="465">
          <cell r="D465" t="str">
            <v>230SHT0001227b3b-2</v>
          </cell>
          <cell r="E465">
            <v>17</v>
          </cell>
        </row>
        <row r="466">
          <cell r="D466" t="str">
            <v>230SHT0001223b3b-2</v>
          </cell>
          <cell r="E466">
            <v>47</v>
          </cell>
        </row>
        <row r="467">
          <cell r="D467" t="str">
            <v>220SHT0001564W1243</v>
          </cell>
          <cell r="E467">
            <v>32</v>
          </cell>
        </row>
        <row r="468">
          <cell r="D468" t="str">
            <v>220SHT0000847W1243</v>
          </cell>
          <cell r="E468">
            <v>21</v>
          </cell>
        </row>
        <row r="469">
          <cell r="D469" t="str">
            <v>230SHT0001222b3b-2</v>
          </cell>
          <cell r="E469">
            <v>240</v>
          </cell>
        </row>
        <row r="470">
          <cell r="D470" t="str">
            <v>220SHT0015667W1243</v>
          </cell>
          <cell r="E470">
            <v>4</v>
          </cell>
        </row>
        <row r="471">
          <cell r="D471" t="str">
            <v>230SHT0001211w1343</v>
          </cell>
          <cell r="E471">
            <v>100</v>
          </cell>
        </row>
        <row r="472">
          <cell r="D472" t="str">
            <v>220SHT0000951W1244</v>
          </cell>
          <cell r="E472">
            <v>14</v>
          </cell>
        </row>
        <row r="473">
          <cell r="D473" t="str">
            <v>220SHT0000958W1244</v>
          </cell>
          <cell r="E473">
            <v>14</v>
          </cell>
        </row>
        <row r="474">
          <cell r="D474" t="str">
            <v>220SHT0000946W1244</v>
          </cell>
          <cell r="E474">
            <v>20</v>
          </cell>
        </row>
        <row r="475">
          <cell r="D475" t="str">
            <v>220SHT0000953W1244</v>
          </cell>
          <cell r="E475">
            <v>20</v>
          </cell>
        </row>
        <row r="476">
          <cell r="D476" t="str">
            <v>230SHT0001209b3b-2</v>
          </cell>
          <cell r="E476">
            <v>100</v>
          </cell>
        </row>
        <row r="477">
          <cell r="D477" t="str">
            <v>220SHT0010958Y2E-1</v>
          </cell>
          <cell r="E477">
            <v>18</v>
          </cell>
        </row>
        <row r="478">
          <cell r="D478" t="str">
            <v>220SHT0000946W1244</v>
          </cell>
          <cell r="E478">
            <v>16</v>
          </cell>
        </row>
        <row r="479">
          <cell r="D479" t="str">
            <v>220SHT0000953W1244</v>
          </cell>
          <cell r="E479">
            <v>16</v>
          </cell>
        </row>
        <row r="480">
          <cell r="D480" t="str">
            <v>220SHT0000950W1244</v>
          </cell>
          <cell r="E480">
            <v>2</v>
          </cell>
        </row>
        <row r="481">
          <cell r="D481" t="str">
            <v>220SHT0000957W1244</v>
          </cell>
          <cell r="E481">
            <v>1</v>
          </cell>
        </row>
        <row r="482">
          <cell r="D482" t="str">
            <v>230SHT0001208w1343</v>
          </cell>
          <cell r="E482">
            <v>50</v>
          </cell>
        </row>
        <row r="483">
          <cell r="D483" t="str">
            <v>220SHT0000949W1244</v>
          </cell>
          <cell r="E483">
            <v>120</v>
          </cell>
        </row>
        <row r="484">
          <cell r="D484" t="str">
            <v>230SHT0001208w1343</v>
          </cell>
          <cell r="E484">
            <v>150</v>
          </cell>
        </row>
        <row r="485">
          <cell r="D485" t="str">
            <v>220SHT0000956W1244</v>
          </cell>
          <cell r="E485">
            <v>121</v>
          </cell>
        </row>
        <row r="486">
          <cell r="D486" t="str">
            <v>220SLT0001299W1245</v>
          </cell>
          <cell r="E486">
            <v>115</v>
          </cell>
        </row>
        <row r="487">
          <cell r="D487" t="str">
            <v>230SHT0001184b3b-2</v>
          </cell>
          <cell r="E487">
            <v>40</v>
          </cell>
        </row>
        <row r="488">
          <cell r="D488" t="str">
            <v>220SLT0010489W1245</v>
          </cell>
          <cell r="E488">
            <v>288</v>
          </cell>
        </row>
        <row r="489">
          <cell r="D489" t="str">
            <v>220SLT0002529W1245</v>
          </cell>
          <cell r="E489">
            <v>6</v>
          </cell>
        </row>
        <row r="490">
          <cell r="D490" t="str">
            <v>230SHT0001179b3b-2</v>
          </cell>
          <cell r="E490">
            <v>80</v>
          </cell>
        </row>
        <row r="491">
          <cell r="D491" t="str">
            <v>220SLT0011911W1245</v>
          </cell>
          <cell r="E491">
            <v>100</v>
          </cell>
        </row>
        <row r="492">
          <cell r="D492" t="str">
            <v>230SCS0004369w1343</v>
          </cell>
          <cell r="E492">
            <v>260</v>
          </cell>
        </row>
        <row r="493">
          <cell r="D493" t="str">
            <v>220SHT0013939W1243</v>
          </cell>
          <cell r="E493">
            <v>12</v>
          </cell>
        </row>
        <row r="494">
          <cell r="D494" t="str">
            <v>220SHT0012914W1243</v>
          </cell>
          <cell r="E494">
            <v>7</v>
          </cell>
        </row>
        <row r="495">
          <cell r="D495" t="str">
            <v>220SHT0013252W1243</v>
          </cell>
          <cell r="E495">
            <v>48</v>
          </cell>
        </row>
        <row r="496">
          <cell r="D496" t="str">
            <v>230SLT0011185b3a-2</v>
          </cell>
          <cell r="E496">
            <v>36</v>
          </cell>
        </row>
        <row r="497">
          <cell r="D497" t="str">
            <v>220SHT0015858W1243</v>
          </cell>
          <cell r="E497">
            <v>48</v>
          </cell>
        </row>
        <row r="498">
          <cell r="D498" t="str">
            <v>220SHT0000842W1243</v>
          </cell>
          <cell r="E498">
            <v>10</v>
          </cell>
        </row>
        <row r="499">
          <cell r="D499" t="str">
            <v>220SHT0000110W1243</v>
          </cell>
          <cell r="E499">
            <v>49</v>
          </cell>
        </row>
        <row r="500">
          <cell r="D500" t="str">
            <v>220SHT0013796W1243</v>
          </cell>
          <cell r="E500">
            <v>2</v>
          </cell>
        </row>
        <row r="501">
          <cell r="D501" t="str">
            <v>230SLT0011037b3a-2</v>
          </cell>
          <cell r="E501">
            <v>272</v>
          </cell>
        </row>
        <row r="502">
          <cell r="D502" t="str">
            <v>220SHT0002770Y2C-1</v>
          </cell>
          <cell r="E502">
            <v>34</v>
          </cell>
        </row>
        <row r="503">
          <cell r="D503" t="str">
            <v>230SLT0002559b3a-2</v>
          </cell>
          <cell r="E503">
            <v>407</v>
          </cell>
        </row>
        <row r="504">
          <cell r="D504" t="str">
            <v>220SHT0002389W1243</v>
          </cell>
          <cell r="E504">
            <v>8</v>
          </cell>
        </row>
        <row r="505">
          <cell r="D505" t="str">
            <v>220SHT0002390W1243</v>
          </cell>
          <cell r="E505">
            <v>8</v>
          </cell>
        </row>
        <row r="506">
          <cell r="D506" t="str">
            <v>230SHT0015864b3a-2</v>
          </cell>
          <cell r="E506">
            <v>60</v>
          </cell>
        </row>
        <row r="507">
          <cell r="D507" t="str">
            <v>220SHT0013884W1243</v>
          </cell>
          <cell r="E507">
            <v>4</v>
          </cell>
        </row>
        <row r="508">
          <cell r="D508" t="str">
            <v>220SHT0015917W1243</v>
          </cell>
          <cell r="E508">
            <v>88</v>
          </cell>
        </row>
        <row r="509">
          <cell r="D509" t="str">
            <v>220SBS0010126W1247</v>
          </cell>
          <cell r="E509">
            <v>41</v>
          </cell>
        </row>
        <row r="510">
          <cell r="D510" t="str">
            <v>230SHT0014556b3a-2</v>
          </cell>
          <cell r="E510">
            <v>2</v>
          </cell>
        </row>
        <row r="511">
          <cell r="D511" t="str">
            <v>220SBS0010125W1247</v>
          </cell>
          <cell r="E511">
            <v>39</v>
          </cell>
        </row>
        <row r="512">
          <cell r="D512" t="str">
            <v>220SLT0011015W1247</v>
          </cell>
          <cell r="E512">
            <v>80</v>
          </cell>
        </row>
        <row r="513">
          <cell r="D513" t="str">
            <v>220SLT0011406W1247</v>
          </cell>
          <cell r="E513">
            <v>68</v>
          </cell>
        </row>
        <row r="514">
          <cell r="D514" t="str">
            <v>220SLT0011010W1247</v>
          </cell>
          <cell r="E514">
            <v>20</v>
          </cell>
        </row>
        <row r="515">
          <cell r="D515" t="str">
            <v>220SLT0010854W1247</v>
          </cell>
          <cell r="E515">
            <v>4</v>
          </cell>
        </row>
        <row r="516">
          <cell r="D516" t="str">
            <v>220SLT0010854W1247</v>
          </cell>
          <cell r="E516">
            <v>20</v>
          </cell>
        </row>
        <row r="517">
          <cell r="D517" t="str">
            <v>230SHT0002554b3a-2</v>
          </cell>
          <cell r="E517">
            <v>10</v>
          </cell>
        </row>
        <row r="518">
          <cell r="D518" t="str">
            <v>230SCS0004818b3a-2</v>
          </cell>
          <cell r="E518">
            <v>130</v>
          </cell>
        </row>
        <row r="519">
          <cell r="D519" t="str">
            <v>230SLT0002846w1344</v>
          </cell>
          <cell r="E519">
            <v>200</v>
          </cell>
        </row>
        <row r="520">
          <cell r="D520" t="str">
            <v>230SHT0001353w1344</v>
          </cell>
          <cell r="E520">
            <v>200</v>
          </cell>
        </row>
        <row r="521">
          <cell r="D521" t="str">
            <v>230SBS0010107w1343</v>
          </cell>
          <cell r="E521">
            <v>100</v>
          </cell>
        </row>
        <row r="522">
          <cell r="D522" t="str">
            <v>230SLT0012021w1344</v>
          </cell>
          <cell r="E522">
            <v>272</v>
          </cell>
        </row>
        <row r="523">
          <cell r="D523" t="str">
            <v>230SBS0010104w1343</v>
          </cell>
          <cell r="E523">
            <v>100</v>
          </cell>
        </row>
        <row r="524">
          <cell r="D524" t="str">
            <v>230SHT0016134w1344</v>
          </cell>
          <cell r="E524">
            <v>40</v>
          </cell>
        </row>
        <row r="525">
          <cell r="D525" t="str">
            <v>220SHT0014013Y2C-2</v>
          </cell>
          <cell r="E525">
            <v>3</v>
          </cell>
        </row>
        <row r="526">
          <cell r="D526" t="str">
            <v>220SHT0011982Y2B-1</v>
          </cell>
          <cell r="E526">
            <v>3</v>
          </cell>
        </row>
        <row r="527">
          <cell r="D527" t="str">
            <v>230SLT0011370w1344</v>
          </cell>
          <cell r="E527">
            <v>156</v>
          </cell>
        </row>
        <row r="528">
          <cell r="D528" t="str">
            <v>230SBS0010102b3a-2</v>
          </cell>
          <cell r="E528">
            <v>100</v>
          </cell>
        </row>
        <row r="529">
          <cell r="D529" t="str">
            <v>230SLT0010571w1344</v>
          </cell>
          <cell r="E529">
            <v>244</v>
          </cell>
        </row>
        <row r="530">
          <cell r="D530" t="str">
            <v>230SLT0010568w1344</v>
          </cell>
          <cell r="E530">
            <v>98</v>
          </cell>
        </row>
        <row r="531">
          <cell r="D531" t="str">
            <v>230SHT0002262w1344</v>
          </cell>
          <cell r="E531">
            <v>12</v>
          </cell>
        </row>
        <row r="532">
          <cell r="D532" t="str">
            <v>230SHT0001282w1344</v>
          </cell>
          <cell r="E532">
            <v>146</v>
          </cell>
        </row>
        <row r="533">
          <cell r="D533" t="str">
            <v>230SHT0000983w1344</v>
          </cell>
          <cell r="E533">
            <v>6</v>
          </cell>
        </row>
        <row r="534">
          <cell r="D534" t="str">
            <v>230SHT0001933w1341</v>
          </cell>
          <cell r="E534">
            <v>452</v>
          </cell>
        </row>
        <row r="535">
          <cell r="D535" t="str">
            <v>230SHT0001981w1344</v>
          </cell>
          <cell r="E535">
            <v>400</v>
          </cell>
        </row>
        <row r="536">
          <cell r="D536" t="str">
            <v>230SHT0016058w1344</v>
          </cell>
          <cell r="E536">
            <v>110</v>
          </cell>
        </row>
        <row r="537">
          <cell r="D537" t="str">
            <v>230SHT0001354w1344</v>
          </cell>
          <cell r="E537">
            <v>74</v>
          </cell>
        </row>
        <row r="538">
          <cell r="D538" t="str">
            <v>230SHT0002608w1344</v>
          </cell>
          <cell r="E538">
            <v>30</v>
          </cell>
        </row>
        <row r="539">
          <cell r="D539" t="str">
            <v>230SHT0002606w1344</v>
          </cell>
          <cell r="E539">
            <v>143</v>
          </cell>
        </row>
        <row r="540">
          <cell r="D540" t="str">
            <v>230SHT0002662w1344</v>
          </cell>
          <cell r="E540">
            <v>153</v>
          </cell>
        </row>
        <row r="541">
          <cell r="D541" t="str">
            <v>230SHT0002602w1344</v>
          </cell>
          <cell r="E541">
            <v>61</v>
          </cell>
        </row>
        <row r="542">
          <cell r="D542" t="str">
            <v>230SHT0001528w1344</v>
          </cell>
          <cell r="E542">
            <v>18</v>
          </cell>
        </row>
        <row r="543">
          <cell r="D543" t="str">
            <v>230SHT0002511w1344</v>
          </cell>
          <cell r="E543">
            <v>137</v>
          </cell>
        </row>
        <row r="544">
          <cell r="D544" t="str">
            <v>230SHT0001982w1344</v>
          </cell>
          <cell r="E544">
            <v>164</v>
          </cell>
        </row>
        <row r="545">
          <cell r="D545" t="str">
            <v>230SHT0002320w1344</v>
          </cell>
          <cell r="E545">
            <v>40</v>
          </cell>
        </row>
        <row r="546">
          <cell r="D546" t="str">
            <v>230SHT0015754w1344</v>
          </cell>
          <cell r="E546">
            <v>74</v>
          </cell>
        </row>
        <row r="547">
          <cell r="D547" t="str">
            <v>230SHT0002617w1344</v>
          </cell>
          <cell r="E547">
            <v>250</v>
          </cell>
        </row>
        <row r="548">
          <cell r="D548" t="str">
            <v>230SHT0014627w1344</v>
          </cell>
          <cell r="E548">
            <v>222</v>
          </cell>
        </row>
        <row r="549">
          <cell r="D549" t="str">
            <v>230SHT0014629w1344</v>
          </cell>
          <cell r="E549">
            <v>240</v>
          </cell>
        </row>
        <row r="550">
          <cell r="D550" t="str">
            <v>230SHT0011013w1344</v>
          </cell>
          <cell r="E550">
            <v>166</v>
          </cell>
        </row>
        <row r="551">
          <cell r="D551" t="str">
            <v>230SHT0001984w1344</v>
          </cell>
          <cell r="E551">
            <v>220</v>
          </cell>
        </row>
        <row r="552">
          <cell r="D552" t="str">
            <v>230SHT0001983w1344</v>
          </cell>
          <cell r="E552">
            <v>402</v>
          </cell>
        </row>
        <row r="553">
          <cell r="D553" t="str">
            <v>230SHT0001980w1344</v>
          </cell>
          <cell r="E553">
            <v>162</v>
          </cell>
        </row>
        <row r="554">
          <cell r="D554" t="str">
            <v>230SLT0011382f3a-1</v>
          </cell>
          <cell r="E554">
            <v>33</v>
          </cell>
        </row>
        <row r="555">
          <cell r="D555" t="str">
            <v>230SLT0011382f3a-1</v>
          </cell>
          <cell r="E555">
            <v>80</v>
          </cell>
        </row>
        <row r="556">
          <cell r="D556" t="str">
            <v>230SLT0011249f3a-1</v>
          </cell>
          <cell r="E556">
            <v>80</v>
          </cell>
        </row>
        <row r="557">
          <cell r="D557" t="str">
            <v>230SLT0011165f3a-1</v>
          </cell>
          <cell r="E557">
            <v>6</v>
          </cell>
        </row>
        <row r="558">
          <cell r="D558" t="str">
            <v>230SHT0010998f3a-1</v>
          </cell>
          <cell r="E558">
            <v>32</v>
          </cell>
        </row>
        <row r="559">
          <cell r="D559" t="str">
            <v>230SHT0010244f3a-1</v>
          </cell>
          <cell r="E559">
            <v>43</v>
          </cell>
        </row>
        <row r="560">
          <cell r="D560" t="str">
            <v>230SCS0004169f3a-1</v>
          </cell>
          <cell r="E560">
            <v>69</v>
          </cell>
        </row>
        <row r="561">
          <cell r="D561" t="str">
            <v>230SCS0004167f3a-1</v>
          </cell>
          <cell r="E561">
            <v>220</v>
          </cell>
        </row>
        <row r="562">
          <cell r="D562" t="str">
            <v>230SCS0004165f3a-1</v>
          </cell>
          <cell r="E562">
            <v>60</v>
          </cell>
        </row>
        <row r="563">
          <cell r="D563" t="str">
            <v>230SLT0011165w1343</v>
          </cell>
          <cell r="E563">
            <v>10</v>
          </cell>
        </row>
        <row r="564">
          <cell r="D564" t="str">
            <v>230SLT0011249w1343</v>
          </cell>
          <cell r="E564">
            <v>80</v>
          </cell>
        </row>
        <row r="565">
          <cell r="D565" t="str">
            <v>230SLT0010827w1345</v>
          </cell>
          <cell r="E565">
            <v>2</v>
          </cell>
        </row>
        <row r="566">
          <cell r="D566" t="str">
            <v>230SLT0011382w1345</v>
          </cell>
          <cell r="E566">
            <v>190</v>
          </cell>
        </row>
        <row r="567">
          <cell r="D567" t="str">
            <v>230SHT0000192w1345</v>
          </cell>
          <cell r="E567">
            <v>64</v>
          </cell>
        </row>
        <row r="568">
          <cell r="D568" t="str">
            <v>230SHT0000184w1345</v>
          </cell>
          <cell r="E568">
            <v>96</v>
          </cell>
        </row>
        <row r="569">
          <cell r="D569" t="str">
            <v>230SHT0015953w1345</v>
          </cell>
          <cell r="E569">
            <v>40</v>
          </cell>
        </row>
        <row r="570">
          <cell r="D570" t="str">
            <v>230SHT0014482w1345</v>
          </cell>
          <cell r="E570">
            <v>34</v>
          </cell>
        </row>
        <row r="571">
          <cell r="D571" t="str">
            <v>230SHT0016033w1345</v>
          </cell>
          <cell r="E571">
            <v>24</v>
          </cell>
        </row>
        <row r="572">
          <cell r="D572" t="str">
            <v>230SHT0015156w1345</v>
          </cell>
          <cell r="E572">
            <v>48</v>
          </cell>
        </row>
        <row r="573">
          <cell r="D573" t="str">
            <v>230SHT0010998w1345</v>
          </cell>
          <cell r="E573">
            <v>32</v>
          </cell>
        </row>
        <row r="574">
          <cell r="D574" t="str">
            <v>230SHT0002642w1344</v>
          </cell>
          <cell r="E574">
            <v>88</v>
          </cell>
        </row>
        <row r="575">
          <cell r="D575" t="str">
            <v>230SHT0002553w1344</v>
          </cell>
          <cell r="E575">
            <v>100</v>
          </cell>
        </row>
        <row r="576">
          <cell r="D576" t="str">
            <v>230SHT0016161w1344</v>
          </cell>
          <cell r="E576">
            <v>100</v>
          </cell>
        </row>
        <row r="577">
          <cell r="D577" t="str">
            <v>230SHT0001839w1344</v>
          </cell>
          <cell r="E577">
            <v>100</v>
          </cell>
        </row>
        <row r="578">
          <cell r="D578" t="str">
            <v>230SCS0004167w1344</v>
          </cell>
          <cell r="E578">
            <v>727</v>
          </cell>
        </row>
        <row r="579">
          <cell r="D579" t="str">
            <v>230SCS0004170w1344</v>
          </cell>
          <cell r="E579">
            <v>725</v>
          </cell>
        </row>
        <row r="580">
          <cell r="D580" t="str">
            <v>230SCS0004169w1344</v>
          </cell>
          <cell r="E580">
            <v>75</v>
          </cell>
        </row>
        <row r="581">
          <cell r="D581" t="str">
            <v>230SCS0004248w1344</v>
          </cell>
          <cell r="E581">
            <v>76</v>
          </cell>
        </row>
        <row r="582">
          <cell r="D582" t="str">
            <v>230SHT0000778f3a-1</v>
          </cell>
          <cell r="E582">
            <v>307</v>
          </cell>
        </row>
        <row r="583">
          <cell r="D583" t="str">
            <v>230SHT0000778w1344</v>
          </cell>
          <cell r="E583">
            <v>307</v>
          </cell>
        </row>
        <row r="584">
          <cell r="D584" t="str">
            <v>230SLT0011289w1344</v>
          </cell>
          <cell r="E584">
            <v>50</v>
          </cell>
        </row>
        <row r="585">
          <cell r="D585" t="str">
            <v>230SLT0011537w1344</v>
          </cell>
          <cell r="E585">
            <v>200</v>
          </cell>
        </row>
        <row r="586">
          <cell r="D586" t="str">
            <v>230SLT0011225w1344</v>
          </cell>
          <cell r="E586">
            <v>120</v>
          </cell>
        </row>
        <row r="587">
          <cell r="D587" t="str">
            <v>230SLT0011223f3a-2</v>
          </cell>
          <cell r="E587">
            <v>240</v>
          </cell>
        </row>
        <row r="588">
          <cell r="D588" t="str">
            <v>230SLT0011223w1344</v>
          </cell>
          <cell r="E588">
            <v>240</v>
          </cell>
        </row>
        <row r="589">
          <cell r="D589" t="str">
            <v>230SHT0010944w1344</v>
          </cell>
          <cell r="E589">
            <v>34</v>
          </cell>
        </row>
        <row r="590">
          <cell r="D590" t="str">
            <v>230SHT0010756w1344</v>
          </cell>
          <cell r="E590">
            <v>35</v>
          </cell>
        </row>
        <row r="591">
          <cell r="D591" t="str">
            <v>230REM0003157w1341</v>
          </cell>
          <cell r="E591">
            <v>52</v>
          </cell>
        </row>
        <row r="592">
          <cell r="D592" t="str">
            <v>230REM0002940w1341</v>
          </cell>
          <cell r="E592">
            <v>38</v>
          </cell>
        </row>
        <row r="593">
          <cell r="D593" t="str">
            <v>230SLT0011221f3a-1</v>
          </cell>
          <cell r="E593">
            <v>79</v>
          </cell>
        </row>
        <row r="594">
          <cell r="D594" t="str">
            <v>230SLT0011221f3a-1</v>
          </cell>
          <cell r="E594">
            <v>1</v>
          </cell>
        </row>
        <row r="595">
          <cell r="D595" t="str">
            <v>230SLT0011165f3a-1</v>
          </cell>
          <cell r="E595">
            <v>10</v>
          </cell>
        </row>
        <row r="596">
          <cell r="D596" t="str">
            <v>230SLT0011165f3a-1</v>
          </cell>
          <cell r="E596">
            <v>40</v>
          </cell>
        </row>
        <row r="597">
          <cell r="D597" t="str">
            <v>230SLT0011165F3A-1</v>
          </cell>
          <cell r="E597">
            <v>24</v>
          </cell>
        </row>
        <row r="598">
          <cell r="D598" t="str">
            <v>230SLT0011027f3a-1</v>
          </cell>
          <cell r="E598">
            <v>36</v>
          </cell>
        </row>
        <row r="599">
          <cell r="D599" t="str">
            <v>230SLT0011027f3a-1</v>
          </cell>
          <cell r="E599">
            <v>44</v>
          </cell>
        </row>
        <row r="600">
          <cell r="D600" t="str">
            <v>230SLT0010362f3a-1</v>
          </cell>
          <cell r="E600">
            <v>10</v>
          </cell>
        </row>
        <row r="601">
          <cell r="D601" t="str">
            <v>230SLT0010362f3a-1</v>
          </cell>
          <cell r="E601">
            <v>90</v>
          </cell>
        </row>
        <row r="602">
          <cell r="D602" t="str">
            <v>230SLT0010362f3a-1</v>
          </cell>
          <cell r="E602">
            <v>44</v>
          </cell>
        </row>
        <row r="603">
          <cell r="D603" t="str">
            <v>230SLT0010351f3a-1</v>
          </cell>
          <cell r="E603">
            <v>58</v>
          </cell>
        </row>
        <row r="604">
          <cell r="D604" t="str">
            <v>230SLT0010351f3a-1</v>
          </cell>
          <cell r="E604">
            <v>50</v>
          </cell>
        </row>
        <row r="605">
          <cell r="D605" t="str">
            <v>230SLT0010351f3a-1</v>
          </cell>
          <cell r="E605">
            <v>36</v>
          </cell>
        </row>
        <row r="606">
          <cell r="D606" t="str">
            <v>230SHT0015861f3a-1</v>
          </cell>
          <cell r="E606">
            <v>46</v>
          </cell>
        </row>
        <row r="607">
          <cell r="D607" t="str">
            <v>230SHT0015861f3a-1</v>
          </cell>
          <cell r="E607">
            <v>2</v>
          </cell>
        </row>
        <row r="608">
          <cell r="D608" t="str">
            <v>230SHT0001666f3a-1</v>
          </cell>
          <cell r="E608">
            <v>48</v>
          </cell>
        </row>
        <row r="609">
          <cell r="D609" t="str">
            <v>230SHT0010244w1343</v>
          </cell>
          <cell r="E609">
            <v>45</v>
          </cell>
        </row>
        <row r="610">
          <cell r="D610" t="str">
            <v>230SHT0013803w1343</v>
          </cell>
          <cell r="E610">
            <v>20</v>
          </cell>
        </row>
        <row r="611">
          <cell r="D611" t="str">
            <v>230SLT0000398w1343</v>
          </cell>
          <cell r="E611">
            <v>120</v>
          </cell>
        </row>
        <row r="612">
          <cell r="D612" t="str">
            <v>230SLT0000396w1343</v>
          </cell>
          <cell r="E612">
            <v>120</v>
          </cell>
        </row>
        <row r="613">
          <cell r="D613" t="str">
            <v>230SLT0011027w1343</v>
          </cell>
          <cell r="E613">
            <v>160</v>
          </cell>
        </row>
        <row r="614">
          <cell r="D614" t="str">
            <v>230SLT0011248w1343</v>
          </cell>
          <cell r="E614">
            <v>60</v>
          </cell>
        </row>
        <row r="615">
          <cell r="D615" t="str">
            <v>230SLT0010351w1343</v>
          </cell>
          <cell r="E615">
            <v>100</v>
          </cell>
        </row>
        <row r="616">
          <cell r="D616" t="str">
            <v>230SLT0010362w1343</v>
          </cell>
          <cell r="E616">
            <v>90</v>
          </cell>
        </row>
        <row r="617">
          <cell r="D617" t="str">
            <v>230SCS0004247w1343</v>
          </cell>
          <cell r="E617">
            <v>95</v>
          </cell>
        </row>
        <row r="618">
          <cell r="D618" t="str">
            <v>230SCS0004165w1343</v>
          </cell>
          <cell r="E618">
            <v>88</v>
          </cell>
        </row>
        <row r="619">
          <cell r="D619" t="str">
            <v>230SLT0010217w1343</v>
          </cell>
          <cell r="E619">
            <v>23</v>
          </cell>
        </row>
        <row r="620">
          <cell r="D620" t="str">
            <v>230SLT0011525w1343</v>
          </cell>
          <cell r="E620">
            <v>40</v>
          </cell>
        </row>
        <row r="621">
          <cell r="D621" t="str">
            <v>230SLT0011165w1343</v>
          </cell>
          <cell r="E621">
            <v>10</v>
          </cell>
        </row>
        <row r="622">
          <cell r="D622" t="str">
            <v>210REM0002029F1A-2-1</v>
          </cell>
          <cell r="E622">
            <v>1</v>
          </cell>
        </row>
        <row r="623">
          <cell r="D623" t="str">
            <v>210RCA0000103f1a-2-1</v>
          </cell>
          <cell r="E623">
            <v>2</v>
          </cell>
        </row>
        <row r="624">
          <cell r="D624" t="str">
            <v>210RCA0000174f1a-2-1</v>
          </cell>
          <cell r="E624">
            <v>2</v>
          </cell>
        </row>
        <row r="625">
          <cell r="D625" t="str">
            <v>230SHT0001127b3b-2</v>
          </cell>
          <cell r="E625">
            <v>1200</v>
          </cell>
        </row>
        <row r="626">
          <cell r="D626" t="str">
            <v>230SHT0001126b3b-2</v>
          </cell>
          <cell r="E626">
            <v>1200</v>
          </cell>
        </row>
        <row r="627">
          <cell r="D627" t="str">
            <v>230SHT0001013w1345</v>
          </cell>
          <cell r="E627">
            <v>1498</v>
          </cell>
        </row>
        <row r="628">
          <cell r="D628" t="str">
            <v>230SHT0001013w1345</v>
          </cell>
          <cell r="E628">
            <v>56</v>
          </cell>
        </row>
        <row r="629">
          <cell r="D629" t="str">
            <v>230SHT0001013w1345</v>
          </cell>
          <cell r="E629">
            <v>1040</v>
          </cell>
        </row>
        <row r="630">
          <cell r="D630" t="str">
            <v>210RSM0010035w1146</v>
          </cell>
          <cell r="E630">
            <v>69</v>
          </cell>
        </row>
        <row r="631">
          <cell r="D631" t="str">
            <v>210REM0001952w1141</v>
          </cell>
          <cell r="E631">
            <v>20</v>
          </cell>
        </row>
        <row r="632">
          <cell r="D632" t="str">
            <v>210REM0001953w1141</v>
          </cell>
          <cell r="E632">
            <v>10</v>
          </cell>
        </row>
        <row r="633">
          <cell r="D633" t="str">
            <v>210REM0001232w1141</v>
          </cell>
          <cell r="E633">
            <v>40</v>
          </cell>
        </row>
        <row r="634">
          <cell r="D634" t="str">
            <v>210REM0000105w1141</v>
          </cell>
          <cell r="E634">
            <v>300</v>
          </cell>
        </row>
        <row r="635">
          <cell r="D635" t="str">
            <v>210REM0003055w1141</v>
          </cell>
          <cell r="E635">
            <v>300</v>
          </cell>
        </row>
        <row r="636">
          <cell r="D636" t="str">
            <v>210RIM0000043w1141</v>
          </cell>
          <cell r="E636">
            <v>90</v>
          </cell>
        </row>
        <row r="637">
          <cell r="D637" t="str">
            <v>210REM0010505w1141</v>
          </cell>
          <cell r="E637">
            <v>132</v>
          </cell>
        </row>
        <row r="638">
          <cell r="D638" t="str">
            <v>210REM0010504w1141</v>
          </cell>
          <cell r="E638">
            <v>132</v>
          </cell>
        </row>
        <row r="639">
          <cell r="D639" t="str">
            <v>210REM0002097w1141</v>
          </cell>
          <cell r="E639">
            <v>70</v>
          </cell>
        </row>
        <row r="640">
          <cell r="D640" t="str">
            <v>210REM0002096w1141</v>
          </cell>
          <cell r="E640">
            <v>70</v>
          </cell>
        </row>
        <row r="641">
          <cell r="D641" t="str">
            <v>230SHT0001289b3b-2</v>
          </cell>
          <cell r="E641">
            <v>1500</v>
          </cell>
        </row>
        <row r="642">
          <cell r="D642" t="str">
            <v>230SLT0011374b3b-2</v>
          </cell>
          <cell r="E642">
            <v>61</v>
          </cell>
        </row>
        <row r="643">
          <cell r="D643" t="str">
            <v>230SLT0011372b3b-2</v>
          </cell>
          <cell r="E643">
            <v>100</v>
          </cell>
        </row>
        <row r="644">
          <cell r="D644" t="str">
            <v>220SCS0004207Y2Z</v>
          </cell>
          <cell r="E644">
            <v>240</v>
          </cell>
        </row>
        <row r="645">
          <cell r="D645" t="str">
            <v>220SCS0004207Y2Z</v>
          </cell>
          <cell r="E645">
            <v>23</v>
          </cell>
        </row>
        <row r="646">
          <cell r="D646" t="str">
            <v>220SCS0004207Y2Z</v>
          </cell>
          <cell r="E646">
            <v>170</v>
          </cell>
        </row>
        <row r="647">
          <cell r="D647" t="str">
            <v>230SHT0015924w1342</v>
          </cell>
          <cell r="E647">
            <v>700</v>
          </cell>
        </row>
        <row r="648">
          <cell r="D648" t="str">
            <v>230SHT0001853w1342</v>
          </cell>
          <cell r="E648">
            <v>1405</v>
          </cell>
        </row>
        <row r="649">
          <cell r="D649" t="str">
            <v>230SHT0010848w1342</v>
          </cell>
          <cell r="E649">
            <v>293</v>
          </cell>
        </row>
        <row r="650">
          <cell r="D650" t="str">
            <v>230SHT0010846w1342</v>
          </cell>
          <cell r="E650">
            <v>294</v>
          </cell>
        </row>
        <row r="651">
          <cell r="D651" t="str">
            <v>230SLT0002875w1342</v>
          </cell>
          <cell r="E651">
            <v>387</v>
          </cell>
        </row>
        <row r="652">
          <cell r="D652" t="str">
            <v>220SCS0004208W1242</v>
          </cell>
          <cell r="E652">
            <v>5</v>
          </cell>
        </row>
        <row r="653">
          <cell r="D653" t="str">
            <v>220SCS0004208W1242</v>
          </cell>
          <cell r="E653">
            <v>120</v>
          </cell>
        </row>
        <row r="654">
          <cell r="D654" t="str">
            <v>230SLT0011003w1342</v>
          </cell>
          <cell r="E654">
            <v>200</v>
          </cell>
        </row>
        <row r="655">
          <cell r="D655" t="str">
            <v>220SCS0004207W1242</v>
          </cell>
          <cell r="E655">
            <v>270</v>
          </cell>
        </row>
        <row r="656">
          <cell r="D656" t="str">
            <v>220SCS0004207W1242</v>
          </cell>
          <cell r="E656">
            <v>170</v>
          </cell>
        </row>
        <row r="657">
          <cell r="D657" t="str">
            <v>230SLT0011048w1342</v>
          </cell>
          <cell r="E657">
            <v>325</v>
          </cell>
        </row>
        <row r="658">
          <cell r="D658" t="str">
            <v>220SCS0004206W1242</v>
          </cell>
          <cell r="E658">
            <v>5</v>
          </cell>
        </row>
        <row r="659">
          <cell r="D659" t="str">
            <v>220SCS0004206W1242</v>
          </cell>
          <cell r="E659">
            <v>120</v>
          </cell>
        </row>
        <row r="660">
          <cell r="D660" t="str">
            <v>230SLT0011045w1342</v>
          </cell>
          <cell r="E660">
            <v>73</v>
          </cell>
        </row>
        <row r="661">
          <cell r="D661" t="str">
            <v>230SLT0011045w1342</v>
          </cell>
          <cell r="E661">
            <v>100</v>
          </cell>
        </row>
        <row r="662">
          <cell r="D662" t="str">
            <v>230SCS0004818w1341</v>
          </cell>
          <cell r="E662">
            <v>369</v>
          </cell>
        </row>
        <row r="663">
          <cell r="D663" t="str">
            <v>220SCS0012080w1242</v>
          </cell>
          <cell r="E663">
            <v>129</v>
          </cell>
        </row>
        <row r="664">
          <cell r="D664" t="str">
            <v>220SCS0012075w1242</v>
          </cell>
          <cell r="E664">
            <v>39</v>
          </cell>
        </row>
        <row r="665">
          <cell r="D665" t="str">
            <v>230SLT0002559w1341</v>
          </cell>
          <cell r="E665">
            <v>1008</v>
          </cell>
        </row>
        <row r="666">
          <cell r="D666" t="str">
            <v>220SCS0012075w1242</v>
          </cell>
          <cell r="E666">
            <v>24</v>
          </cell>
        </row>
        <row r="667">
          <cell r="D667" t="str">
            <v>220SHT0001667Y2SA-1</v>
          </cell>
          <cell r="E667">
            <v>30</v>
          </cell>
        </row>
        <row r="668">
          <cell r="D668" t="str">
            <v>220SCS0012074w1242</v>
          </cell>
          <cell r="E668">
            <v>7</v>
          </cell>
        </row>
        <row r="669">
          <cell r="D669" t="str">
            <v>220SCS0012074w1242</v>
          </cell>
          <cell r="E669">
            <v>26</v>
          </cell>
        </row>
        <row r="670">
          <cell r="D670" t="str">
            <v>220SCS0012074w1242</v>
          </cell>
          <cell r="E670">
            <v>51</v>
          </cell>
        </row>
        <row r="671">
          <cell r="D671" t="str">
            <v>230SLT0010913w1341</v>
          </cell>
          <cell r="E671">
            <v>200</v>
          </cell>
        </row>
        <row r="672">
          <cell r="D672" t="str">
            <v>230SLT0010913w1341</v>
          </cell>
          <cell r="E672">
            <v>200</v>
          </cell>
        </row>
        <row r="673">
          <cell r="D673" t="str">
            <v>220SCS0012078w1242</v>
          </cell>
          <cell r="E673">
            <v>6</v>
          </cell>
        </row>
        <row r="674">
          <cell r="D674" t="str">
            <v>230SCS0004817w1341</v>
          </cell>
          <cell r="E674">
            <v>557</v>
          </cell>
        </row>
        <row r="675">
          <cell r="D675" t="str">
            <v>220SCS0012078w1242</v>
          </cell>
          <cell r="E675">
            <v>75</v>
          </cell>
        </row>
        <row r="676">
          <cell r="D676" t="str">
            <v>220SLT0000791Y2SA-1</v>
          </cell>
          <cell r="E676">
            <v>30</v>
          </cell>
        </row>
        <row r="677">
          <cell r="D677" t="str">
            <v>230SBS0010105w1341</v>
          </cell>
          <cell r="E677">
            <v>271</v>
          </cell>
        </row>
        <row r="678">
          <cell r="D678" t="str">
            <v>220SCS0012079w1242</v>
          </cell>
          <cell r="E678">
            <v>32</v>
          </cell>
        </row>
        <row r="679">
          <cell r="D679" t="str">
            <v>220SCS0012079w1242</v>
          </cell>
          <cell r="E679">
            <v>103</v>
          </cell>
        </row>
        <row r="680">
          <cell r="D680" t="str">
            <v>230SCS0004814w1341</v>
          </cell>
          <cell r="E680">
            <v>2000</v>
          </cell>
        </row>
        <row r="681">
          <cell r="D681" t="str">
            <v>220SLT0001573Y2SA-1</v>
          </cell>
          <cell r="E681">
            <v>4</v>
          </cell>
        </row>
        <row r="682">
          <cell r="D682" t="str">
            <v>220SHT0000542Y2SA-1</v>
          </cell>
          <cell r="E682">
            <v>4</v>
          </cell>
        </row>
        <row r="683">
          <cell r="D683" t="str">
            <v>220SHT0000538Y2SA-1</v>
          </cell>
          <cell r="E683">
            <v>5</v>
          </cell>
        </row>
        <row r="684">
          <cell r="D684" t="str">
            <v>220SCS0012077w1242</v>
          </cell>
          <cell r="E684">
            <v>3</v>
          </cell>
        </row>
        <row r="685">
          <cell r="D685" t="str">
            <v>230SCS0004816w1341</v>
          </cell>
          <cell r="E685">
            <v>208</v>
          </cell>
        </row>
        <row r="686">
          <cell r="D686" t="str">
            <v>220SCS0012077w1242</v>
          </cell>
          <cell r="E686">
            <v>55</v>
          </cell>
        </row>
        <row r="687">
          <cell r="D687" t="str">
            <v>220SCS0012077w1242</v>
          </cell>
          <cell r="E687">
            <v>22</v>
          </cell>
        </row>
        <row r="688">
          <cell r="D688" t="str">
            <v>230SCS0004816w1341</v>
          </cell>
          <cell r="E688">
            <v>420</v>
          </cell>
        </row>
        <row r="689">
          <cell r="D689" t="str">
            <v>220SCS0012076w1242</v>
          </cell>
          <cell r="E689">
            <v>60</v>
          </cell>
        </row>
        <row r="690">
          <cell r="D690" t="str">
            <v>230SCS0004806w1341</v>
          </cell>
          <cell r="E690">
            <v>154</v>
          </cell>
        </row>
        <row r="691">
          <cell r="D691" t="str">
            <v>220SCS0012076w1242</v>
          </cell>
          <cell r="E691">
            <v>17</v>
          </cell>
        </row>
        <row r="692">
          <cell r="D692" t="str">
            <v>220SCS0011968w1242</v>
          </cell>
          <cell r="E692">
            <v>27</v>
          </cell>
        </row>
        <row r="693">
          <cell r="D693" t="str">
            <v>220SLT0000652w1242</v>
          </cell>
          <cell r="E693">
            <v>18</v>
          </cell>
        </row>
        <row r="694">
          <cell r="D694" t="str">
            <v>220SLT0000644w1242</v>
          </cell>
          <cell r="E694">
            <v>39</v>
          </cell>
        </row>
        <row r="695">
          <cell r="D695" t="str">
            <v>220SLT0000608w1242</v>
          </cell>
          <cell r="E695">
            <v>7</v>
          </cell>
        </row>
        <row r="696">
          <cell r="D696" t="str">
            <v>220SLT0000627w1242</v>
          </cell>
          <cell r="E696">
            <v>1</v>
          </cell>
        </row>
        <row r="697">
          <cell r="D697" t="str">
            <v>220SLT0000388w1242</v>
          </cell>
          <cell r="E697">
            <v>107</v>
          </cell>
        </row>
        <row r="698">
          <cell r="D698" t="str">
            <v>220SLT0000386w1242</v>
          </cell>
          <cell r="E698">
            <v>107</v>
          </cell>
        </row>
        <row r="699">
          <cell r="D699" t="str">
            <v>220SLT0000661w1242</v>
          </cell>
          <cell r="E699">
            <v>95</v>
          </cell>
        </row>
        <row r="700">
          <cell r="D700" t="str">
            <v>230SHT0010523S413073</v>
          </cell>
          <cell r="E700">
            <v>800</v>
          </cell>
        </row>
        <row r="701">
          <cell r="D701" t="str">
            <v>220SHT0011062w1242</v>
          </cell>
          <cell r="E701">
            <v>39</v>
          </cell>
        </row>
        <row r="702">
          <cell r="D702" t="str">
            <v>220SHT0011062w1242</v>
          </cell>
          <cell r="E702">
            <v>9</v>
          </cell>
        </row>
        <row r="703">
          <cell r="D703" t="str">
            <v>220SHT0011062w1242</v>
          </cell>
          <cell r="E703">
            <v>28</v>
          </cell>
        </row>
        <row r="704">
          <cell r="D704" t="str">
            <v>220SHT0011281w1242</v>
          </cell>
          <cell r="E704">
            <v>98</v>
          </cell>
        </row>
        <row r="705">
          <cell r="D705" t="str">
            <v>230SHT0014366s413125</v>
          </cell>
          <cell r="E705">
            <v>150</v>
          </cell>
        </row>
        <row r="706">
          <cell r="D706" t="str">
            <v>220SHT0011281w1242</v>
          </cell>
          <cell r="E706">
            <v>73</v>
          </cell>
        </row>
        <row r="707">
          <cell r="D707" t="str">
            <v>220SHT0011281w1242</v>
          </cell>
          <cell r="E707">
            <v>33</v>
          </cell>
        </row>
        <row r="708">
          <cell r="D708" t="str">
            <v>230SLT0011266S413161</v>
          </cell>
          <cell r="E708">
            <v>150</v>
          </cell>
        </row>
        <row r="709">
          <cell r="D709" t="str">
            <v>220SHT0013908w1242</v>
          </cell>
          <cell r="E709">
            <v>9</v>
          </cell>
        </row>
        <row r="710">
          <cell r="D710" t="str">
            <v>230SLT0010660s413161</v>
          </cell>
          <cell r="E710">
            <v>150</v>
          </cell>
        </row>
        <row r="711">
          <cell r="D711" t="str">
            <v>230SLT0010528s413070</v>
          </cell>
          <cell r="E711">
            <v>500</v>
          </cell>
        </row>
        <row r="712">
          <cell r="D712" t="str">
            <v>230SLT0010527s413070</v>
          </cell>
          <cell r="E712">
            <v>1600</v>
          </cell>
        </row>
        <row r="713">
          <cell r="D713" t="str">
            <v>230SHT0011364s413132</v>
          </cell>
          <cell r="E713">
            <v>160</v>
          </cell>
        </row>
        <row r="714">
          <cell r="D714" t="str">
            <v>230SHT0011363s413125</v>
          </cell>
          <cell r="E714">
            <v>500</v>
          </cell>
        </row>
        <row r="715">
          <cell r="D715" t="str">
            <v>230SHT0010521s413052</v>
          </cell>
          <cell r="E715">
            <v>1300</v>
          </cell>
        </row>
        <row r="716">
          <cell r="D716" t="str">
            <v>220SHT0013908w1242</v>
          </cell>
          <cell r="E716">
            <v>50</v>
          </cell>
        </row>
        <row r="717">
          <cell r="D717" t="str">
            <v>220BAS0000004Y2SA-1</v>
          </cell>
          <cell r="E717">
            <v>100</v>
          </cell>
        </row>
        <row r="718">
          <cell r="D718" t="str">
            <v>220SHT0013908w1242</v>
          </cell>
          <cell r="E718">
            <v>6</v>
          </cell>
        </row>
        <row r="719">
          <cell r="D719" t="str">
            <v>220SHT0013908w1242</v>
          </cell>
          <cell r="E719">
            <v>2</v>
          </cell>
        </row>
        <row r="720">
          <cell r="D720" t="str">
            <v>220SLT0000784Y2SA-1</v>
          </cell>
          <cell r="E720">
            <v>100</v>
          </cell>
        </row>
        <row r="721">
          <cell r="D721" t="str">
            <v>220SHT0013157Y2SA-1</v>
          </cell>
          <cell r="E721">
            <v>48</v>
          </cell>
        </row>
        <row r="722">
          <cell r="D722" t="str">
            <v>220SCS0011967w1242</v>
          </cell>
          <cell r="E722">
            <v>1</v>
          </cell>
        </row>
        <row r="723">
          <cell r="D723" t="str">
            <v>220SCS0011957w1242</v>
          </cell>
          <cell r="E723">
            <v>1</v>
          </cell>
        </row>
        <row r="724">
          <cell r="D724" t="str">
            <v>220SCS0012080w1242</v>
          </cell>
          <cell r="E724">
            <v>2</v>
          </cell>
        </row>
        <row r="725">
          <cell r="D725" t="str">
            <v>220SCS0012079w1242</v>
          </cell>
          <cell r="E725">
            <v>2</v>
          </cell>
        </row>
        <row r="726">
          <cell r="D726" t="str">
            <v>220SCS0012077w1242</v>
          </cell>
          <cell r="E726">
            <v>5</v>
          </cell>
        </row>
        <row r="727">
          <cell r="D727" t="str">
            <v>220SCS0012076w1242</v>
          </cell>
          <cell r="E727">
            <v>2</v>
          </cell>
        </row>
        <row r="728">
          <cell r="D728" t="str">
            <v>220SCS0012075w1242</v>
          </cell>
          <cell r="E728">
            <v>3</v>
          </cell>
        </row>
        <row r="729">
          <cell r="D729" t="str">
            <v>220SLT0011158w1242</v>
          </cell>
          <cell r="E729">
            <v>1</v>
          </cell>
        </row>
        <row r="730">
          <cell r="D730" t="str">
            <v>220SLT0011075w1242</v>
          </cell>
          <cell r="E730">
            <v>1</v>
          </cell>
        </row>
        <row r="731">
          <cell r="D731" t="str">
            <v>220SLT0011125w1242</v>
          </cell>
          <cell r="E731">
            <v>1</v>
          </cell>
        </row>
        <row r="732">
          <cell r="D732" t="str">
            <v>220SLT0010864w1242</v>
          </cell>
          <cell r="E732">
            <v>2</v>
          </cell>
        </row>
        <row r="733">
          <cell r="D733" t="str">
            <v>220SLT0010719w1242</v>
          </cell>
          <cell r="E733">
            <v>1</v>
          </cell>
        </row>
        <row r="734">
          <cell r="D734" t="str">
            <v>220SLT0010926Y2SA-1</v>
          </cell>
          <cell r="E734">
            <v>10</v>
          </cell>
        </row>
        <row r="735">
          <cell r="D735" t="str">
            <v>220SLT0010926Y2SA-1</v>
          </cell>
          <cell r="E735">
            <v>10</v>
          </cell>
        </row>
        <row r="736">
          <cell r="D736" t="str">
            <v>220SLT0010925Y2SA-1</v>
          </cell>
          <cell r="E736">
            <v>10</v>
          </cell>
        </row>
        <row r="737">
          <cell r="D737" t="str">
            <v>220SLT0010925Y2SA-1</v>
          </cell>
          <cell r="E737">
            <v>10</v>
          </cell>
        </row>
        <row r="738">
          <cell r="D738" t="str">
            <v>220SHT0011062w1242</v>
          </cell>
          <cell r="E738">
            <v>2</v>
          </cell>
        </row>
        <row r="739">
          <cell r="D739" t="str">
            <v>220SHT0013908w1242</v>
          </cell>
          <cell r="E739">
            <v>2</v>
          </cell>
        </row>
        <row r="740">
          <cell r="D740" t="str">
            <v>220SHT0001684W1246</v>
          </cell>
          <cell r="E740">
            <v>396</v>
          </cell>
        </row>
        <row r="741">
          <cell r="D741" t="str">
            <v>220SLT0010396w1242</v>
          </cell>
          <cell r="E741">
            <v>1</v>
          </cell>
        </row>
        <row r="742">
          <cell r="D742" t="str">
            <v>220SLT0010358w1242</v>
          </cell>
          <cell r="E742">
            <v>1</v>
          </cell>
        </row>
        <row r="743">
          <cell r="D743" t="str">
            <v>220SCS0012142w1242</v>
          </cell>
          <cell r="E743">
            <v>1</v>
          </cell>
        </row>
        <row r="744">
          <cell r="D744" t="str">
            <v>220SCS0012144w1242</v>
          </cell>
          <cell r="E744">
            <v>1</v>
          </cell>
        </row>
        <row r="745">
          <cell r="D745" t="str">
            <v>220SLT0010612w1242</v>
          </cell>
          <cell r="E745">
            <v>26</v>
          </cell>
        </row>
        <row r="746">
          <cell r="D746" t="str">
            <v>220SHT0012288w1242</v>
          </cell>
          <cell r="E746">
            <v>13</v>
          </cell>
        </row>
        <row r="747">
          <cell r="D747" t="str">
            <v>230SCS0004803w1341</v>
          </cell>
          <cell r="E747">
            <v>470</v>
          </cell>
        </row>
        <row r="748">
          <cell r="D748" t="str">
            <v>230SCS0004803w1341</v>
          </cell>
          <cell r="E748">
            <v>355</v>
          </cell>
        </row>
        <row r="749">
          <cell r="D749" t="str">
            <v>220SLT0010595w1243</v>
          </cell>
          <cell r="E749">
            <v>31</v>
          </cell>
        </row>
        <row r="750">
          <cell r="D750" t="str">
            <v>230SLT0010354w1341</v>
          </cell>
          <cell r="E750">
            <v>28</v>
          </cell>
        </row>
        <row r="751">
          <cell r="D751" t="str">
            <v>220SLT0010595w1242</v>
          </cell>
          <cell r="E751">
            <v>31</v>
          </cell>
        </row>
        <row r="752">
          <cell r="D752" t="str">
            <v>220SLT0000832Y2SA-1</v>
          </cell>
          <cell r="E752">
            <v>9</v>
          </cell>
        </row>
        <row r="753">
          <cell r="D753" t="str">
            <v>220SHT0010519w1242</v>
          </cell>
          <cell r="E753">
            <v>11</v>
          </cell>
        </row>
        <row r="754">
          <cell r="D754" t="str">
            <v>220SHT0000236w1242</v>
          </cell>
          <cell r="E754">
            <v>1</v>
          </cell>
        </row>
        <row r="755">
          <cell r="D755" t="str">
            <v>220SHT0013908w1243</v>
          </cell>
          <cell r="E755">
            <v>2</v>
          </cell>
        </row>
        <row r="756">
          <cell r="D756" t="str">
            <v>220SHT0013908w1242</v>
          </cell>
          <cell r="E756">
            <v>3</v>
          </cell>
        </row>
        <row r="757">
          <cell r="D757" t="str">
            <v>220SHT0013908w1242</v>
          </cell>
          <cell r="E757">
            <v>2</v>
          </cell>
        </row>
        <row r="758">
          <cell r="D758" t="str">
            <v>220SHT0000089Y2SA-1</v>
          </cell>
          <cell r="E758">
            <v>9</v>
          </cell>
        </row>
        <row r="759">
          <cell r="D759" t="str">
            <v>220SHT0013517w1242</v>
          </cell>
          <cell r="E759">
            <v>68</v>
          </cell>
        </row>
        <row r="760">
          <cell r="D760" t="str">
            <v>230SHT0016053w1342</v>
          </cell>
          <cell r="E760">
            <v>1434</v>
          </cell>
        </row>
        <row r="761">
          <cell r="D761" t="str">
            <v>220SHT0000089Y2SA-1</v>
          </cell>
          <cell r="E761">
            <v>4</v>
          </cell>
        </row>
        <row r="762">
          <cell r="D762" t="str">
            <v>220SCS0012144w1242</v>
          </cell>
          <cell r="E762">
            <v>30</v>
          </cell>
        </row>
        <row r="763">
          <cell r="D763" t="str">
            <v>220SCS0012144w1242</v>
          </cell>
          <cell r="E763">
            <v>122</v>
          </cell>
        </row>
        <row r="764">
          <cell r="D764" t="str">
            <v>220SCS0012144w1242</v>
          </cell>
          <cell r="E764">
            <v>32</v>
          </cell>
        </row>
        <row r="765">
          <cell r="D765" t="str">
            <v>230SHT0012080w1342</v>
          </cell>
          <cell r="E765">
            <v>1500</v>
          </cell>
        </row>
        <row r="766">
          <cell r="D766" t="str">
            <v>220SCS0012142w1242</v>
          </cell>
          <cell r="E766">
            <v>72</v>
          </cell>
        </row>
        <row r="767">
          <cell r="D767" t="str">
            <v>220SLT0000784Y2SA-1</v>
          </cell>
          <cell r="E767">
            <v>13</v>
          </cell>
        </row>
        <row r="768">
          <cell r="D768" t="str">
            <v>220SHT0001667Y2SA-1</v>
          </cell>
          <cell r="E768">
            <v>13</v>
          </cell>
        </row>
        <row r="769">
          <cell r="D769" t="str">
            <v>220SCS0004244Y2SA-1</v>
          </cell>
          <cell r="E769">
            <v>5</v>
          </cell>
        </row>
        <row r="770">
          <cell r="D770" t="str">
            <v>220SCS0004244Y2SA-1</v>
          </cell>
          <cell r="E770">
            <v>52</v>
          </cell>
        </row>
        <row r="771">
          <cell r="D771" t="str">
            <v>220SCS0004242Y2SA-1</v>
          </cell>
          <cell r="E771">
            <v>5</v>
          </cell>
        </row>
        <row r="772">
          <cell r="D772" t="str">
            <v>220SCS0004242Y2SA-1</v>
          </cell>
          <cell r="E772">
            <v>52</v>
          </cell>
        </row>
        <row r="773">
          <cell r="D773" t="str">
            <v>220SCS0004199Y2SA-1</v>
          </cell>
          <cell r="E773">
            <v>64</v>
          </cell>
        </row>
        <row r="774">
          <cell r="D774" t="str">
            <v>220SCS0004194Y2SA-1</v>
          </cell>
          <cell r="E774">
            <v>64</v>
          </cell>
        </row>
        <row r="775">
          <cell r="D775" t="str">
            <v>220SCS0004168Y2SA-1</v>
          </cell>
          <cell r="E775">
            <v>64</v>
          </cell>
        </row>
        <row r="776">
          <cell r="D776" t="str">
            <v>220SCS0012142w1242</v>
          </cell>
          <cell r="E776">
            <v>70</v>
          </cell>
        </row>
        <row r="777">
          <cell r="D777" t="str">
            <v>220SCS0012142w1242</v>
          </cell>
          <cell r="E777">
            <v>39</v>
          </cell>
        </row>
        <row r="778">
          <cell r="D778" t="str">
            <v>230SLT0002839w1342</v>
          </cell>
          <cell r="E778">
            <v>988</v>
          </cell>
        </row>
        <row r="779">
          <cell r="D779" t="str">
            <v>220SCS0012142w1242</v>
          </cell>
          <cell r="E779">
            <v>3</v>
          </cell>
        </row>
        <row r="780">
          <cell r="D780" t="str">
            <v>220SCS0012148w1242</v>
          </cell>
          <cell r="E780">
            <v>4</v>
          </cell>
        </row>
        <row r="781">
          <cell r="D781" t="str">
            <v>220SCS0012148w1242</v>
          </cell>
          <cell r="E781">
            <v>70</v>
          </cell>
        </row>
        <row r="782">
          <cell r="D782" t="str">
            <v>230SHT0010724w1342</v>
          </cell>
          <cell r="E782">
            <v>1000</v>
          </cell>
        </row>
        <row r="783">
          <cell r="D783" t="str">
            <v>220SCS0012148w1242</v>
          </cell>
          <cell r="E783">
            <v>84</v>
          </cell>
        </row>
        <row r="784">
          <cell r="D784" t="str">
            <v>220SCS0012146w1242</v>
          </cell>
          <cell r="E784">
            <v>50</v>
          </cell>
        </row>
        <row r="785">
          <cell r="D785" t="str">
            <v>230SHT0001206w1342</v>
          </cell>
          <cell r="E785">
            <v>930</v>
          </cell>
        </row>
        <row r="786">
          <cell r="D786" t="str">
            <v>220SCS0012146w1242</v>
          </cell>
          <cell r="E786">
            <v>108</v>
          </cell>
        </row>
        <row r="787">
          <cell r="D787" t="str">
            <v>230SLT0011085w1342</v>
          </cell>
          <cell r="E787">
            <v>2177</v>
          </cell>
        </row>
        <row r="788">
          <cell r="D788" t="str">
            <v>220SLT0011174w1242</v>
          </cell>
          <cell r="E788">
            <v>54</v>
          </cell>
        </row>
        <row r="789">
          <cell r="D789" t="str">
            <v>220SLT0011174w1242</v>
          </cell>
          <cell r="E789">
            <v>24</v>
          </cell>
        </row>
        <row r="790">
          <cell r="D790" t="str">
            <v>220SLT0011174w1242</v>
          </cell>
          <cell r="E790">
            <v>2</v>
          </cell>
        </row>
        <row r="791">
          <cell r="D791" t="str">
            <v>230SHT0011362w1342</v>
          </cell>
          <cell r="E791">
            <v>1806</v>
          </cell>
        </row>
        <row r="792">
          <cell r="D792" t="str">
            <v>230SHT0011362w1342</v>
          </cell>
          <cell r="E792">
            <v>200</v>
          </cell>
        </row>
        <row r="793">
          <cell r="D793" t="str">
            <v>220SLT0011158w1242</v>
          </cell>
          <cell r="E793">
            <v>13</v>
          </cell>
        </row>
        <row r="794">
          <cell r="D794" t="str">
            <v>220SLT0000804Y2SA-1</v>
          </cell>
          <cell r="E794">
            <v>65</v>
          </cell>
        </row>
        <row r="795">
          <cell r="D795" t="str">
            <v>220SLT0000804Y2SA-1</v>
          </cell>
          <cell r="E795">
            <v>50</v>
          </cell>
        </row>
        <row r="796">
          <cell r="D796" t="str">
            <v>220SLT0000803Y2SA-1</v>
          </cell>
          <cell r="E796">
            <v>65</v>
          </cell>
        </row>
        <row r="797">
          <cell r="D797" t="str">
            <v>220SLT0000803Y2SA-1</v>
          </cell>
          <cell r="E797">
            <v>50</v>
          </cell>
        </row>
        <row r="798">
          <cell r="D798" t="str">
            <v>220SLT0000791Y2SA-1</v>
          </cell>
          <cell r="E798">
            <v>84</v>
          </cell>
        </row>
        <row r="799">
          <cell r="D799" t="str">
            <v>220SLT0000790Y2SA-1</v>
          </cell>
          <cell r="E799">
            <v>12</v>
          </cell>
        </row>
        <row r="800">
          <cell r="D800" t="str">
            <v>220SLT0000790Y2SA-1</v>
          </cell>
          <cell r="E800">
            <v>200</v>
          </cell>
        </row>
        <row r="801">
          <cell r="D801" t="str">
            <v>220SLT0000790Y2SA-1</v>
          </cell>
          <cell r="E801">
            <v>18</v>
          </cell>
        </row>
        <row r="802">
          <cell r="D802" t="str">
            <v>220SLT0011158w1242</v>
          </cell>
          <cell r="E802">
            <v>24</v>
          </cell>
        </row>
        <row r="803">
          <cell r="D803" t="str">
            <v>230SLT0011099w1342</v>
          </cell>
          <cell r="E803">
            <v>1914</v>
          </cell>
        </row>
        <row r="804">
          <cell r="D804" t="str">
            <v>220SLT0011158w1242</v>
          </cell>
          <cell r="E804">
            <v>24</v>
          </cell>
        </row>
        <row r="805">
          <cell r="D805" t="str">
            <v>230SHT0001863w1342</v>
          </cell>
          <cell r="E805">
            <v>907</v>
          </cell>
        </row>
        <row r="806">
          <cell r="D806" t="str">
            <v>220SLT0011158w1242</v>
          </cell>
          <cell r="E806">
            <v>19</v>
          </cell>
        </row>
        <row r="807">
          <cell r="D807" t="str">
            <v>230SHT0001863w1342</v>
          </cell>
          <cell r="E807">
            <v>100</v>
          </cell>
        </row>
        <row r="808">
          <cell r="D808" t="str">
            <v>230SHT0014594w1342</v>
          </cell>
          <cell r="E808">
            <v>2930</v>
          </cell>
        </row>
        <row r="809">
          <cell r="D809" t="str">
            <v>230SHT0014489w1342</v>
          </cell>
          <cell r="E809">
            <v>550</v>
          </cell>
        </row>
        <row r="810">
          <cell r="D810" t="str">
            <v>220SLT0011061w1242</v>
          </cell>
          <cell r="E810">
            <v>49</v>
          </cell>
        </row>
        <row r="811">
          <cell r="D811" t="str">
            <v>220SLT0011061w1242</v>
          </cell>
          <cell r="E811">
            <v>31</v>
          </cell>
        </row>
        <row r="812">
          <cell r="D812" t="str">
            <v>230SHT0001899w1342</v>
          </cell>
          <cell r="E812">
            <v>900</v>
          </cell>
        </row>
        <row r="813">
          <cell r="D813" t="str">
            <v>230SHT0001899w1342</v>
          </cell>
          <cell r="E813">
            <v>652</v>
          </cell>
        </row>
        <row r="814">
          <cell r="D814" t="str">
            <v>220SBS0010260w1242</v>
          </cell>
          <cell r="E814">
            <v>58</v>
          </cell>
        </row>
        <row r="815">
          <cell r="D815" t="str">
            <v>220SBS0010260w1242</v>
          </cell>
          <cell r="E815">
            <v>19</v>
          </cell>
        </row>
        <row r="816">
          <cell r="D816" t="str">
            <v>220SBS0010259w1242</v>
          </cell>
          <cell r="E816">
            <v>105</v>
          </cell>
        </row>
        <row r="817">
          <cell r="D817" t="str">
            <v>220SBS0010259w1242</v>
          </cell>
          <cell r="E817">
            <v>5</v>
          </cell>
        </row>
        <row r="818">
          <cell r="D818" t="str">
            <v>220SLT0001572Y2SA-1</v>
          </cell>
          <cell r="E818">
            <v>6</v>
          </cell>
        </row>
        <row r="819">
          <cell r="D819" t="str">
            <v>220SLT0000832Y2SA-1</v>
          </cell>
          <cell r="E819">
            <v>9</v>
          </cell>
        </row>
        <row r="820">
          <cell r="D820" t="str">
            <v>220SHT0001667Y2SA-1</v>
          </cell>
          <cell r="E820">
            <v>60</v>
          </cell>
        </row>
        <row r="821">
          <cell r="D821" t="str">
            <v>220SHT0001651Y2SA-1</v>
          </cell>
          <cell r="E821">
            <v>19</v>
          </cell>
        </row>
        <row r="822">
          <cell r="D822" t="str">
            <v>220SHT0000542Y2SA-1</v>
          </cell>
          <cell r="E822">
            <v>49</v>
          </cell>
        </row>
        <row r="823">
          <cell r="D823" t="str">
            <v>220SHT0000538Y2SA-1</v>
          </cell>
          <cell r="E823">
            <v>48</v>
          </cell>
        </row>
        <row r="824">
          <cell r="D824" t="str">
            <v>220SHT0000500Y2SA-1</v>
          </cell>
          <cell r="E824">
            <v>32</v>
          </cell>
        </row>
        <row r="825">
          <cell r="D825" t="str">
            <v>220SHT0000089Y2SA-1</v>
          </cell>
          <cell r="E825">
            <v>40</v>
          </cell>
        </row>
        <row r="826">
          <cell r="D826" t="str">
            <v>220SLT0011286w1242</v>
          </cell>
          <cell r="E826">
            <v>42</v>
          </cell>
        </row>
        <row r="827">
          <cell r="D827" t="str">
            <v>220SLT0011286w1242</v>
          </cell>
          <cell r="E827">
            <v>46</v>
          </cell>
        </row>
        <row r="828">
          <cell r="D828" t="str">
            <v>220SLT0010864w1242</v>
          </cell>
          <cell r="E828">
            <v>12</v>
          </cell>
        </row>
        <row r="829">
          <cell r="D829" t="str">
            <v>220SLT0010864w1242</v>
          </cell>
          <cell r="E829">
            <v>76</v>
          </cell>
        </row>
        <row r="830">
          <cell r="D830" t="str">
            <v>220SLT0010933w1242</v>
          </cell>
          <cell r="E830">
            <v>8</v>
          </cell>
        </row>
        <row r="831">
          <cell r="D831" t="str">
            <v>220SLT0010933w1242</v>
          </cell>
          <cell r="E831">
            <v>12</v>
          </cell>
        </row>
        <row r="832">
          <cell r="D832" t="str">
            <v>220SLT0010150w1242</v>
          </cell>
          <cell r="E832">
            <v>6</v>
          </cell>
        </row>
        <row r="833">
          <cell r="D833" t="str">
            <v>210RSM0010030w1146</v>
          </cell>
          <cell r="E833">
            <v>23</v>
          </cell>
        </row>
        <row r="834">
          <cell r="D834" t="str">
            <v>220SLT0010396w1242</v>
          </cell>
          <cell r="E834">
            <v>18</v>
          </cell>
        </row>
        <row r="835">
          <cell r="D835" t="str">
            <v>220SLT0010396w1242</v>
          </cell>
          <cell r="E835">
            <v>62</v>
          </cell>
        </row>
        <row r="836">
          <cell r="D836" t="str">
            <v>220SLT0010396w1242</v>
          </cell>
          <cell r="E836">
            <v>71</v>
          </cell>
        </row>
        <row r="837">
          <cell r="D837" t="str">
            <v>220SLT0010396w1242</v>
          </cell>
          <cell r="E837">
            <v>77</v>
          </cell>
        </row>
        <row r="838">
          <cell r="D838" t="str">
            <v>220SLT0010371w1242</v>
          </cell>
          <cell r="E838">
            <v>26</v>
          </cell>
        </row>
        <row r="839">
          <cell r="D839" t="str">
            <v>220SLT0010371w1242</v>
          </cell>
          <cell r="E839">
            <v>103</v>
          </cell>
        </row>
        <row r="840">
          <cell r="D840" t="str">
            <v>220SLT0010371w1242</v>
          </cell>
          <cell r="E840">
            <v>45</v>
          </cell>
        </row>
        <row r="841">
          <cell r="D841" t="str">
            <v>220SLT0010371w1242</v>
          </cell>
          <cell r="E841">
            <v>33</v>
          </cell>
        </row>
        <row r="842">
          <cell r="D842" t="str">
            <v>220SLT0010371w1242</v>
          </cell>
          <cell r="E842">
            <v>22</v>
          </cell>
        </row>
        <row r="843">
          <cell r="D843" t="str">
            <v>220SLT0010371w1242</v>
          </cell>
          <cell r="E843">
            <v>59</v>
          </cell>
        </row>
        <row r="844">
          <cell r="D844" t="str">
            <v>220SLT0010358w1242</v>
          </cell>
          <cell r="E844">
            <v>8</v>
          </cell>
        </row>
        <row r="845">
          <cell r="D845" t="str">
            <v>220SLT0010358w1242</v>
          </cell>
          <cell r="E845">
            <v>97</v>
          </cell>
        </row>
        <row r="846">
          <cell r="D846" t="str">
            <v>220SLT0010358w1242</v>
          </cell>
          <cell r="E846">
            <v>81</v>
          </cell>
        </row>
        <row r="847">
          <cell r="D847" t="str">
            <v>220SLT0010358w1242</v>
          </cell>
          <cell r="E847">
            <v>102</v>
          </cell>
        </row>
        <row r="848">
          <cell r="D848" t="str">
            <v>220SLT0000776w1242</v>
          </cell>
          <cell r="E848">
            <v>97</v>
          </cell>
        </row>
        <row r="849">
          <cell r="D849" t="str">
            <v>220SLT0000776w1242</v>
          </cell>
          <cell r="E849">
            <v>3</v>
          </cell>
        </row>
        <row r="850">
          <cell r="D850" t="str">
            <v>220SLT0011999w1242</v>
          </cell>
          <cell r="E850">
            <v>100</v>
          </cell>
        </row>
        <row r="851">
          <cell r="D851" t="str">
            <v>220SLT0000796w1242</v>
          </cell>
          <cell r="E851">
            <v>115</v>
          </cell>
        </row>
        <row r="852">
          <cell r="D852" t="str">
            <v>220SLT0000795w1242</v>
          </cell>
          <cell r="E852">
            <v>65</v>
          </cell>
        </row>
        <row r="853">
          <cell r="D853" t="str">
            <v>220SLT0000795w1242</v>
          </cell>
          <cell r="E853">
            <v>50</v>
          </cell>
        </row>
        <row r="854">
          <cell r="D854" t="str">
            <v>220SLT0000794w1242</v>
          </cell>
          <cell r="E854">
            <v>93</v>
          </cell>
        </row>
        <row r="855">
          <cell r="D855" t="str">
            <v>220SHT0000531w1242</v>
          </cell>
          <cell r="E855">
            <v>49</v>
          </cell>
        </row>
        <row r="856">
          <cell r="D856" t="str">
            <v>220SHT0000531w1242</v>
          </cell>
          <cell r="E856">
            <v>4</v>
          </cell>
        </row>
        <row r="857">
          <cell r="D857" t="str">
            <v>220SHT0000530w1242</v>
          </cell>
          <cell r="E857">
            <v>3</v>
          </cell>
        </row>
        <row r="858">
          <cell r="D858" t="str">
            <v>220SHT0000530w1242</v>
          </cell>
          <cell r="E858">
            <v>50</v>
          </cell>
        </row>
        <row r="859">
          <cell r="D859" t="str">
            <v>220SHT0015762w1242</v>
          </cell>
          <cell r="E859">
            <v>12</v>
          </cell>
        </row>
        <row r="860">
          <cell r="D860" t="str">
            <v>220SHT0011281w1242</v>
          </cell>
          <cell r="E860">
            <v>3</v>
          </cell>
        </row>
        <row r="861">
          <cell r="D861" t="str">
            <v>220SHT0011281w1242</v>
          </cell>
          <cell r="E861">
            <v>9</v>
          </cell>
        </row>
        <row r="862">
          <cell r="D862" t="str">
            <v>220SHT0000516w1242</v>
          </cell>
          <cell r="E862">
            <v>8</v>
          </cell>
        </row>
        <row r="863">
          <cell r="D863" t="str">
            <v>220SCS0004244Y2SA-1</v>
          </cell>
          <cell r="E863">
            <v>115</v>
          </cell>
        </row>
        <row r="864">
          <cell r="D864" t="str">
            <v>220SCS0004242Y2SA-1</v>
          </cell>
          <cell r="E864">
            <v>115</v>
          </cell>
        </row>
        <row r="865">
          <cell r="D865" t="str">
            <v>220SCS0004208Y2Z</v>
          </cell>
          <cell r="E865">
            <v>3</v>
          </cell>
        </row>
        <row r="866">
          <cell r="D866" t="str">
            <v>220SCS0004199Y2SA-1</v>
          </cell>
          <cell r="E866">
            <v>120</v>
          </cell>
        </row>
        <row r="867">
          <cell r="D867" t="str">
            <v>220SCS0004194Y2SA-1</v>
          </cell>
          <cell r="E867">
            <v>120</v>
          </cell>
        </row>
        <row r="868">
          <cell r="D868" t="str">
            <v>220SCS0004168Y2SA-1</v>
          </cell>
          <cell r="E868">
            <v>120</v>
          </cell>
        </row>
        <row r="869">
          <cell r="D869" t="str">
            <v>220SHT0000515w1242</v>
          </cell>
          <cell r="E869">
            <v>4</v>
          </cell>
        </row>
        <row r="870">
          <cell r="D870" t="str">
            <v>220SHT0013517w1242</v>
          </cell>
          <cell r="E870">
            <v>45</v>
          </cell>
        </row>
        <row r="871">
          <cell r="D871" t="str">
            <v>220SHT0013517w1242</v>
          </cell>
          <cell r="E871">
            <v>65</v>
          </cell>
        </row>
        <row r="872">
          <cell r="D872" t="str">
            <v>220SHT0010938w1242</v>
          </cell>
          <cell r="E872">
            <v>82</v>
          </cell>
        </row>
        <row r="873">
          <cell r="D873" t="str">
            <v>220SHT0010938w1242</v>
          </cell>
          <cell r="E873">
            <v>26</v>
          </cell>
        </row>
        <row r="874">
          <cell r="D874" t="str">
            <v>220SHT0012288w1242</v>
          </cell>
          <cell r="E874">
            <v>29</v>
          </cell>
        </row>
        <row r="875">
          <cell r="D875" t="str">
            <v>220SHT0012223w1242</v>
          </cell>
          <cell r="E875">
            <v>29</v>
          </cell>
        </row>
        <row r="876">
          <cell r="D876" t="str">
            <v>210RSM0000158w1141</v>
          </cell>
          <cell r="E876">
            <v>10</v>
          </cell>
        </row>
        <row r="877">
          <cell r="D877" t="str">
            <v>220SHT0012223w1242</v>
          </cell>
          <cell r="E877">
            <v>23</v>
          </cell>
        </row>
        <row r="878">
          <cell r="D878" t="str">
            <v>220SHT0000084w1242</v>
          </cell>
          <cell r="E878">
            <v>14</v>
          </cell>
        </row>
        <row r="879">
          <cell r="D879" t="str">
            <v>220SHT0000084w1242</v>
          </cell>
          <cell r="E879">
            <v>35</v>
          </cell>
        </row>
        <row r="880">
          <cell r="D880" t="str">
            <v>220SHT0000083w1242</v>
          </cell>
          <cell r="E880">
            <v>27</v>
          </cell>
        </row>
        <row r="881">
          <cell r="D881" t="str">
            <v>230SHT0015090s1000</v>
          </cell>
          <cell r="E881">
            <v>200</v>
          </cell>
        </row>
        <row r="882">
          <cell r="D882" t="str">
            <v>220SHT0000083w1242</v>
          </cell>
          <cell r="E882">
            <v>22</v>
          </cell>
        </row>
        <row r="883">
          <cell r="D883" t="str">
            <v>210REM0001218w1141</v>
          </cell>
          <cell r="E883">
            <v>82</v>
          </cell>
        </row>
        <row r="884">
          <cell r="D884" t="str">
            <v>220SLT0011223CS-220</v>
          </cell>
          <cell r="E884">
            <v>140</v>
          </cell>
        </row>
        <row r="885">
          <cell r="D885" t="str">
            <v>220SLT0011289CS-220</v>
          </cell>
          <cell r="E885">
            <v>40</v>
          </cell>
        </row>
        <row r="886">
          <cell r="D886" t="str">
            <v>210RSM0000157w1141</v>
          </cell>
          <cell r="E886">
            <v>320</v>
          </cell>
        </row>
        <row r="887">
          <cell r="D887" t="str">
            <v>230SLT0010948CS-230</v>
          </cell>
          <cell r="E887">
            <v>57000</v>
          </cell>
        </row>
        <row r="888">
          <cell r="D888" t="str">
            <v>210REM0001233w1141</v>
          </cell>
          <cell r="E888">
            <v>78</v>
          </cell>
        </row>
        <row r="889">
          <cell r="D889" t="str">
            <v>220SHT0000819CS-220</v>
          </cell>
          <cell r="E889">
            <v>2</v>
          </cell>
        </row>
        <row r="890">
          <cell r="D890" t="str">
            <v>210REM0003162CS-210</v>
          </cell>
          <cell r="E890">
            <v>340</v>
          </cell>
        </row>
        <row r="891">
          <cell r="D891" t="str">
            <v>210BFA0000813B1D3-3-3</v>
          </cell>
          <cell r="E891">
            <v>2300</v>
          </cell>
        </row>
        <row r="892">
          <cell r="D892" t="str">
            <v>230SHT0017132w1345</v>
          </cell>
          <cell r="E892">
            <v>60</v>
          </cell>
        </row>
        <row r="893">
          <cell r="D893" t="str">
            <v>230SHT0002319s413070</v>
          </cell>
          <cell r="E893">
            <v>2000</v>
          </cell>
        </row>
        <row r="894">
          <cell r="D894" t="str">
            <v>230SHT0002255S413066</v>
          </cell>
          <cell r="E894">
            <v>500</v>
          </cell>
        </row>
        <row r="895">
          <cell r="D895" t="str">
            <v>230SHT0002255s413066</v>
          </cell>
          <cell r="E895">
            <v>130</v>
          </cell>
        </row>
        <row r="896">
          <cell r="D896" t="str">
            <v>230SHT0012022w1345</v>
          </cell>
          <cell r="E896">
            <v>40</v>
          </cell>
        </row>
        <row r="897">
          <cell r="D897" t="str">
            <v>210REM0001777b1x</v>
          </cell>
          <cell r="E897">
            <v>58</v>
          </cell>
        </row>
        <row r="898">
          <cell r="D898" t="str">
            <v>210REM0003237w1141</v>
          </cell>
          <cell r="E898">
            <v>3</v>
          </cell>
        </row>
        <row r="899">
          <cell r="D899" t="str">
            <v>210TMI0000106w1143</v>
          </cell>
          <cell r="E899">
            <v>25</v>
          </cell>
        </row>
        <row r="900">
          <cell r="D900" t="str">
            <v>230SLT0010900y3a-2-2</v>
          </cell>
          <cell r="E900">
            <v>224</v>
          </cell>
        </row>
        <row r="901">
          <cell r="D901" t="str">
            <v>230SLT0010896y3a-2-2</v>
          </cell>
          <cell r="E901">
            <v>224</v>
          </cell>
        </row>
        <row r="902">
          <cell r="D902" t="str">
            <v>230SLT0010890y3a-2-2</v>
          </cell>
          <cell r="E902">
            <v>224</v>
          </cell>
        </row>
        <row r="903">
          <cell r="D903" t="str">
            <v>230TST0001808Y3F-1</v>
          </cell>
          <cell r="E903">
            <v>1148</v>
          </cell>
        </row>
        <row r="904">
          <cell r="D904" t="str">
            <v>230TST0000029Y3F-1</v>
          </cell>
          <cell r="E904">
            <v>1478</v>
          </cell>
        </row>
        <row r="905">
          <cell r="D905" t="str">
            <v>210BFA0010133y1a3-1-5</v>
          </cell>
          <cell r="E905">
            <v>630</v>
          </cell>
        </row>
        <row r="906">
          <cell r="D906" t="str">
            <v>230TST0000006Y3F-1</v>
          </cell>
          <cell r="E906">
            <v>24</v>
          </cell>
        </row>
        <row r="907">
          <cell r="D907" t="str">
            <v>220SLT0000643f2-e</v>
          </cell>
          <cell r="E907">
            <v>56</v>
          </cell>
        </row>
        <row r="908">
          <cell r="D908" t="str">
            <v>220SLT0000609f2-e</v>
          </cell>
          <cell r="E908">
            <v>50</v>
          </cell>
        </row>
        <row r="909">
          <cell r="D909" t="str">
            <v>220SLT0000609f2-e</v>
          </cell>
          <cell r="E909">
            <v>2</v>
          </cell>
        </row>
        <row r="910">
          <cell r="D910" t="str">
            <v>220SLT0000608f2-e</v>
          </cell>
          <cell r="E910">
            <v>41</v>
          </cell>
        </row>
        <row r="911">
          <cell r="D911" t="str">
            <v>220SLT0000489f2-e</v>
          </cell>
          <cell r="E911">
            <v>41</v>
          </cell>
        </row>
        <row r="912">
          <cell r="D912" t="str">
            <v>220SHT0013900f2-e</v>
          </cell>
          <cell r="E912">
            <v>101</v>
          </cell>
        </row>
        <row r="913">
          <cell r="D913" t="str">
            <v>220SHT0013900f2-e</v>
          </cell>
          <cell r="E913">
            <v>66</v>
          </cell>
        </row>
        <row r="914">
          <cell r="D914" t="str">
            <v>220SHT0013900f2-e</v>
          </cell>
          <cell r="E914">
            <v>3</v>
          </cell>
        </row>
        <row r="915">
          <cell r="D915" t="str">
            <v>220SHT0013900f2-e</v>
          </cell>
          <cell r="E915">
            <v>26</v>
          </cell>
        </row>
        <row r="916">
          <cell r="D916" t="str">
            <v>210REM0010286b1x</v>
          </cell>
          <cell r="E916">
            <v>22</v>
          </cell>
        </row>
        <row r="917">
          <cell r="D917" t="str">
            <v>210REM0010285b1x</v>
          </cell>
          <cell r="E917">
            <v>27</v>
          </cell>
        </row>
        <row r="918">
          <cell r="D918" t="str">
            <v>220SHT0000086y2fw-6</v>
          </cell>
          <cell r="E918">
            <v>27</v>
          </cell>
        </row>
        <row r="919">
          <cell r="D919" t="str">
            <v>220SHT0000085y2fw-6</v>
          </cell>
          <cell r="E919">
            <v>27</v>
          </cell>
        </row>
        <row r="920">
          <cell r="D920" t="str">
            <v>220SHT0013517f2-e</v>
          </cell>
          <cell r="E920">
            <v>5</v>
          </cell>
        </row>
        <row r="921">
          <cell r="D921" t="str">
            <v>220SHT0010938f2-e</v>
          </cell>
          <cell r="E921">
            <v>5</v>
          </cell>
        </row>
        <row r="922">
          <cell r="D922" t="str">
            <v>220SCS0012080f2-e</v>
          </cell>
          <cell r="E922">
            <v>119</v>
          </cell>
        </row>
        <row r="923">
          <cell r="D923" t="str">
            <v>220SCS0012079f2-e</v>
          </cell>
          <cell r="E923">
            <v>21</v>
          </cell>
        </row>
        <row r="924">
          <cell r="D924" t="str">
            <v>220SCS0012078f2-e</v>
          </cell>
          <cell r="E924">
            <v>47</v>
          </cell>
        </row>
        <row r="925">
          <cell r="D925" t="str">
            <v>220SCS0012078F2-E</v>
          </cell>
          <cell r="E925">
            <v>88</v>
          </cell>
        </row>
        <row r="926">
          <cell r="D926" t="str">
            <v>220SCS0012077f2-e</v>
          </cell>
          <cell r="E926">
            <v>3</v>
          </cell>
        </row>
        <row r="927">
          <cell r="D927" t="str">
            <v>220SCS0012077F2-E</v>
          </cell>
          <cell r="E927">
            <v>37</v>
          </cell>
        </row>
        <row r="928">
          <cell r="D928" t="str">
            <v>220SCS0012076F2-E</v>
          </cell>
          <cell r="E928">
            <v>4</v>
          </cell>
        </row>
        <row r="929">
          <cell r="D929" t="str">
            <v>220SCS0012075F2-E</v>
          </cell>
          <cell r="E929">
            <v>26</v>
          </cell>
        </row>
        <row r="930">
          <cell r="D930" t="str">
            <v>220SCS0012074f2-e</v>
          </cell>
          <cell r="E930">
            <v>56</v>
          </cell>
        </row>
        <row r="931">
          <cell r="D931" t="str">
            <v>220SCS0012074F2-E</v>
          </cell>
          <cell r="E931">
            <v>49</v>
          </cell>
        </row>
        <row r="932">
          <cell r="D932" t="str">
            <v>220SCS0011970F2-E</v>
          </cell>
          <cell r="E932">
            <v>27</v>
          </cell>
        </row>
        <row r="933">
          <cell r="D933" t="str">
            <v>220SCS0011968f2-e</v>
          </cell>
          <cell r="E933">
            <v>14</v>
          </cell>
        </row>
        <row r="934">
          <cell r="D934" t="str">
            <v>220SCS0011968F2-E</v>
          </cell>
          <cell r="E934">
            <v>13</v>
          </cell>
        </row>
        <row r="935">
          <cell r="D935" t="str">
            <v>220SCS0011958F2-E</v>
          </cell>
          <cell r="E935">
            <v>18</v>
          </cell>
        </row>
        <row r="936">
          <cell r="D936" t="str">
            <v>220SCS0011957f2-e</v>
          </cell>
          <cell r="E936">
            <v>18</v>
          </cell>
        </row>
        <row r="937">
          <cell r="D937" t="str">
            <v>210RSM0000083Y1E3-1-4</v>
          </cell>
          <cell r="E937">
            <v>1</v>
          </cell>
        </row>
        <row r="938">
          <cell r="D938" t="str">
            <v>210REM0001145b1x</v>
          </cell>
          <cell r="E938">
            <v>4</v>
          </cell>
        </row>
        <row r="939">
          <cell r="D939" t="str">
            <v>210REM0002130b1x</v>
          </cell>
          <cell r="E939">
            <v>1</v>
          </cell>
        </row>
        <row r="940">
          <cell r="D940" t="str">
            <v>210REM0001151b1x</v>
          </cell>
          <cell r="E940">
            <v>18</v>
          </cell>
        </row>
        <row r="941">
          <cell r="D941" t="str">
            <v>210REM0002130g210001</v>
          </cell>
          <cell r="E941">
            <v>1</v>
          </cell>
        </row>
        <row r="942">
          <cell r="D942" t="str">
            <v>210REM0001151g210001</v>
          </cell>
          <cell r="E942">
            <v>18</v>
          </cell>
        </row>
        <row r="943">
          <cell r="D943" t="str">
            <v>210REM0002130b1x</v>
          </cell>
          <cell r="E943">
            <v>7</v>
          </cell>
        </row>
        <row r="944">
          <cell r="D944" t="str">
            <v>210REM0002130b1x</v>
          </cell>
          <cell r="E944">
            <v>13</v>
          </cell>
        </row>
        <row r="945">
          <cell r="D945" t="str">
            <v>210REM0002129b1x</v>
          </cell>
          <cell r="E945">
            <v>20</v>
          </cell>
        </row>
        <row r="946">
          <cell r="D946" t="str">
            <v>230SHT0001126w1344</v>
          </cell>
          <cell r="E946">
            <v>1200</v>
          </cell>
        </row>
        <row r="947">
          <cell r="D947" t="str">
            <v>230SHT0001127w1344</v>
          </cell>
          <cell r="E947">
            <v>1200</v>
          </cell>
        </row>
        <row r="948">
          <cell r="D948" t="str">
            <v>210REM0001122b1x</v>
          </cell>
          <cell r="E948">
            <v>70</v>
          </cell>
        </row>
        <row r="949">
          <cell r="D949" t="str">
            <v>210REM0003499b1x</v>
          </cell>
          <cell r="E949">
            <v>10</v>
          </cell>
        </row>
        <row r="950">
          <cell r="D950" t="str">
            <v>210REM0001153w1142</v>
          </cell>
          <cell r="E950">
            <v>25</v>
          </cell>
        </row>
        <row r="951">
          <cell r="D951" t="str">
            <v>210REM0001153w1142</v>
          </cell>
          <cell r="E951">
            <v>15</v>
          </cell>
        </row>
        <row r="952">
          <cell r="D952" t="str">
            <v>210TMI0000101w1143</v>
          </cell>
          <cell r="E952">
            <v>50</v>
          </cell>
        </row>
        <row r="953">
          <cell r="D953" t="str">
            <v>210REM0001129w1142</v>
          </cell>
          <cell r="E953">
            <v>40</v>
          </cell>
        </row>
        <row r="954">
          <cell r="D954" t="str">
            <v>210REM0001112w1142</v>
          </cell>
          <cell r="E954">
            <v>7</v>
          </cell>
        </row>
        <row r="955">
          <cell r="D955" t="str">
            <v>210REM0001112w1142</v>
          </cell>
          <cell r="E955">
            <v>2</v>
          </cell>
        </row>
        <row r="956">
          <cell r="D956" t="str">
            <v>210REM0001112w1142</v>
          </cell>
          <cell r="E956">
            <v>51</v>
          </cell>
        </row>
        <row r="957">
          <cell r="D957" t="str">
            <v>210REM0001095w1142</v>
          </cell>
          <cell r="E957">
            <v>2</v>
          </cell>
        </row>
        <row r="958">
          <cell r="D958" t="str">
            <v>210TMI0000113w1143</v>
          </cell>
          <cell r="E958">
            <v>25</v>
          </cell>
        </row>
        <row r="959">
          <cell r="D959" t="str">
            <v>210RSM0000120b1x</v>
          </cell>
          <cell r="E959">
            <v>200</v>
          </cell>
        </row>
        <row r="960">
          <cell r="D960" t="str">
            <v>210REM0001095w1142</v>
          </cell>
          <cell r="E960">
            <v>4</v>
          </cell>
        </row>
        <row r="961">
          <cell r="D961" t="str">
            <v>210REM0001095w1142</v>
          </cell>
          <cell r="E961">
            <v>54</v>
          </cell>
        </row>
        <row r="962">
          <cell r="D962" t="str">
            <v>210RSM0000120b1x</v>
          </cell>
          <cell r="E962">
            <v>45</v>
          </cell>
        </row>
        <row r="963">
          <cell r="D963" t="str">
            <v>210TMI0000137w1143</v>
          </cell>
          <cell r="E963">
            <v>25</v>
          </cell>
        </row>
        <row r="964">
          <cell r="D964" t="str">
            <v>210REM0002130b1x</v>
          </cell>
          <cell r="E964">
            <v>60</v>
          </cell>
        </row>
        <row r="965">
          <cell r="D965" t="str">
            <v>210REM0002129b1x</v>
          </cell>
          <cell r="E965">
            <v>60</v>
          </cell>
        </row>
        <row r="966">
          <cell r="D966" t="str">
            <v>210REM0001151b1x</v>
          </cell>
          <cell r="E966">
            <v>60</v>
          </cell>
        </row>
        <row r="967">
          <cell r="D967" t="str">
            <v>210REM0001118w1142</v>
          </cell>
          <cell r="E967">
            <v>91</v>
          </cell>
        </row>
        <row r="968">
          <cell r="D968" t="str">
            <v>210REM0001118w1142</v>
          </cell>
          <cell r="E968">
            <v>9</v>
          </cell>
        </row>
        <row r="969">
          <cell r="D969" t="str">
            <v>210REM0001102w1142</v>
          </cell>
          <cell r="E969">
            <v>57</v>
          </cell>
        </row>
        <row r="970">
          <cell r="D970" t="str">
            <v>210TMI0000138w1143</v>
          </cell>
          <cell r="E970">
            <v>25</v>
          </cell>
        </row>
        <row r="971">
          <cell r="D971" t="str">
            <v>210REM0001145b1x</v>
          </cell>
          <cell r="E971">
            <v>60</v>
          </cell>
        </row>
        <row r="972">
          <cell r="D972" t="str">
            <v>210REM0001102w1142</v>
          </cell>
          <cell r="E972">
            <v>43</v>
          </cell>
        </row>
        <row r="973">
          <cell r="D973" t="str">
            <v>220TSY0000192Y2FZ-1</v>
          </cell>
          <cell r="E973">
            <v>49.6</v>
          </cell>
        </row>
        <row r="974">
          <cell r="D974" t="str">
            <v>210TMI0000143w1143</v>
          </cell>
          <cell r="E974">
            <v>150</v>
          </cell>
        </row>
        <row r="975">
          <cell r="D975" t="str">
            <v>210REM0002158b1x</v>
          </cell>
          <cell r="E975">
            <v>50</v>
          </cell>
        </row>
        <row r="976">
          <cell r="D976" t="str">
            <v>210BFA0000144y1a1-1-1</v>
          </cell>
          <cell r="E976">
            <v>679</v>
          </cell>
        </row>
        <row r="977">
          <cell r="D977" t="str">
            <v>210BFA0000292b1x</v>
          </cell>
          <cell r="E977">
            <v>585</v>
          </cell>
        </row>
        <row r="978">
          <cell r="D978" t="str">
            <v>210REM0002130b1x</v>
          </cell>
          <cell r="E978">
            <v>8</v>
          </cell>
        </row>
        <row r="979">
          <cell r="D979" t="str">
            <v>210BFA0000292b1x</v>
          </cell>
          <cell r="E979">
            <v>150</v>
          </cell>
        </row>
        <row r="980">
          <cell r="D980" t="str">
            <v>210REM0000101b1x</v>
          </cell>
          <cell r="E980">
            <v>500</v>
          </cell>
        </row>
        <row r="981">
          <cell r="D981" t="str">
            <v>210TMI0000126w1143</v>
          </cell>
          <cell r="E981">
            <v>350</v>
          </cell>
        </row>
        <row r="982">
          <cell r="D982" t="str">
            <v>210BFA0000292b1x</v>
          </cell>
          <cell r="E982">
            <v>150</v>
          </cell>
        </row>
        <row r="983">
          <cell r="D983" t="str">
            <v>210REM0001157b1x</v>
          </cell>
          <cell r="E983">
            <v>4</v>
          </cell>
        </row>
        <row r="984">
          <cell r="D984" t="str">
            <v>210TMI0000099w1143</v>
          </cell>
          <cell r="E984">
            <v>201</v>
          </cell>
        </row>
        <row r="985">
          <cell r="D985" t="str">
            <v>210TMI0000099w1143</v>
          </cell>
          <cell r="E985">
            <v>99</v>
          </cell>
        </row>
        <row r="986">
          <cell r="D986" t="str">
            <v>210REM0001157b1x</v>
          </cell>
          <cell r="E986">
            <v>3</v>
          </cell>
        </row>
        <row r="987">
          <cell r="D987" t="str">
            <v>210TST0001573y1a1-2-4</v>
          </cell>
          <cell r="E987">
            <v>4000</v>
          </cell>
        </row>
        <row r="988">
          <cell r="D988" t="str">
            <v>210TMA0000517y1a1-2-4</v>
          </cell>
          <cell r="E988">
            <v>70</v>
          </cell>
        </row>
        <row r="989">
          <cell r="D989" t="str">
            <v>210TMA0000517y1a1-2-4</v>
          </cell>
          <cell r="E989">
            <v>30</v>
          </cell>
        </row>
        <row r="990">
          <cell r="D990" t="str">
            <v>210TMA0000518y1a1-2-4</v>
          </cell>
          <cell r="E990">
            <v>100</v>
          </cell>
        </row>
        <row r="991">
          <cell r="D991" t="str">
            <v>210TMA0000177y1a1-2-4</v>
          </cell>
          <cell r="E991">
            <v>100</v>
          </cell>
        </row>
        <row r="992">
          <cell r="D992" t="str">
            <v>210TMA0000283y1a1-2-4</v>
          </cell>
          <cell r="E992">
            <v>300</v>
          </cell>
        </row>
        <row r="993">
          <cell r="D993" t="str">
            <v>220TSY0010581Y2FZ-1</v>
          </cell>
          <cell r="E993">
            <v>4.3899999999999997</v>
          </cell>
        </row>
        <row r="994">
          <cell r="D994" t="str">
            <v>220TSY0010581Y2FZ-1</v>
          </cell>
          <cell r="E994">
            <v>4.5</v>
          </cell>
        </row>
        <row r="995">
          <cell r="D995" t="str">
            <v>230TWT0000016Y3E-1</v>
          </cell>
          <cell r="E995">
            <v>358</v>
          </cell>
        </row>
        <row r="996">
          <cell r="D996" t="str">
            <v>210TMA0000016y1a1-2-4</v>
          </cell>
          <cell r="E996">
            <v>300</v>
          </cell>
        </row>
        <row r="997">
          <cell r="D997" t="str">
            <v>210BFA0000536b1x</v>
          </cell>
          <cell r="E997">
            <v>2000</v>
          </cell>
        </row>
        <row r="998">
          <cell r="D998" t="str">
            <v>210TMA0000394y1b1-2-1</v>
          </cell>
          <cell r="E998">
            <v>5</v>
          </cell>
        </row>
        <row r="999">
          <cell r="D999" t="str">
            <v>210TMA0000396y1b1-1-3</v>
          </cell>
          <cell r="E999">
            <v>12</v>
          </cell>
        </row>
        <row r="1000">
          <cell r="D1000" t="str">
            <v>210TMA0000436y1b1-2-4</v>
          </cell>
          <cell r="E1000">
            <v>42</v>
          </cell>
        </row>
        <row r="1001">
          <cell r="D1001" t="str">
            <v>210TMA0000421y1a1-4-4</v>
          </cell>
          <cell r="E1001">
            <v>50</v>
          </cell>
        </row>
        <row r="1002">
          <cell r="D1002" t="str">
            <v>210TMA0000250y1a1-4-5</v>
          </cell>
          <cell r="E1002">
            <v>4</v>
          </cell>
        </row>
        <row r="1003">
          <cell r="D1003" t="str">
            <v>210TMA0000250y1a1-4-5</v>
          </cell>
          <cell r="E1003">
            <v>4</v>
          </cell>
        </row>
        <row r="1004">
          <cell r="D1004" t="str">
            <v>210TMA0000249y1b1-2-4</v>
          </cell>
          <cell r="E1004">
            <v>2</v>
          </cell>
        </row>
        <row r="1005">
          <cell r="D1005" t="str">
            <v>210TMA0000248y1b1-2-4</v>
          </cell>
          <cell r="E1005">
            <v>1</v>
          </cell>
        </row>
        <row r="1006">
          <cell r="D1006" t="str">
            <v>230SLT0010586b3a-2</v>
          </cell>
          <cell r="E1006">
            <v>60</v>
          </cell>
        </row>
        <row r="1007">
          <cell r="D1007" t="str">
            <v>230SHT0012972b3a-2</v>
          </cell>
          <cell r="E1007">
            <v>150</v>
          </cell>
        </row>
        <row r="1008">
          <cell r="D1008" t="str">
            <v>220SHT0000298W1245</v>
          </cell>
          <cell r="E1008">
            <v>2</v>
          </cell>
        </row>
        <row r="1009">
          <cell r="D1009" t="str">
            <v>230SLT0010601b3b-2</v>
          </cell>
          <cell r="E1009">
            <v>150</v>
          </cell>
        </row>
        <row r="1010">
          <cell r="D1010" t="str">
            <v>230SLT0011480S413161</v>
          </cell>
          <cell r="E1010">
            <v>200</v>
          </cell>
        </row>
        <row r="1011">
          <cell r="D1011" t="str">
            <v>230SLT0011266S413161</v>
          </cell>
          <cell r="E1011">
            <v>150</v>
          </cell>
        </row>
        <row r="1012">
          <cell r="D1012" t="str">
            <v>230SLT0010659S413161</v>
          </cell>
          <cell r="E1012">
            <v>300</v>
          </cell>
        </row>
        <row r="1013">
          <cell r="D1013" t="str">
            <v>230SHT0013819s413052</v>
          </cell>
          <cell r="E1013">
            <v>500</v>
          </cell>
        </row>
        <row r="1014">
          <cell r="D1014" t="str">
            <v>230SHT0001936Y3A-1-1</v>
          </cell>
          <cell r="E1014">
            <v>70</v>
          </cell>
        </row>
        <row r="1015">
          <cell r="D1015" t="str">
            <v>230SHT0001934Y3A-1-1</v>
          </cell>
          <cell r="E1015">
            <v>70</v>
          </cell>
        </row>
        <row r="1016">
          <cell r="D1016" t="str">
            <v>230BFA0000397Y3A-1-1</v>
          </cell>
          <cell r="E1016">
            <v>20</v>
          </cell>
        </row>
        <row r="1017">
          <cell r="D1017" t="str">
            <v>230BFA0000376S411007</v>
          </cell>
          <cell r="E1017">
            <v>10</v>
          </cell>
        </row>
        <row r="1018">
          <cell r="D1018" t="str">
            <v>230TST0001801Y3F-1</v>
          </cell>
          <cell r="E1018">
            <v>978</v>
          </cell>
        </row>
        <row r="1019">
          <cell r="D1019" t="str">
            <v>220SHT0002770W1243</v>
          </cell>
          <cell r="E1019">
            <v>34</v>
          </cell>
        </row>
        <row r="1020">
          <cell r="D1020" t="str">
            <v>210BFA0000226Y1A1-3-2</v>
          </cell>
          <cell r="E1020">
            <v>500</v>
          </cell>
        </row>
        <row r="1021">
          <cell r="D1021" t="str">
            <v>210BFA0000530b1x</v>
          </cell>
          <cell r="E1021">
            <v>500</v>
          </cell>
        </row>
        <row r="1022">
          <cell r="D1022" t="str">
            <v>210REM0010559b1x</v>
          </cell>
          <cell r="E1022">
            <v>4</v>
          </cell>
        </row>
        <row r="1023">
          <cell r="D1023" t="str">
            <v>210REM0010533b1x</v>
          </cell>
          <cell r="E1023">
            <v>1</v>
          </cell>
        </row>
        <row r="1024">
          <cell r="D1024" t="str">
            <v>210REM0010554y1d3-3-4</v>
          </cell>
          <cell r="E1024">
            <v>1</v>
          </cell>
        </row>
        <row r="1025">
          <cell r="D1025" t="str">
            <v>210REM0010528y1d3-3-5</v>
          </cell>
          <cell r="E1025">
            <v>2</v>
          </cell>
        </row>
        <row r="1026">
          <cell r="D1026" t="str">
            <v>210REM0010556b1x</v>
          </cell>
          <cell r="E1026">
            <v>3</v>
          </cell>
        </row>
        <row r="1027">
          <cell r="D1027" t="str">
            <v>210REM0010555b1x</v>
          </cell>
          <cell r="E1027">
            <v>2</v>
          </cell>
        </row>
        <row r="1028">
          <cell r="D1028" t="str">
            <v>210REM0010529b1x</v>
          </cell>
          <cell r="E1028">
            <v>4</v>
          </cell>
        </row>
        <row r="1029">
          <cell r="D1029" t="str">
            <v>210REM0010541b1x</v>
          </cell>
          <cell r="E1029">
            <v>1</v>
          </cell>
        </row>
        <row r="1030">
          <cell r="D1030" t="str">
            <v>210RIM0000147b1x</v>
          </cell>
          <cell r="E1030">
            <v>27</v>
          </cell>
        </row>
        <row r="1031">
          <cell r="D1031" t="str">
            <v>210REM0002130b1x</v>
          </cell>
          <cell r="E1031">
            <v>1</v>
          </cell>
        </row>
        <row r="1032">
          <cell r="D1032" t="str">
            <v>210REM0001141b1c2-1-3</v>
          </cell>
          <cell r="E1032">
            <v>5</v>
          </cell>
        </row>
        <row r="1033">
          <cell r="D1033" t="str">
            <v>210REM0001116b1x</v>
          </cell>
          <cell r="E1033">
            <v>13</v>
          </cell>
        </row>
        <row r="1034">
          <cell r="D1034" t="str">
            <v>210REM0001099b1x</v>
          </cell>
          <cell r="E1034">
            <v>10</v>
          </cell>
        </row>
        <row r="1035">
          <cell r="D1035" t="str">
            <v>210REM0001136g210001</v>
          </cell>
          <cell r="E1035">
            <v>7</v>
          </cell>
        </row>
        <row r="1036">
          <cell r="D1036" t="str">
            <v>210REM0001136b1c1-1-4</v>
          </cell>
          <cell r="E1036">
            <v>10</v>
          </cell>
        </row>
        <row r="1037">
          <cell r="D1037" t="str">
            <v>210REM0001109b1x</v>
          </cell>
          <cell r="E1037">
            <v>26</v>
          </cell>
        </row>
        <row r="1038">
          <cell r="D1038" t="str">
            <v>220SLT0010454y2fw-8</v>
          </cell>
          <cell r="E1038">
            <v>36</v>
          </cell>
        </row>
        <row r="1039">
          <cell r="D1039" t="str">
            <v>220SLT0010451y2fw-8</v>
          </cell>
          <cell r="E1039">
            <v>36</v>
          </cell>
        </row>
        <row r="1040">
          <cell r="D1040" t="str">
            <v>220SLT0010454y2fw-8</v>
          </cell>
          <cell r="E1040">
            <v>67</v>
          </cell>
        </row>
        <row r="1041">
          <cell r="D1041" t="str">
            <v>220SLT0010454y2fw-8</v>
          </cell>
          <cell r="E1041">
            <v>5</v>
          </cell>
        </row>
        <row r="1042">
          <cell r="D1042" t="str">
            <v>220SLT0010451y2fw-8</v>
          </cell>
          <cell r="E1042">
            <v>57</v>
          </cell>
        </row>
        <row r="1043">
          <cell r="D1043" t="str">
            <v>220SLT0010451y2fw-8</v>
          </cell>
          <cell r="E1043">
            <v>15</v>
          </cell>
        </row>
        <row r="1044">
          <cell r="D1044" t="str">
            <v>220SCS0004245Y2N-2</v>
          </cell>
          <cell r="E1044">
            <v>1</v>
          </cell>
        </row>
        <row r="1045">
          <cell r="D1045" t="str">
            <v>220SCS0004181Y2N-2</v>
          </cell>
          <cell r="E1045">
            <v>5</v>
          </cell>
        </row>
        <row r="1046">
          <cell r="D1046" t="str">
            <v>210REM0000637b1x</v>
          </cell>
          <cell r="E1046">
            <v>10</v>
          </cell>
        </row>
        <row r="1047">
          <cell r="D1047" t="str">
            <v>220SLT0001586y2fw-8</v>
          </cell>
          <cell r="E1047">
            <v>93</v>
          </cell>
        </row>
        <row r="1048">
          <cell r="D1048" t="str">
            <v>220SLT0001586y2fw-8</v>
          </cell>
          <cell r="E1048">
            <v>7</v>
          </cell>
        </row>
        <row r="1049">
          <cell r="D1049" t="str">
            <v>210REM0002284b1x</v>
          </cell>
          <cell r="E1049">
            <v>1</v>
          </cell>
        </row>
        <row r="1050">
          <cell r="D1050" t="str">
            <v>210REM0000560b1x</v>
          </cell>
          <cell r="E1050">
            <v>8</v>
          </cell>
        </row>
        <row r="1051">
          <cell r="D1051" t="str">
            <v>210REM0001657b1x</v>
          </cell>
          <cell r="E1051">
            <v>1</v>
          </cell>
        </row>
        <row r="1052">
          <cell r="D1052" t="str">
            <v>220SLT0011916y2fn-8</v>
          </cell>
          <cell r="E1052">
            <v>45</v>
          </cell>
        </row>
        <row r="1053">
          <cell r="D1053" t="str">
            <v>220SLT0011914y2fn-8</v>
          </cell>
          <cell r="E1053">
            <v>44</v>
          </cell>
        </row>
        <row r="1054">
          <cell r="D1054" t="str">
            <v>220SLT0010454y2fw-8</v>
          </cell>
          <cell r="E1054">
            <v>144</v>
          </cell>
        </row>
        <row r="1055">
          <cell r="D1055" t="str">
            <v>220SLT0010451y2fw-8</v>
          </cell>
          <cell r="E1055">
            <v>144</v>
          </cell>
        </row>
        <row r="1056">
          <cell r="D1056" t="str">
            <v>220SLT0010444y2fw-8</v>
          </cell>
          <cell r="E1056">
            <v>144</v>
          </cell>
        </row>
        <row r="1057">
          <cell r="D1057" t="str">
            <v>220SHT0015860y2fw-8</v>
          </cell>
          <cell r="E1057">
            <v>23</v>
          </cell>
        </row>
        <row r="1058">
          <cell r="D1058" t="str">
            <v>220SHT0013153y2fw-8</v>
          </cell>
          <cell r="E1058">
            <v>13</v>
          </cell>
        </row>
        <row r="1059">
          <cell r="D1059" t="str">
            <v>210RSM0000019b1x</v>
          </cell>
          <cell r="E1059">
            <v>1</v>
          </cell>
        </row>
        <row r="1060">
          <cell r="D1060" t="str">
            <v>210RSM0000080b1x</v>
          </cell>
          <cell r="E1060">
            <v>2</v>
          </cell>
        </row>
        <row r="1061">
          <cell r="D1061" t="str">
            <v>210RSM0010030b1x</v>
          </cell>
          <cell r="E1061">
            <v>4</v>
          </cell>
        </row>
        <row r="1062">
          <cell r="D1062" t="str">
            <v>210RSM0010033b1x</v>
          </cell>
          <cell r="E1062">
            <v>7</v>
          </cell>
        </row>
        <row r="1063">
          <cell r="D1063" t="str">
            <v>210RSM0010031b1x</v>
          </cell>
          <cell r="E1063">
            <v>24</v>
          </cell>
        </row>
        <row r="1064">
          <cell r="D1064" t="str">
            <v>220SLT0010444y2fw-8</v>
          </cell>
          <cell r="E1064">
            <v>36</v>
          </cell>
        </row>
        <row r="1065">
          <cell r="D1065" t="str">
            <v>210RSM0000098b1x</v>
          </cell>
          <cell r="E1065">
            <v>11</v>
          </cell>
        </row>
        <row r="1066">
          <cell r="D1066" t="str">
            <v>220SLT0010444y2fw-8</v>
          </cell>
          <cell r="E1066">
            <v>108</v>
          </cell>
        </row>
        <row r="1067">
          <cell r="D1067" t="str">
            <v>220SLT0000789y2fw-8</v>
          </cell>
          <cell r="E1067">
            <v>100</v>
          </cell>
        </row>
        <row r="1068">
          <cell r="D1068" t="str">
            <v>210RSM0000221b1x</v>
          </cell>
          <cell r="E1068">
            <v>9</v>
          </cell>
        </row>
        <row r="1069">
          <cell r="D1069" t="str">
            <v>210RSM0000096b1x</v>
          </cell>
          <cell r="E1069">
            <v>6</v>
          </cell>
        </row>
        <row r="1070">
          <cell r="D1070" t="str">
            <v>210RSM0000077b1x</v>
          </cell>
          <cell r="E1070">
            <v>27</v>
          </cell>
        </row>
        <row r="1071">
          <cell r="D1071" t="str">
            <v>210REM0002282y1b3-1-4</v>
          </cell>
          <cell r="E1071">
            <v>3</v>
          </cell>
        </row>
        <row r="1072">
          <cell r="D1072" t="str">
            <v>220SLT0000812y2fw-8</v>
          </cell>
          <cell r="E1072">
            <v>150</v>
          </cell>
        </row>
        <row r="1073">
          <cell r="D1073" t="str">
            <v>220SLT0000811y2fw-8</v>
          </cell>
          <cell r="E1073">
            <v>150</v>
          </cell>
        </row>
        <row r="1074">
          <cell r="D1074" t="str">
            <v>210REM0002279b1f1-1-4</v>
          </cell>
          <cell r="E1074">
            <v>2</v>
          </cell>
        </row>
        <row r="1075">
          <cell r="D1075" t="str">
            <v>220SLT0010444y2fw-8</v>
          </cell>
          <cell r="E1075">
            <v>13</v>
          </cell>
        </row>
        <row r="1076">
          <cell r="D1076" t="str">
            <v>210REM0002638b1x</v>
          </cell>
          <cell r="E1076">
            <v>6</v>
          </cell>
        </row>
        <row r="1077">
          <cell r="D1077" t="str">
            <v>220SLT0000789y2fw-8</v>
          </cell>
          <cell r="E1077">
            <v>28</v>
          </cell>
        </row>
        <row r="1078">
          <cell r="D1078" t="str">
            <v>210REM0002636b1x</v>
          </cell>
          <cell r="E1078">
            <v>7</v>
          </cell>
        </row>
        <row r="1079">
          <cell r="D1079" t="str">
            <v>210REM0002639b1x</v>
          </cell>
          <cell r="E1079">
            <v>11</v>
          </cell>
        </row>
        <row r="1080">
          <cell r="D1080" t="str">
            <v>210REM0001658b1x</v>
          </cell>
          <cell r="E1080">
            <v>1</v>
          </cell>
        </row>
        <row r="1081">
          <cell r="D1081" t="str">
            <v>210REM0002485b1x</v>
          </cell>
          <cell r="E1081">
            <v>16</v>
          </cell>
        </row>
        <row r="1082">
          <cell r="D1082" t="str">
            <v>210RSM0000255y1e3-2-4</v>
          </cell>
          <cell r="E1082">
            <v>22</v>
          </cell>
        </row>
        <row r="1083">
          <cell r="D1083" t="str">
            <v>220SHT0013517w1242</v>
          </cell>
          <cell r="E1083">
            <v>5</v>
          </cell>
        </row>
        <row r="1084">
          <cell r="D1084" t="str">
            <v>220SHT0010938w1242</v>
          </cell>
          <cell r="E1084">
            <v>5</v>
          </cell>
        </row>
        <row r="1085">
          <cell r="D1085" t="str">
            <v>220SHT0014960y2fn-8</v>
          </cell>
          <cell r="E1085">
            <v>2</v>
          </cell>
        </row>
        <row r="1086">
          <cell r="D1086" t="str">
            <v>220SHT0014952y2fn-8</v>
          </cell>
          <cell r="E1086">
            <v>1</v>
          </cell>
        </row>
        <row r="1087">
          <cell r="D1087" t="str">
            <v>220SLT0000780Y2N-2</v>
          </cell>
          <cell r="E1087">
            <v>150</v>
          </cell>
        </row>
        <row r="1088">
          <cell r="D1088" t="str">
            <v>220SLT0000609w1242</v>
          </cell>
          <cell r="E1088">
            <v>50</v>
          </cell>
        </row>
        <row r="1089">
          <cell r="D1089" t="str">
            <v>220SLT0000609w1242</v>
          </cell>
          <cell r="E1089">
            <v>2</v>
          </cell>
        </row>
        <row r="1090">
          <cell r="D1090" t="str">
            <v>220SLT0000608w1242</v>
          </cell>
          <cell r="E1090">
            <v>41</v>
          </cell>
        </row>
        <row r="1091">
          <cell r="D1091" t="str">
            <v>220SLT0000643w1242</v>
          </cell>
          <cell r="E1091">
            <v>56</v>
          </cell>
        </row>
        <row r="1092">
          <cell r="D1092" t="str">
            <v>220SLT0000489w1242</v>
          </cell>
          <cell r="E1092">
            <v>41</v>
          </cell>
        </row>
        <row r="1093">
          <cell r="D1093" t="str">
            <v>220SCS0012080w1242</v>
          </cell>
          <cell r="E1093">
            <v>119</v>
          </cell>
        </row>
        <row r="1094">
          <cell r="D1094" t="str">
            <v>220SCS0012075w1242</v>
          </cell>
          <cell r="E1094">
            <v>26</v>
          </cell>
        </row>
        <row r="1095">
          <cell r="D1095" t="str">
            <v>220SCS0012074w1242</v>
          </cell>
          <cell r="E1095">
            <v>56</v>
          </cell>
        </row>
        <row r="1096">
          <cell r="D1096" t="str">
            <v>220SCS0012074w1242</v>
          </cell>
          <cell r="E1096">
            <v>49</v>
          </cell>
        </row>
        <row r="1097">
          <cell r="D1097" t="str">
            <v>220SCS0012078w1242</v>
          </cell>
          <cell r="E1097">
            <v>47</v>
          </cell>
        </row>
        <row r="1098">
          <cell r="D1098" t="str">
            <v>220SCS0012078w1242</v>
          </cell>
          <cell r="E1098">
            <v>88</v>
          </cell>
        </row>
        <row r="1099">
          <cell r="D1099" t="str">
            <v>220SCS0012079w1242</v>
          </cell>
          <cell r="E1099">
            <v>21</v>
          </cell>
        </row>
        <row r="1100">
          <cell r="D1100" t="str">
            <v>220SCS0011968w1242</v>
          </cell>
          <cell r="E1100">
            <v>14</v>
          </cell>
        </row>
        <row r="1101">
          <cell r="D1101" t="str">
            <v>220SCS0011968w1242</v>
          </cell>
          <cell r="E1101">
            <v>13</v>
          </cell>
        </row>
        <row r="1102">
          <cell r="D1102" t="str">
            <v>220SCS0011970w1242</v>
          </cell>
          <cell r="E1102">
            <v>27</v>
          </cell>
        </row>
        <row r="1103">
          <cell r="D1103" t="str">
            <v>220SCS0011958w1242</v>
          </cell>
          <cell r="E1103">
            <v>18</v>
          </cell>
        </row>
        <row r="1104">
          <cell r="D1104" t="str">
            <v>220SCS0011957w1242</v>
          </cell>
          <cell r="E1104">
            <v>18</v>
          </cell>
        </row>
        <row r="1105">
          <cell r="D1105" t="str">
            <v>220SHT0013900w1242</v>
          </cell>
          <cell r="E1105">
            <v>101</v>
          </cell>
        </row>
        <row r="1106">
          <cell r="D1106" t="str">
            <v>220SHT0013900w1242</v>
          </cell>
          <cell r="E1106">
            <v>66</v>
          </cell>
        </row>
        <row r="1107">
          <cell r="D1107" t="str">
            <v>220SHT0013900w1242</v>
          </cell>
          <cell r="E1107">
            <v>3</v>
          </cell>
        </row>
        <row r="1108">
          <cell r="D1108" t="str">
            <v>220SHT0013900w1242</v>
          </cell>
          <cell r="E1108">
            <v>5</v>
          </cell>
        </row>
        <row r="1109">
          <cell r="D1109" t="str">
            <v>220SHT0013900b2-c</v>
          </cell>
          <cell r="E1109">
            <v>21</v>
          </cell>
        </row>
        <row r="1110">
          <cell r="D1110" t="str">
            <v>210REM0001134b1x</v>
          </cell>
          <cell r="E1110">
            <v>40</v>
          </cell>
        </row>
        <row r="1111">
          <cell r="D1111" t="str">
            <v>210REM0001157b1x</v>
          </cell>
          <cell r="E1111">
            <v>132</v>
          </cell>
        </row>
        <row r="1112">
          <cell r="D1112" t="str">
            <v>210REM0001134b1x</v>
          </cell>
          <cell r="E1112">
            <v>36</v>
          </cell>
        </row>
        <row r="1113">
          <cell r="D1113" t="str">
            <v>230SLT0010581b3a-2</v>
          </cell>
          <cell r="E1113">
            <v>100</v>
          </cell>
        </row>
        <row r="1114">
          <cell r="D1114" t="str">
            <v>230SCS0007558b3b-2</v>
          </cell>
          <cell r="E1114">
            <v>500</v>
          </cell>
        </row>
        <row r="1115">
          <cell r="D1115" t="str">
            <v>210REM0001157w1143</v>
          </cell>
          <cell r="E1115">
            <v>140</v>
          </cell>
        </row>
        <row r="1116">
          <cell r="D1116" t="str">
            <v>210REM0001134w1143</v>
          </cell>
          <cell r="E1116">
            <v>140</v>
          </cell>
        </row>
        <row r="1117">
          <cell r="D1117" t="str">
            <v>210REM0001778w1143</v>
          </cell>
          <cell r="E1117">
            <v>1733</v>
          </cell>
        </row>
        <row r="1118">
          <cell r="D1118" t="str">
            <v>210REM0001777w1143</v>
          </cell>
          <cell r="E1118">
            <v>1955</v>
          </cell>
        </row>
        <row r="1119">
          <cell r="D1119" t="str">
            <v>210REM0002786w1143</v>
          </cell>
          <cell r="E1119">
            <v>2500</v>
          </cell>
        </row>
        <row r="1120">
          <cell r="D1120" t="str">
            <v>210REM0002669w1143</v>
          </cell>
          <cell r="E1120">
            <v>2900</v>
          </cell>
        </row>
        <row r="1121">
          <cell r="D1121" t="str">
            <v>210TMI0000113y110</v>
          </cell>
          <cell r="E1121">
            <v>25</v>
          </cell>
        </row>
        <row r="1122">
          <cell r="D1122" t="str">
            <v>210TMI0000113y110</v>
          </cell>
          <cell r="E1122">
            <v>50</v>
          </cell>
        </row>
        <row r="1123">
          <cell r="D1123" t="str">
            <v>220SLT0011737b2-b</v>
          </cell>
          <cell r="E1123">
            <v>8</v>
          </cell>
        </row>
        <row r="1124">
          <cell r="D1124" t="str">
            <v>220SLT0011623b2-b</v>
          </cell>
          <cell r="E1124">
            <v>7</v>
          </cell>
        </row>
        <row r="1125">
          <cell r="D1125" t="str">
            <v>220SLT0001628b2-b</v>
          </cell>
          <cell r="E1125">
            <v>16</v>
          </cell>
        </row>
        <row r="1126">
          <cell r="D1126" t="str">
            <v>230REM0003162f3a-1</v>
          </cell>
          <cell r="E1126">
            <v>340</v>
          </cell>
        </row>
        <row r="1127">
          <cell r="D1127" t="str">
            <v>220SHT0011385w1242</v>
          </cell>
          <cell r="E1127">
            <v>12</v>
          </cell>
        </row>
        <row r="1128">
          <cell r="D1128" t="str">
            <v>220SHT0011323w1242</v>
          </cell>
          <cell r="E1128">
            <v>6</v>
          </cell>
        </row>
        <row r="1129">
          <cell r="D1129" t="str">
            <v>220SHT0011322w1242</v>
          </cell>
          <cell r="E1129">
            <v>2</v>
          </cell>
        </row>
        <row r="1130">
          <cell r="D1130" t="str">
            <v>220SHT0011322w1242</v>
          </cell>
          <cell r="E1130">
            <v>16</v>
          </cell>
        </row>
        <row r="1131">
          <cell r="D1131" t="str">
            <v>220SHT0011026w1242</v>
          </cell>
          <cell r="E1131">
            <v>30</v>
          </cell>
        </row>
        <row r="1132">
          <cell r="D1132" t="str">
            <v>220SHT0011020w1242</v>
          </cell>
          <cell r="E1132">
            <v>30</v>
          </cell>
        </row>
        <row r="1133">
          <cell r="D1133" t="str">
            <v>220SHT0011357w1242</v>
          </cell>
          <cell r="E1133">
            <v>39</v>
          </cell>
        </row>
        <row r="1134">
          <cell r="D1134" t="str">
            <v>220SHT0011357w1242</v>
          </cell>
          <cell r="E1134">
            <v>3</v>
          </cell>
        </row>
        <row r="1135">
          <cell r="D1135" t="str">
            <v>220SHT0011355w1242</v>
          </cell>
          <cell r="E1135">
            <v>42</v>
          </cell>
        </row>
        <row r="1136">
          <cell r="D1136" t="str">
            <v>220SCS0012144w1242</v>
          </cell>
          <cell r="E1136">
            <v>6</v>
          </cell>
        </row>
        <row r="1137">
          <cell r="D1137" t="str">
            <v>220SCS0010822W1244</v>
          </cell>
          <cell r="E1137">
            <v>3</v>
          </cell>
        </row>
        <row r="1138">
          <cell r="D1138" t="str">
            <v>220SCS0012144w1242</v>
          </cell>
          <cell r="E1138">
            <v>71</v>
          </cell>
        </row>
        <row r="1139">
          <cell r="D1139" t="str">
            <v>220SCS0012144w1242</v>
          </cell>
          <cell r="E1139">
            <v>51</v>
          </cell>
        </row>
        <row r="1140">
          <cell r="D1140" t="str">
            <v>220SCS0012144w1242</v>
          </cell>
          <cell r="E1140">
            <v>62</v>
          </cell>
        </row>
        <row r="1141">
          <cell r="D1141" t="str">
            <v>220SCS0012144w1242</v>
          </cell>
          <cell r="E1141">
            <v>26</v>
          </cell>
        </row>
        <row r="1142">
          <cell r="D1142" t="str">
            <v>220SCS0012142w1242</v>
          </cell>
          <cell r="E1142">
            <v>48</v>
          </cell>
        </row>
        <row r="1143">
          <cell r="D1143" t="str">
            <v>220SCS0012142w1242</v>
          </cell>
          <cell r="E1143">
            <v>63</v>
          </cell>
        </row>
        <row r="1144">
          <cell r="D1144" t="str">
            <v>220SCS0012142w1242</v>
          </cell>
          <cell r="E1144">
            <v>71</v>
          </cell>
        </row>
        <row r="1145">
          <cell r="D1145" t="str">
            <v>220SCS0012142w1242</v>
          </cell>
          <cell r="E1145">
            <v>34</v>
          </cell>
        </row>
        <row r="1146">
          <cell r="D1146" t="str">
            <v>220SCS0012148w1242</v>
          </cell>
          <cell r="E1146">
            <v>19</v>
          </cell>
        </row>
        <row r="1147">
          <cell r="D1147" t="str">
            <v>220SCS0012148w1242</v>
          </cell>
          <cell r="E1147">
            <v>47</v>
          </cell>
        </row>
        <row r="1148">
          <cell r="D1148" t="str">
            <v>220SCS0012148w1242</v>
          </cell>
          <cell r="E1148">
            <v>123</v>
          </cell>
        </row>
        <row r="1149">
          <cell r="D1149" t="str">
            <v>220SCS0012148w1242</v>
          </cell>
          <cell r="E1149">
            <v>39</v>
          </cell>
        </row>
        <row r="1150">
          <cell r="D1150" t="str">
            <v>220SCS0012146w1242</v>
          </cell>
          <cell r="E1150">
            <v>42</v>
          </cell>
        </row>
        <row r="1151">
          <cell r="D1151" t="str">
            <v>220SCS0012146w1242</v>
          </cell>
          <cell r="E1151">
            <v>57</v>
          </cell>
        </row>
        <row r="1152">
          <cell r="D1152" t="str">
            <v>220SCS0012146w1242</v>
          </cell>
          <cell r="E1152">
            <v>70</v>
          </cell>
        </row>
        <row r="1153">
          <cell r="D1153" t="str">
            <v>220SCS0012146w1242</v>
          </cell>
          <cell r="E1153">
            <v>59</v>
          </cell>
        </row>
        <row r="1154">
          <cell r="D1154" t="str">
            <v>220SLT0002150w1242</v>
          </cell>
          <cell r="E1154">
            <v>4</v>
          </cell>
        </row>
        <row r="1155">
          <cell r="D1155" t="str">
            <v>220SLT0002150w1242</v>
          </cell>
          <cell r="E1155">
            <v>56</v>
          </cell>
        </row>
        <row r="1156">
          <cell r="D1156" t="str">
            <v>210REM0000633b1x</v>
          </cell>
          <cell r="E1156">
            <v>85</v>
          </cell>
        </row>
        <row r="1157">
          <cell r="D1157" t="str">
            <v>220SLT0010150w1242</v>
          </cell>
          <cell r="E1157">
            <v>18</v>
          </cell>
        </row>
        <row r="1158">
          <cell r="D1158" t="str">
            <v>220SLT0010150w1242</v>
          </cell>
          <cell r="E1158">
            <v>36</v>
          </cell>
        </row>
        <row r="1159">
          <cell r="D1159" t="str">
            <v>220SLT0010719w1242</v>
          </cell>
          <cell r="E1159">
            <v>4</v>
          </cell>
        </row>
        <row r="1160">
          <cell r="D1160" t="str">
            <v>220SLT0010719w1242</v>
          </cell>
          <cell r="E1160">
            <v>36</v>
          </cell>
        </row>
        <row r="1161">
          <cell r="D1161" t="str">
            <v>220SLT0010299w1242</v>
          </cell>
          <cell r="E1161">
            <v>40</v>
          </cell>
        </row>
        <row r="1162">
          <cell r="D1162" t="str">
            <v>230SHT0017132S1000</v>
          </cell>
          <cell r="E1162">
            <v>2</v>
          </cell>
        </row>
        <row r="1163">
          <cell r="D1163" t="str">
            <v>220SLT0010396w1242</v>
          </cell>
          <cell r="E1163">
            <v>10</v>
          </cell>
        </row>
        <row r="1164">
          <cell r="D1164" t="str">
            <v>220SLT0010371w1242</v>
          </cell>
          <cell r="E1164">
            <v>10</v>
          </cell>
        </row>
        <row r="1165">
          <cell r="D1165" t="str">
            <v>220SLT0010358w1242</v>
          </cell>
          <cell r="E1165">
            <v>4</v>
          </cell>
        </row>
        <row r="1166">
          <cell r="D1166" t="str">
            <v>220SLT0010358w1242</v>
          </cell>
          <cell r="E1166">
            <v>4</v>
          </cell>
        </row>
        <row r="1167">
          <cell r="D1167" t="str">
            <v>220SLT0010358w1242</v>
          </cell>
          <cell r="E1167">
            <v>2</v>
          </cell>
        </row>
        <row r="1168">
          <cell r="D1168" t="str">
            <v>220SLT0010350w1242</v>
          </cell>
          <cell r="E1168">
            <v>10</v>
          </cell>
        </row>
        <row r="1169">
          <cell r="D1169" t="str">
            <v>220SLT0010349w1242</v>
          </cell>
          <cell r="E1169">
            <v>7</v>
          </cell>
        </row>
        <row r="1170">
          <cell r="D1170" t="str">
            <v>230SHT0016160f3a-1</v>
          </cell>
          <cell r="E1170">
            <v>4</v>
          </cell>
        </row>
        <row r="1171">
          <cell r="D1171" t="str">
            <v>220SLT0010151w1242</v>
          </cell>
          <cell r="E1171">
            <v>26</v>
          </cell>
        </row>
        <row r="1172">
          <cell r="D1172" t="str">
            <v>220SLT0010151w1242</v>
          </cell>
          <cell r="E1172">
            <v>37</v>
          </cell>
        </row>
        <row r="1173">
          <cell r="D1173" t="str">
            <v>220SLT0010151w1242</v>
          </cell>
          <cell r="E1173">
            <v>37</v>
          </cell>
        </row>
        <row r="1174">
          <cell r="D1174" t="str">
            <v>220SLT0000814w1242</v>
          </cell>
          <cell r="E1174">
            <v>69</v>
          </cell>
        </row>
        <row r="1175">
          <cell r="D1175" t="str">
            <v>220SLT0000813w1242</v>
          </cell>
          <cell r="E1175">
            <v>68</v>
          </cell>
        </row>
        <row r="1176">
          <cell r="D1176" t="str">
            <v>220SLT0000813w1242</v>
          </cell>
          <cell r="E1176">
            <v>10</v>
          </cell>
        </row>
        <row r="1177">
          <cell r="D1177" t="str">
            <v>220SLT0000813w1242</v>
          </cell>
          <cell r="E1177">
            <v>22</v>
          </cell>
        </row>
        <row r="1178">
          <cell r="D1178" t="str">
            <v>230SHT0016160g230001</v>
          </cell>
          <cell r="E1178">
            <v>4</v>
          </cell>
        </row>
        <row r="1179">
          <cell r="D1179" t="str">
            <v>220SLT0000777w1242</v>
          </cell>
          <cell r="E1179">
            <v>25</v>
          </cell>
        </row>
        <row r="1180">
          <cell r="D1180" t="str">
            <v>220SLT0000777w1242</v>
          </cell>
          <cell r="E1180">
            <v>75</v>
          </cell>
        </row>
        <row r="1181">
          <cell r="D1181" t="str">
            <v>220SLT0010149w1242</v>
          </cell>
          <cell r="E1181">
            <v>6</v>
          </cell>
        </row>
        <row r="1182">
          <cell r="D1182" t="str">
            <v>220SLT0010148w1242</v>
          </cell>
          <cell r="E1182">
            <v>6</v>
          </cell>
        </row>
        <row r="1183">
          <cell r="D1183" t="str">
            <v>220SLT0011999w1242</v>
          </cell>
          <cell r="E1183">
            <v>8</v>
          </cell>
        </row>
        <row r="1184">
          <cell r="D1184" t="str">
            <v>220SLT0000776w1242</v>
          </cell>
          <cell r="E1184">
            <v>100</v>
          </cell>
        </row>
        <row r="1185">
          <cell r="D1185" t="str">
            <v>220SLT0000776w1242</v>
          </cell>
          <cell r="E1185">
            <v>1</v>
          </cell>
        </row>
        <row r="1186">
          <cell r="D1186" t="str">
            <v>220SLT0000796w1242</v>
          </cell>
          <cell r="E1186">
            <v>10</v>
          </cell>
        </row>
        <row r="1187">
          <cell r="D1187" t="str">
            <v>220SLT0000796w1242</v>
          </cell>
          <cell r="E1187">
            <v>14</v>
          </cell>
        </row>
        <row r="1188">
          <cell r="D1188" t="str">
            <v>220SLT0000795w1242</v>
          </cell>
          <cell r="E1188">
            <v>124</v>
          </cell>
        </row>
        <row r="1189">
          <cell r="D1189" t="str">
            <v>220SLT0000794w1242</v>
          </cell>
          <cell r="E1189">
            <v>20</v>
          </cell>
        </row>
        <row r="1190">
          <cell r="D1190" t="str">
            <v>220SLT0000794w1242</v>
          </cell>
          <cell r="E1190">
            <v>4</v>
          </cell>
        </row>
        <row r="1191">
          <cell r="D1191" t="str">
            <v>220SLT0011174w1242</v>
          </cell>
          <cell r="E1191">
            <v>52</v>
          </cell>
        </row>
        <row r="1192">
          <cell r="D1192" t="str">
            <v>220SLT0011174w1242</v>
          </cell>
          <cell r="E1192">
            <v>48</v>
          </cell>
        </row>
        <row r="1193">
          <cell r="D1193" t="str">
            <v>220SLT0011158w1242</v>
          </cell>
          <cell r="E1193">
            <v>35</v>
          </cell>
        </row>
        <row r="1194">
          <cell r="D1194" t="str">
            <v>220SLT0011158w1242</v>
          </cell>
          <cell r="E1194">
            <v>65</v>
          </cell>
        </row>
        <row r="1195">
          <cell r="D1195" t="str">
            <v>230SLT0010605S413022</v>
          </cell>
          <cell r="E1195">
            <v>60</v>
          </cell>
        </row>
        <row r="1196">
          <cell r="D1196" t="str">
            <v>230SLT0010605S413022</v>
          </cell>
          <cell r="E1196">
            <v>60</v>
          </cell>
        </row>
        <row r="1197">
          <cell r="D1197" t="str">
            <v>220SLT0011285w1242</v>
          </cell>
          <cell r="E1197">
            <v>67</v>
          </cell>
        </row>
        <row r="1198">
          <cell r="D1198" t="str">
            <v>220SLT0011285w1242</v>
          </cell>
          <cell r="E1198">
            <v>88</v>
          </cell>
        </row>
        <row r="1199">
          <cell r="D1199" t="str">
            <v>220SBS0010260w1242</v>
          </cell>
          <cell r="E1199">
            <v>100</v>
          </cell>
        </row>
        <row r="1200">
          <cell r="D1200" t="str">
            <v>220SBS0010260w1242</v>
          </cell>
          <cell r="E1200">
            <v>66</v>
          </cell>
        </row>
        <row r="1201">
          <cell r="D1201" t="str">
            <v>220SBS0010259w1242</v>
          </cell>
          <cell r="E1201">
            <v>62</v>
          </cell>
        </row>
        <row r="1202">
          <cell r="D1202" t="str">
            <v>220SBS0010259w1242</v>
          </cell>
          <cell r="E1202">
            <v>77</v>
          </cell>
        </row>
        <row r="1203">
          <cell r="D1203" t="str">
            <v>220SBS0010259w1242</v>
          </cell>
          <cell r="E1203">
            <v>27</v>
          </cell>
        </row>
        <row r="1204">
          <cell r="D1204" t="str">
            <v>210REM0002786w1143</v>
          </cell>
          <cell r="E1204">
            <v>160</v>
          </cell>
        </row>
        <row r="1205">
          <cell r="D1205" t="str">
            <v>220SLT0011075w1242</v>
          </cell>
          <cell r="E1205">
            <v>71</v>
          </cell>
        </row>
        <row r="1206">
          <cell r="D1206" t="str">
            <v>210REM0000633w1143</v>
          </cell>
          <cell r="E1206">
            <v>85</v>
          </cell>
        </row>
        <row r="1207">
          <cell r="D1207" t="str">
            <v>220SLT0011075w1242</v>
          </cell>
          <cell r="E1207">
            <v>63</v>
          </cell>
        </row>
        <row r="1208">
          <cell r="D1208" t="str">
            <v>220SLT0011075w1242</v>
          </cell>
          <cell r="E1208">
            <v>26</v>
          </cell>
        </row>
        <row r="1209">
          <cell r="D1209" t="str">
            <v>220SLT0011061w1242</v>
          </cell>
          <cell r="E1209">
            <v>87</v>
          </cell>
        </row>
        <row r="1210">
          <cell r="D1210" t="str">
            <v>220SLT0011061w1242</v>
          </cell>
          <cell r="E1210">
            <v>70</v>
          </cell>
        </row>
        <row r="1211">
          <cell r="D1211" t="str">
            <v>220SLT0011061w1242</v>
          </cell>
          <cell r="E1211">
            <v>103</v>
          </cell>
        </row>
        <row r="1212">
          <cell r="D1212" t="str">
            <v>220SLT0011125w1242</v>
          </cell>
          <cell r="E1212">
            <v>30</v>
          </cell>
        </row>
        <row r="1213">
          <cell r="D1213" t="str">
            <v>220SLT0011125w1242</v>
          </cell>
          <cell r="E1213">
            <v>97</v>
          </cell>
        </row>
        <row r="1214">
          <cell r="D1214" t="str">
            <v>220SLT0011125w1242</v>
          </cell>
          <cell r="E1214">
            <v>102</v>
          </cell>
        </row>
        <row r="1215">
          <cell r="D1215" t="str">
            <v>220SLT0011125w1242</v>
          </cell>
          <cell r="E1215">
            <v>31</v>
          </cell>
        </row>
        <row r="1216">
          <cell r="D1216" t="str">
            <v>230SHT0013705W1345</v>
          </cell>
          <cell r="E1216">
            <v>100</v>
          </cell>
        </row>
        <row r="1217">
          <cell r="D1217" t="str">
            <v>220SLT0010863w1243</v>
          </cell>
          <cell r="E1217">
            <v>47</v>
          </cell>
        </row>
        <row r="1218">
          <cell r="D1218" t="str">
            <v>220SLT0010863w1243</v>
          </cell>
          <cell r="E1218">
            <v>122</v>
          </cell>
        </row>
        <row r="1219">
          <cell r="D1219" t="str">
            <v>220SLT0010863w1243</v>
          </cell>
          <cell r="E1219">
            <v>6</v>
          </cell>
        </row>
        <row r="1220">
          <cell r="D1220" t="str">
            <v>230SHT0013705W1345</v>
          </cell>
          <cell r="E1220">
            <v>100</v>
          </cell>
        </row>
        <row r="1221">
          <cell r="D1221" t="str">
            <v>220SLT0010933w1243</v>
          </cell>
          <cell r="E1221">
            <v>20</v>
          </cell>
        </row>
        <row r="1222">
          <cell r="D1222" t="str">
            <v>220SLT0010933w1242</v>
          </cell>
          <cell r="E1222">
            <v>20</v>
          </cell>
        </row>
        <row r="1223">
          <cell r="D1223" t="str">
            <v>220SLT0010863w1242</v>
          </cell>
          <cell r="E1223">
            <v>47</v>
          </cell>
        </row>
        <row r="1224">
          <cell r="D1224" t="str">
            <v>230SHT0013705W1343</v>
          </cell>
          <cell r="E1224">
            <v>100</v>
          </cell>
        </row>
        <row r="1225">
          <cell r="D1225" t="str">
            <v>220SLT0010863w1242</v>
          </cell>
          <cell r="E1225">
            <v>122</v>
          </cell>
        </row>
        <row r="1226">
          <cell r="D1226" t="str">
            <v>220SLT0010863w1242</v>
          </cell>
          <cell r="E1226">
            <v>6</v>
          </cell>
        </row>
        <row r="1227">
          <cell r="D1227" t="str">
            <v>220SHT0000516w1242</v>
          </cell>
          <cell r="E1227">
            <v>2</v>
          </cell>
        </row>
        <row r="1228">
          <cell r="D1228" t="str">
            <v>220SHT0000515w1242</v>
          </cell>
          <cell r="E1228">
            <v>6</v>
          </cell>
        </row>
        <row r="1229">
          <cell r="D1229" t="str">
            <v>220SHT0000531w1242</v>
          </cell>
          <cell r="E1229">
            <v>19</v>
          </cell>
        </row>
        <row r="1230">
          <cell r="D1230" t="str">
            <v>220SHT0000531w1242</v>
          </cell>
          <cell r="E1230">
            <v>20</v>
          </cell>
        </row>
        <row r="1231">
          <cell r="D1231" t="str">
            <v>220SHT0000530w1242</v>
          </cell>
          <cell r="E1231">
            <v>20</v>
          </cell>
        </row>
        <row r="1232">
          <cell r="D1232" t="str">
            <v>220SHT0000530w1242</v>
          </cell>
          <cell r="E1232">
            <v>19</v>
          </cell>
        </row>
        <row r="1233">
          <cell r="D1233" t="str">
            <v>220SHT0015761w1242</v>
          </cell>
          <cell r="E1233">
            <v>26</v>
          </cell>
        </row>
        <row r="1234">
          <cell r="D1234" t="str">
            <v>230SHT0013388W1343</v>
          </cell>
          <cell r="E1234">
            <v>200</v>
          </cell>
        </row>
        <row r="1235">
          <cell r="D1235" t="str">
            <v>220SHT0000084w1242</v>
          </cell>
          <cell r="E1235">
            <v>22</v>
          </cell>
        </row>
        <row r="1236">
          <cell r="D1236" t="str">
            <v>220SHT0000084w1242</v>
          </cell>
          <cell r="E1236">
            <v>18</v>
          </cell>
        </row>
        <row r="1237">
          <cell r="D1237" t="str">
            <v>220SHT0000083w1242</v>
          </cell>
          <cell r="E1237">
            <v>35</v>
          </cell>
        </row>
        <row r="1238">
          <cell r="D1238" t="str">
            <v>220SHT0000083w1242</v>
          </cell>
          <cell r="E1238">
            <v>5</v>
          </cell>
        </row>
        <row r="1239">
          <cell r="D1239" t="str">
            <v>220SHT0000489w1242</v>
          </cell>
          <cell r="E1239">
            <v>50</v>
          </cell>
        </row>
        <row r="1240">
          <cell r="D1240" t="str">
            <v>220SHT0000489w1242</v>
          </cell>
          <cell r="E1240">
            <v>14</v>
          </cell>
        </row>
        <row r="1241">
          <cell r="D1241" t="str">
            <v>220SHT0010938w1242</v>
          </cell>
          <cell r="E1241">
            <v>40</v>
          </cell>
        </row>
        <row r="1242">
          <cell r="D1242" t="str">
            <v>220SHT0010938w1242</v>
          </cell>
          <cell r="E1242">
            <v>27</v>
          </cell>
        </row>
        <row r="1243">
          <cell r="D1243" t="str">
            <v>230BSP0000050W1343</v>
          </cell>
          <cell r="E1243">
            <v>400</v>
          </cell>
        </row>
        <row r="1244">
          <cell r="D1244" t="str">
            <v>220SHT0010938w1242</v>
          </cell>
          <cell r="E1244">
            <v>52</v>
          </cell>
        </row>
        <row r="1245">
          <cell r="D1245" t="str">
            <v>220SHT0010938w1242</v>
          </cell>
          <cell r="E1245">
            <v>45</v>
          </cell>
        </row>
        <row r="1246">
          <cell r="D1246" t="str">
            <v>230BSP0000077W1343</v>
          </cell>
          <cell r="E1246">
            <v>1000</v>
          </cell>
        </row>
        <row r="1247">
          <cell r="D1247" t="str">
            <v>220SHT0011062w1242</v>
          </cell>
          <cell r="E1247">
            <v>52</v>
          </cell>
        </row>
        <row r="1248">
          <cell r="D1248" t="str">
            <v>220SHT0011060w1242</v>
          </cell>
          <cell r="E1248">
            <v>20</v>
          </cell>
        </row>
        <row r="1249">
          <cell r="D1249" t="str">
            <v>220SHT0011060w1242</v>
          </cell>
          <cell r="E1249">
            <v>33</v>
          </cell>
        </row>
        <row r="1250">
          <cell r="D1250" t="str">
            <v>220SHT0012288w1242</v>
          </cell>
          <cell r="E1250">
            <v>29</v>
          </cell>
        </row>
        <row r="1251">
          <cell r="D1251" t="str">
            <v>220SHT0012288w1242</v>
          </cell>
          <cell r="E1251">
            <v>15</v>
          </cell>
        </row>
        <row r="1252">
          <cell r="D1252" t="str">
            <v>220SHT0012223w1242</v>
          </cell>
          <cell r="E1252">
            <v>32</v>
          </cell>
        </row>
        <row r="1253">
          <cell r="D1253" t="str">
            <v>220SHT0012223w1242</v>
          </cell>
          <cell r="E1253">
            <v>12</v>
          </cell>
        </row>
        <row r="1254">
          <cell r="D1254" t="str">
            <v>220SHT0016121w1242</v>
          </cell>
          <cell r="E1254">
            <v>8</v>
          </cell>
        </row>
        <row r="1255">
          <cell r="D1255" t="str">
            <v>220SHT0016121w1242</v>
          </cell>
          <cell r="E1255">
            <v>10</v>
          </cell>
        </row>
        <row r="1256">
          <cell r="D1256" t="str">
            <v>220SHT0016121w1242</v>
          </cell>
          <cell r="E1256">
            <v>30</v>
          </cell>
        </row>
        <row r="1257">
          <cell r="D1257" t="str">
            <v>220SHT0014664w1242</v>
          </cell>
          <cell r="E1257">
            <v>45</v>
          </cell>
        </row>
        <row r="1258">
          <cell r="D1258" t="str">
            <v>220SHT0014664w1242</v>
          </cell>
          <cell r="E1258">
            <v>3</v>
          </cell>
        </row>
        <row r="1259">
          <cell r="D1259" t="str">
            <v>220SHT0013517w1242</v>
          </cell>
          <cell r="E1259">
            <v>2</v>
          </cell>
        </row>
        <row r="1260">
          <cell r="D1260" t="str">
            <v>220SHT0013517w1242</v>
          </cell>
          <cell r="E1260">
            <v>27</v>
          </cell>
        </row>
        <row r="1261">
          <cell r="D1261" t="str">
            <v>220SHT0013517w1242</v>
          </cell>
          <cell r="E1261">
            <v>52</v>
          </cell>
        </row>
        <row r="1262">
          <cell r="D1262" t="str">
            <v>220SHT0013517w1242</v>
          </cell>
          <cell r="E1262">
            <v>99</v>
          </cell>
        </row>
        <row r="1263">
          <cell r="D1263" t="str">
            <v>230SHT0016958S413049</v>
          </cell>
          <cell r="E1263">
            <v>450</v>
          </cell>
        </row>
        <row r="1264">
          <cell r="D1264" t="str">
            <v>220SLT0000775Y2SA-1</v>
          </cell>
          <cell r="E1264">
            <v>30</v>
          </cell>
        </row>
        <row r="1265">
          <cell r="D1265" t="str">
            <v>220SLT0002142Y2SA-1</v>
          </cell>
          <cell r="E1265">
            <v>14</v>
          </cell>
        </row>
        <row r="1266">
          <cell r="D1266" t="str">
            <v>230SLT0011689S413022</v>
          </cell>
          <cell r="E1266">
            <v>260</v>
          </cell>
        </row>
        <row r="1267">
          <cell r="D1267" t="str">
            <v>220SLT0000775Y2SA-1</v>
          </cell>
          <cell r="E1267">
            <v>100</v>
          </cell>
        </row>
        <row r="1268">
          <cell r="D1268" t="str">
            <v>220SLT0000802Y2SA-1</v>
          </cell>
          <cell r="E1268">
            <v>60</v>
          </cell>
        </row>
        <row r="1269">
          <cell r="D1269" t="str">
            <v>220SLT0000775Y2SA-1</v>
          </cell>
          <cell r="E1269">
            <v>70</v>
          </cell>
        </row>
        <row r="1270">
          <cell r="D1270" t="str">
            <v>230SCS0010791S413022</v>
          </cell>
          <cell r="E1270">
            <v>200</v>
          </cell>
        </row>
        <row r="1271">
          <cell r="D1271" t="str">
            <v>230SHT0013146W1344</v>
          </cell>
          <cell r="E1271">
            <v>100</v>
          </cell>
        </row>
        <row r="1272">
          <cell r="D1272" t="str">
            <v>230SHT0013146W1343</v>
          </cell>
          <cell r="E1272">
            <v>100</v>
          </cell>
        </row>
        <row r="1273">
          <cell r="D1273" t="str">
            <v>230SHT0013146W1343</v>
          </cell>
          <cell r="E1273">
            <v>100</v>
          </cell>
        </row>
        <row r="1274">
          <cell r="D1274" t="str">
            <v>210REM0010664g210001</v>
          </cell>
          <cell r="E1274">
            <v>5</v>
          </cell>
        </row>
        <row r="1275">
          <cell r="D1275" t="str">
            <v>230SHT0013145W1343</v>
          </cell>
          <cell r="E1275">
            <v>100</v>
          </cell>
        </row>
        <row r="1276">
          <cell r="D1276" t="str">
            <v>230SHT0013145W1343</v>
          </cell>
          <cell r="E1276">
            <v>50</v>
          </cell>
        </row>
        <row r="1277">
          <cell r="D1277" t="str">
            <v>230SHT0013145W1343</v>
          </cell>
          <cell r="E1277">
            <v>100</v>
          </cell>
        </row>
        <row r="1278">
          <cell r="D1278" t="str">
            <v>210REM0010664f1a-2-1</v>
          </cell>
          <cell r="E1278">
            <v>5</v>
          </cell>
        </row>
        <row r="1279">
          <cell r="D1279" t="str">
            <v>230SLT0011665S413022</v>
          </cell>
          <cell r="E1279">
            <v>200</v>
          </cell>
        </row>
        <row r="1280">
          <cell r="D1280" t="str">
            <v>230SLT0011265S413022</v>
          </cell>
          <cell r="E1280">
            <v>100</v>
          </cell>
        </row>
        <row r="1281">
          <cell r="D1281" t="str">
            <v>230SLT0011263S413022</v>
          </cell>
          <cell r="E1281">
            <v>300</v>
          </cell>
        </row>
        <row r="1282">
          <cell r="D1282" t="str">
            <v>230SLT0011262S413022</v>
          </cell>
          <cell r="E1282">
            <v>110</v>
          </cell>
        </row>
        <row r="1283">
          <cell r="D1283" t="str">
            <v>230SLT0011262S413022</v>
          </cell>
          <cell r="E1283">
            <v>50</v>
          </cell>
        </row>
        <row r="1284">
          <cell r="D1284" t="str">
            <v>230SHT0013145W1344</v>
          </cell>
          <cell r="E1284">
            <v>100</v>
          </cell>
        </row>
        <row r="1285">
          <cell r="D1285" t="str">
            <v>210RIM0000044f1a-2-1</v>
          </cell>
          <cell r="E1285">
            <v>10</v>
          </cell>
        </row>
        <row r="1286">
          <cell r="D1286" t="str">
            <v>230SHT0012590F3A-1</v>
          </cell>
          <cell r="E1286">
            <v>1</v>
          </cell>
        </row>
        <row r="1287">
          <cell r="D1287" t="str">
            <v>230SHT0000990H6B</v>
          </cell>
          <cell r="E1287">
            <v>40</v>
          </cell>
        </row>
        <row r="1288">
          <cell r="D1288" t="str">
            <v>230SLT0011037w1343</v>
          </cell>
          <cell r="E1288">
            <v>272</v>
          </cell>
        </row>
        <row r="1289">
          <cell r="D1289" t="str">
            <v>210RSM0000199f1a-2-1</v>
          </cell>
          <cell r="E1289">
            <v>100</v>
          </cell>
        </row>
        <row r="1290">
          <cell r="D1290" t="str">
            <v>210RSM0000201f1a-2-1</v>
          </cell>
          <cell r="E1290">
            <v>8</v>
          </cell>
        </row>
        <row r="1291">
          <cell r="D1291" t="str">
            <v>230SHT0010854h6j</v>
          </cell>
          <cell r="E1291">
            <v>200</v>
          </cell>
        </row>
        <row r="1292">
          <cell r="D1292" t="str">
            <v>230SHT0010851h6j</v>
          </cell>
          <cell r="E1292">
            <v>30</v>
          </cell>
        </row>
        <row r="1293">
          <cell r="D1293" t="str">
            <v>230SCS0010792S413022</v>
          </cell>
          <cell r="E1293">
            <v>300</v>
          </cell>
        </row>
        <row r="1294">
          <cell r="D1294" t="str">
            <v>230SLT0011372b3b-2</v>
          </cell>
          <cell r="E1294">
            <v>100</v>
          </cell>
        </row>
        <row r="1295">
          <cell r="D1295" t="str">
            <v>210RSM0000254f1a-2-1</v>
          </cell>
          <cell r="E1295">
            <v>9</v>
          </cell>
        </row>
        <row r="1296">
          <cell r="D1296" t="str">
            <v>230SLT0011374b3b-2</v>
          </cell>
          <cell r="E1296">
            <v>150</v>
          </cell>
        </row>
        <row r="1297">
          <cell r="D1297" t="str">
            <v>230SLT0011223f3a-1</v>
          </cell>
          <cell r="E1297">
            <v>140</v>
          </cell>
        </row>
        <row r="1298">
          <cell r="D1298" t="str">
            <v>230SLT0011289f3a-1</v>
          </cell>
          <cell r="E1298">
            <v>40</v>
          </cell>
        </row>
        <row r="1299">
          <cell r="D1299" t="str">
            <v>230SHT0000170f3a-1</v>
          </cell>
          <cell r="E1299">
            <v>200</v>
          </cell>
        </row>
        <row r="1300">
          <cell r="D1300" t="str">
            <v>230SHT0013338f3a-1</v>
          </cell>
          <cell r="E1300">
            <v>100</v>
          </cell>
        </row>
        <row r="1301">
          <cell r="D1301" t="str">
            <v>230SHT0001838f3a-1</v>
          </cell>
          <cell r="E1301">
            <v>200</v>
          </cell>
        </row>
        <row r="1302">
          <cell r="D1302" t="str">
            <v>210REM0002819f1a-2-1</v>
          </cell>
          <cell r="E1302">
            <v>3</v>
          </cell>
        </row>
        <row r="1303">
          <cell r="D1303" t="str">
            <v>210REM0001103b1x</v>
          </cell>
          <cell r="E1303">
            <v>50</v>
          </cell>
        </row>
        <row r="1304">
          <cell r="D1304" t="str">
            <v>210REM0001103b1x</v>
          </cell>
          <cell r="E1304">
            <v>53</v>
          </cell>
        </row>
        <row r="1305">
          <cell r="D1305" t="str">
            <v>210REM0001119b1x</v>
          </cell>
          <cell r="E1305">
            <v>20</v>
          </cell>
        </row>
        <row r="1306">
          <cell r="D1306" t="str">
            <v>210REM0001103b1x</v>
          </cell>
          <cell r="E1306">
            <v>20</v>
          </cell>
        </row>
        <row r="1307">
          <cell r="D1307" t="str">
            <v>210BFA0000535b1x</v>
          </cell>
          <cell r="E1307">
            <v>4000</v>
          </cell>
        </row>
        <row r="1308">
          <cell r="D1308" t="str">
            <v>210REM0001119b1x</v>
          </cell>
          <cell r="E1308">
            <v>18</v>
          </cell>
        </row>
        <row r="1309">
          <cell r="D1309" t="str">
            <v>230SHT0012034W1343</v>
          </cell>
          <cell r="E1309">
            <v>600</v>
          </cell>
        </row>
        <row r="1310">
          <cell r="D1310" t="str">
            <v>230SLT0011259S413022</v>
          </cell>
          <cell r="E1310">
            <v>500</v>
          </cell>
        </row>
        <row r="1311">
          <cell r="D1311" t="str">
            <v>230SLT0011258S413022</v>
          </cell>
          <cell r="E1311">
            <v>440</v>
          </cell>
        </row>
        <row r="1312">
          <cell r="D1312" t="str">
            <v>230SHT0001350b3c-1</v>
          </cell>
          <cell r="E1312">
            <v>22</v>
          </cell>
        </row>
        <row r="1313">
          <cell r="D1313" t="str">
            <v>230SLT0010438S413022</v>
          </cell>
          <cell r="E1313">
            <v>160</v>
          </cell>
        </row>
        <row r="1314">
          <cell r="D1314" t="str">
            <v>230SLT0010438H6B</v>
          </cell>
          <cell r="E1314">
            <v>80</v>
          </cell>
        </row>
        <row r="1315">
          <cell r="D1315" t="str">
            <v>230SHT0000819f3a-1</v>
          </cell>
          <cell r="E1315">
            <v>2</v>
          </cell>
        </row>
        <row r="1316">
          <cell r="D1316" t="str">
            <v>230SHT0001279b3c-2</v>
          </cell>
          <cell r="E1316">
            <v>35</v>
          </cell>
        </row>
        <row r="1317">
          <cell r="D1317" t="str">
            <v>230SLT0010437S413022</v>
          </cell>
          <cell r="E1317">
            <v>220</v>
          </cell>
        </row>
        <row r="1318">
          <cell r="D1318" t="str">
            <v>210REM0001996f1a-2-1</v>
          </cell>
          <cell r="E1318">
            <v>1</v>
          </cell>
        </row>
        <row r="1319">
          <cell r="D1319" t="str">
            <v>210REM0001995f1a-2-1</v>
          </cell>
          <cell r="E1319">
            <v>2</v>
          </cell>
        </row>
        <row r="1320">
          <cell r="D1320" t="str">
            <v>230SCS0004584Y3A-2-2</v>
          </cell>
          <cell r="E1320">
            <v>500</v>
          </cell>
        </row>
        <row r="1321">
          <cell r="D1321" t="str">
            <v>230SCS0004583Y3A-2-2</v>
          </cell>
          <cell r="E1321">
            <v>500</v>
          </cell>
        </row>
        <row r="1322">
          <cell r="D1322" t="str">
            <v>230SLT0010921S413022</v>
          </cell>
          <cell r="E1322">
            <v>200</v>
          </cell>
        </row>
        <row r="1323">
          <cell r="D1323" t="str">
            <v>230SLT0010920S413022</v>
          </cell>
          <cell r="E1323">
            <v>200</v>
          </cell>
        </row>
        <row r="1324">
          <cell r="D1324" t="str">
            <v>230SLT0011050S413022</v>
          </cell>
          <cell r="E1324">
            <v>200</v>
          </cell>
        </row>
        <row r="1325">
          <cell r="D1325" t="str">
            <v>230SLT0010242H6B</v>
          </cell>
          <cell r="E1325">
            <v>500</v>
          </cell>
        </row>
        <row r="1326">
          <cell r="D1326" t="str">
            <v>220SLT0010927CS-220</v>
          </cell>
          <cell r="E1326">
            <v>60</v>
          </cell>
        </row>
        <row r="1327">
          <cell r="D1327" t="str">
            <v>220SLT0011539CS-220</v>
          </cell>
          <cell r="E1327">
            <v>38</v>
          </cell>
        </row>
        <row r="1328">
          <cell r="D1328" t="str">
            <v>230SHT0000990H6B</v>
          </cell>
          <cell r="E1328">
            <v>200</v>
          </cell>
        </row>
        <row r="1329">
          <cell r="D1329" t="str">
            <v>230SHT0000990H6B</v>
          </cell>
          <cell r="E1329">
            <v>100</v>
          </cell>
        </row>
        <row r="1330">
          <cell r="D1330" t="str">
            <v>220SLT0011539CS-220</v>
          </cell>
          <cell r="E1330">
            <v>2</v>
          </cell>
        </row>
        <row r="1331">
          <cell r="D1331" t="str">
            <v>220SLT0011525CS-220</v>
          </cell>
          <cell r="E1331">
            <v>40</v>
          </cell>
        </row>
        <row r="1332">
          <cell r="D1332" t="str">
            <v>220SLT0010362CS-220</v>
          </cell>
          <cell r="E1332">
            <v>36</v>
          </cell>
        </row>
        <row r="1333">
          <cell r="D1333" t="str">
            <v>220SLT0010351CS-220</v>
          </cell>
          <cell r="E1333">
            <v>36</v>
          </cell>
        </row>
        <row r="1334">
          <cell r="D1334" t="str">
            <v>210BFA0000177y1a1-1-1</v>
          </cell>
          <cell r="E1334">
            <v>2400</v>
          </cell>
        </row>
        <row r="1335">
          <cell r="D1335" t="str">
            <v>220SLT0002180CS-220</v>
          </cell>
          <cell r="E1335">
            <v>46</v>
          </cell>
        </row>
        <row r="1336">
          <cell r="D1336" t="str">
            <v>220SLT0002180CS-220</v>
          </cell>
          <cell r="E1336">
            <v>40</v>
          </cell>
        </row>
        <row r="1337">
          <cell r="D1337" t="str">
            <v>230SLT0002555S413022</v>
          </cell>
          <cell r="E1337">
            <v>500</v>
          </cell>
        </row>
        <row r="1338">
          <cell r="D1338" t="str">
            <v>220SLT0002180CS-220</v>
          </cell>
          <cell r="E1338">
            <v>14</v>
          </cell>
        </row>
        <row r="1339">
          <cell r="D1339" t="str">
            <v>220SLT0002125CS-220</v>
          </cell>
          <cell r="E1339">
            <v>73</v>
          </cell>
        </row>
        <row r="1340">
          <cell r="D1340" t="str">
            <v>230SHT0010780W1343</v>
          </cell>
          <cell r="E1340">
            <v>100</v>
          </cell>
        </row>
        <row r="1341">
          <cell r="D1341" t="str">
            <v>220SLT0002125CS-220</v>
          </cell>
          <cell r="E1341">
            <v>126</v>
          </cell>
        </row>
        <row r="1342">
          <cell r="D1342" t="str">
            <v>230BSP0000077H6B</v>
          </cell>
          <cell r="E1342">
            <v>1000</v>
          </cell>
        </row>
        <row r="1343">
          <cell r="D1343" t="str">
            <v>220SLT0000833CS-220</v>
          </cell>
          <cell r="E1343">
            <v>40</v>
          </cell>
        </row>
        <row r="1344">
          <cell r="D1344" t="str">
            <v>220SHT0015010CS-220</v>
          </cell>
          <cell r="E1344">
            <v>32</v>
          </cell>
        </row>
        <row r="1345">
          <cell r="D1345" t="str">
            <v>230SHT0010418W1343</v>
          </cell>
          <cell r="E1345">
            <v>200</v>
          </cell>
        </row>
        <row r="1346">
          <cell r="D1346" t="str">
            <v>220SHT0013980CS-220</v>
          </cell>
          <cell r="E1346">
            <v>31</v>
          </cell>
        </row>
        <row r="1347">
          <cell r="D1347" t="str">
            <v>220SHT0013976CS-220</v>
          </cell>
          <cell r="E1347">
            <v>1</v>
          </cell>
        </row>
        <row r="1348">
          <cell r="D1348" t="str">
            <v>230BSP0000052S413022</v>
          </cell>
          <cell r="E1348">
            <v>200</v>
          </cell>
        </row>
        <row r="1349">
          <cell r="D1349" t="str">
            <v>230BSP0000052S413022</v>
          </cell>
          <cell r="E1349">
            <v>80</v>
          </cell>
        </row>
        <row r="1350">
          <cell r="D1350" t="str">
            <v>220SHT0013976CS-220</v>
          </cell>
          <cell r="E1350">
            <v>31</v>
          </cell>
        </row>
        <row r="1351">
          <cell r="D1351" t="str">
            <v>220SHT0013803CS-220</v>
          </cell>
          <cell r="E1351">
            <v>9</v>
          </cell>
        </row>
        <row r="1352">
          <cell r="D1352" t="str">
            <v>220SHT0013803CS-220</v>
          </cell>
          <cell r="E1352">
            <v>51</v>
          </cell>
        </row>
        <row r="1353">
          <cell r="D1353" t="str">
            <v>220SCS0012077w1242</v>
          </cell>
          <cell r="E1353">
            <v>30</v>
          </cell>
        </row>
        <row r="1354">
          <cell r="D1354" t="str">
            <v>220SHT0010998CS-220</v>
          </cell>
          <cell r="E1354">
            <v>60</v>
          </cell>
        </row>
        <row r="1355">
          <cell r="D1355" t="str">
            <v>230SHT0000986H6B</v>
          </cell>
          <cell r="E1355">
            <v>200</v>
          </cell>
        </row>
        <row r="1356">
          <cell r="D1356" t="str">
            <v>220SHT0010244CS-220</v>
          </cell>
          <cell r="E1356">
            <v>13</v>
          </cell>
        </row>
        <row r="1357">
          <cell r="D1357" t="str">
            <v>220SHT0010244CS-220</v>
          </cell>
          <cell r="E1357">
            <v>29</v>
          </cell>
        </row>
        <row r="1358">
          <cell r="D1358" t="str">
            <v>220SCS0012076w1242</v>
          </cell>
          <cell r="E1358">
            <v>17</v>
          </cell>
        </row>
        <row r="1359">
          <cell r="D1359" t="str">
            <v>220SHT0010244CS-220</v>
          </cell>
          <cell r="E1359">
            <v>39</v>
          </cell>
        </row>
        <row r="1360">
          <cell r="D1360" t="str">
            <v>230SCS0004414W1343</v>
          </cell>
          <cell r="E1360">
            <v>320</v>
          </cell>
        </row>
        <row r="1361">
          <cell r="D1361" t="str">
            <v>220SHT0002681CS-220</v>
          </cell>
          <cell r="E1361">
            <v>29</v>
          </cell>
        </row>
        <row r="1362">
          <cell r="D1362" t="str">
            <v>220SHT0002681CS-220</v>
          </cell>
          <cell r="E1362">
            <v>50</v>
          </cell>
        </row>
        <row r="1363">
          <cell r="D1363" t="str">
            <v>220SHT0002681CS-220</v>
          </cell>
          <cell r="E1363">
            <v>21</v>
          </cell>
        </row>
        <row r="1364">
          <cell r="D1364" t="str">
            <v>220SHT0002680CS-220</v>
          </cell>
          <cell r="E1364">
            <v>34</v>
          </cell>
        </row>
        <row r="1365">
          <cell r="D1365" t="str">
            <v>230SLT0011665W1343</v>
          </cell>
          <cell r="E1365">
            <v>500</v>
          </cell>
        </row>
        <row r="1366">
          <cell r="D1366" t="str">
            <v>230SCS0004418H6B</v>
          </cell>
          <cell r="E1366">
            <v>20</v>
          </cell>
        </row>
        <row r="1367">
          <cell r="D1367" t="str">
            <v>220SHT0002680CS-220</v>
          </cell>
          <cell r="E1367">
            <v>50</v>
          </cell>
        </row>
        <row r="1368">
          <cell r="D1368" t="str">
            <v>220SHT0002680CS-220</v>
          </cell>
          <cell r="E1368">
            <v>16</v>
          </cell>
        </row>
        <row r="1369">
          <cell r="D1369" t="str">
            <v>220SHT0000830CS-220</v>
          </cell>
          <cell r="E1369">
            <v>100</v>
          </cell>
        </row>
        <row r="1370">
          <cell r="D1370" t="str">
            <v>220SHT0000830CS-220</v>
          </cell>
          <cell r="E1370">
            <v>24</v>
          </cell>
        </row>
        <row r="1371">
          <cell r="D1371" t="str">
            <v>220SHT0000819CS-220</v>
          </cell>
          <cell r="E1371">
            <v>39</v>
          </cell>
        </row>
        <row r="1372">
          <cell r="D1372" t="str">
            <v>220SHT0000819CS-220</v>
          </cell>
          <cell r="E1372">
            <v>21</v>
          </cell>
        </row>
        <row r="1373">
          <cell r="D1373" t="str">
            <v>220SHT0000099CS-220</v>
          </cell>
          <cell r="E1373">
            <v>17</v>
          </cell>
        </row>
        <row r="1374">
          <cell r="D1374" t="str">
            <v>220SHT0000099CS-220</v>
          </cell>
          <cell r="E1374">
            <v>22</v>
          </cell>
        </row>
        <row r="1375">
          <cell r="D1375" t="str">
            <v>230SCS0004372S413033</v>
          </cell>
          <cell r="E1375">
            <v>200</v>
          </cell>
        </row>
        <row r="1376">
          <cell r="D1376" t="str">
            <v>220SHT0000099CS-220</v>
          </cell>
          <cell r="E1376">
            <v>1</v>
          </cell>
        </row>
        <row r="1377">
          <cell r="D1377" t="str">
            <v>220SCS0004248CS-220</v>
          </cell>
          <cell r="E1377">
            <v>52</v>
          </cell>
        </row>
        <row r="1378">
          <cell r="D1378" t="str">
            <v>220SCS0004248CS-220</v>
          </cell>
          <cell r="E1378">
            <v>63</v>
          </cell>
        </row>
        <row r="1379">
          <cell r="D1379" t="str">
            <v>220SCS0012077w1242</v>
          </cell>
          <cell r="E1379">
            <v>40</v>
          </cell>
        </row>
        <row r="1380">
          <cell r="D1380" t="str">
            <v>230SLT0011690S413022</v>
          </cell>
          <cell r="E1380">
            <v>90</v>
          </cell>
        </row>
        <row r="1381">
          <cell r="D1381" t="str">
            <v>230SLT0011263S413022</v>
          </cell>
          <cell r="E1381">
            <v>150</v>
          </cell>
        </row>
        <row r="1382">
          <cell r="D1382" t="str">
            <v>220SCS0004247CS-220</v>
          </cell>
          <cell r="E1382">
            <v>30</v>
          </cell>
        </row>
        <row r="1383">
          <cell r="D1383" t="str">
            <v>230SHT0001085W1343</v>
          </cell>
          <cell r="E1383">
            <v>700</v>
          </cell>
        </row>
        <row r="1384">
          <cell r="D1384" t="str">
            <v>220SCS0004247CS-220</v>
          </cell>
          <cell r="E1384">
            <v>85</v>
          </cell>
        </row>
        <row r="1385">
          <cell r="D1385" t="str">
            <v>220SCS0004170CS-220</v>
          </cell>
          <cell r="E1385">
            <v>158</v>
          </cell>
        </row>
        <row r="1386">
          <cell r="D1386" t="str">
            <v>230SHT0015007S413022</v>
          </cell>
          <cell r="E1386">
            <v>300</v>
          </cell>
        </row>
        <row r="1387">
          <cell r="D1387" t="str">
            <v>220SCS0004169CS-220</v>
          </cell>
          <cell r="E1387">
            <v>51</v>
          </cell>
        </row>
        <row r="1388">
          <cell r="D1388" t="str">
            <v>220SCS0004167CS-220</v>
          </cell>
          <cell r="E1388">
            <v>20</v>
          </cell>
        </row>
        <row r="1389">
          <cell r="D1389" t="str">
            <v>220SCS0012079w1242</v>
          </cell>
          <cell r="E1389">
            <v>1</v>
          </cell>
        </row>
        <row r="1390">
          <cell r="D1390" t="str">
            <v>230SHT0015007H6B</v>
          </cell>
          <cell r="E1390">
            <v>200</v>
          </cell>
        </row>
        <row r="1391">
          <cell r="D1391" t="str">
            <v>220SCS0004165CS-220</v>
          </cell>
          <cell r="E1391">
            <v>60</v>
          </cell>
        </row>
        <row r="1392">
          <cell r="D1392" t="str">
            <v>220SBS0010142CS-220</v>
          </cell>
          <cell r="E1392">
            <v>10</v>
          </cell>
        </row>
        <row r="1393">
          <cell r="D1393" t="str">
            <v>220SBS0010142CS-220</v>
          </cell>
          <cell r="E1393">
            <v>40</v>
          </cell>
        </row>
        <row r="1394">
          <cell r="D1394" t="str">
            <v>220SCS0012080w1242</v>
          </cell>
          <cell r="E1394">
            <v>5</v>
          </cell>
        </row>
        <row r="1395">
          <cell r="D1395" t="str">
            <v>220SBS0010142CS-220</v>
          </cell>
          <cell r="E1395">
            <v>40</v>
          </cell>
        </row>
        <row r="1396">
          <cell r="D1396" t="str">
            <v>220SBS0010142CS-220</v>
          </cell>
          <cell r="E1396">
            <v>10</v>
          </cell>
        </row>
        <row r="1397">
          <cell r="D1397" t="str">
            <v>220SLT0011382CS-220</v>
          </cell>
          <cell r="E1397">
            <v>60</v>
          </cell>
        </row>
        <row r="1398">
          <cell r="D1398" t="str">
            <v>220SLT0011249CS-220</v>
          </cell>
          <cell r="E1398">
            <v>17</v>
          </cell>
        </row>
        <row r="1399">
          <cell r="D1399" t="str">
            <v>220SLT0011248CS-220</v>
          </cell>
          <cell r="E1399">
            <v>47</v>
          </cell>
        </row>
        <row r="1400">
          <cell r="D1400" t="str">
            <v>220SLT0011027CS-220</v>
          </cell>
          <cell r="E1400">
            <v>44</v>
          </cell>
        </row>
        <row r="1401">
          <cell r="D1401" t="str">
            <v>220SHT0013803CS-220</v>
          </cell>
          <cell r="E1401">
            <v>32</v>
          </cell>
        </row>
        <row r="1402">
          <cell r="D1402" t="str">
            <v>230SLT0011699W1343</v>
          </cell>
          <cell r="E1402">
            <v>30</v>
          </cell>
        </row>
        <row r="1403">
          <cell r="D1403" t="str">
            <v>220SHT0010998CS-220</v>
          </cell>
          <cell r="E1403">
            <v>41</v>
          </cell>
        </row>
        <row r="1404">
          <cell r="D1404" t="str">
            <v>220SHT0000819CS-220</v>
          </cell>
          <cell r="E1404">
            <v>30</v>
          </cell>
        </row>
        <row r="1405">
          <cell r="D1405" t="str">
            <v>220SCS0004248CS-220</v>
          </cell>
          <cell r="E1405">
            <v>5</v>
          </cell>
        </row>
        <row r="1406">
          <cell r="D1406" t="str">
            <v>220SCS0004247CS-220</v>
          </cell>
          <cell r="E1406">
            <v>5</v>
          </cell>
        </row>
        <row r="1407">
          <cell r="D1407" t="str">
            <v>230SLT0011262W1343</v>
          </cell>
          <cell r="E1407">
            <v>50</v>
          </cell>
        </row>
        <row r="1408">
          <cell r="D1408" t="str">
            <v>220SCS0004169CS-220</v>
          </cell>
          <cell r="E1408">
            <v>45</v>
          </cell>
        </row>
        <row r="1409">
          <cell r="D1409" t="str">
            <v>220SCS0004167CS-220</v>
          </cell>
          <cell r="E1409">
            <v>240</v>
          </cell>
        </row>
        <row r="1410">
          <cell r="D1410" t="str">
            <v>220SCS0004165CS-220</v>
          </cell>
          <cell r="E1410">
            <v>79</v>
          </cell>
        </row>
        <row r="1411">
          <cell r="D1411" t="str">
            <v>220SLT0010948Y2G-1</v>
          </cell>
          <cell r="E1411">
            <v>57000</v>
          </cell>
        </row>
        <row r="1412">
          <cell r="D1412" t="str">
            <v>220SLT0010054CS-220</v>
          </cell>
          <cell r="E1412">
            <v>97</v>
          </cell>
        </row>
        <row r="1413">
          <cell r="D1413" t="str">
            <v>220SLT0010053CS-220</v>
          </cell>
          <cell r="E1413">
            <v>97</v>
          </cell>
        </row>
        <row r="1414">
          <cell r="D1414" t="str">
            <v>220SLT0000809CS-220</v>
          </cell>
          <cell r="E1414">
            <v>25</v>
          </cell>
        </row>
        <row r="1415">
          <cell r="D1415" t="str">
            <v>220SLT0000808CS-220</v>
          </cell>
          <cell r="E1415">
            <v>25</v>
          </cell>
        </row>
        <row r="1416">
          <cell r="D1416" t="str">
            <v>220SLT0002125CS-220</v>
          </cell>
          <cell r="E1416">
            <v>1</v>
          </cell>
        </row>
        <row r="1417">
          <cell r="D1417" t="str">
            <v>220SCS0004167CS-220</v>
          </cell>
          <cell r="E1417">
            <v>47</v>
          </cell>
        </row>
        <row r="1418">
          <cell r="D1418" t="str">
            <v>220SCS0004167CS-220</v>
          </cell>
          <cell r="E1418">
            <v>7</v>
          </cell>
        </row>
        <row r="1419">
          <cell r="D1419" t="str">
            <v>220SLT0010054CS-220</v>
          </cell>
          <cell r="E1419">
            <v>60</v>
          </cell>
        </row>
        <row r="1420">
          <cell r="D1420" t="str">
            <v>230SHT0013134f3a-1</v>
          </cell>
          <cell r="E1420">
            <v>3</v>
          </cell>
        </row>
        <row r="1421">
          <cell r="D1421" t="str">
            <v>220SLT0010053CS-220</v>
          </cell>
          <cell r="E1421">
            <v>60</v>
          </cell>
        </row>
        <row r="1422">
          <cell r="D1422" t="str">
            <v>230SHT0010725S413025</v>
          </cell>
          <cell r="E1422">
            <v>70</v>
          </cell>
        </row>
        <row r="1423">
          <cell r="D1423" t="str">
            <v>230SHT0010723S413025</v>
          </cell>
          <cell r="E1423">
            <v>210</v>
          </cell>
        </row>
        <row r="1424">
          <cell r="D1424" t="str">
            <v>220SLT0010927CS-220</v>
          </cell>
          <cell r="E1424">
            <v>40</v>
          </cell>
        </row>
        <row r="1425">
          <cell r="D1425" t="str">
            <v>230SHT0015522b3c-2</v>
          </cell>
          <cell r="E1425">
            <v>350</v>
          </cell>
        </row>
        <row r="1426">
          <cell r="D1426" t="str">
            <v>230SHT0013803f3a-1</v>
          </cell>
          <cell r="E1426">
            <v>32</v>
          </cell>
        </row>
        <row r="1427">
          <cell r="D1427" t="str">
            <v>230SHT0000819f3a-1</v>
          </cell>
          <cell r="E1427">
            <v>30</v>
          </cell>
        </row>
        <row r="1428">
          <cell r="D1428" t="str">
            <v>230SCS0004248f3a-1</v>
          </cell>
          <cell r="E1428">
            <v>5</v>
          </cell>
        </row>
        <row r="1429">
          <cell r="D1429" t="str">
            <v>230SCS0004247f3a-1</v>
          </cell>
          <cell r="E1429">
            <v>5</v>
          </cell>
        </row>
        <row r="1430">
          <cell r="D1430" t="str">
            <v>230SLT0010927Y3A-2-2</v>
          </cell>
          <cell r="E1430">
            <v>40</v>
          </cell>
        </row>
        <row r="1431">
          <cell r="D1431" t="str">
            <v>220SLT0000571w1242</v>
          </cell>
          <cell r="E1431">
            <v>11</v>
          </cell>
        </row>
        <row r="1432">
          <cell r="D1432" t="str">
            <v>220SLT0011285w1242</v>
          </cell>
          <cell r="E1432">
            <v>1</v>
          </cell>
        </row>
        <row r="1433">
          <cell r="D1433" t="str">
            <v>230SLT0010897S413049</v>
          </cell>
          <cell r="E1433">
            <v>400</v>
          </cell>
        </row>
        <row r="1434">
          <cell r="D1434" t="str">
            <v>220SCS0011970w1242</v>
          </cell>
          <cell r="E1434">
            <v>3</v>
          </cell>
        </row>
        <row r="1435">
          <cell r="D1435" t="str">
            <v>220SCS0011968w1242</v>
          </cell>
          <cell r="E1435">
            <v>3</v>
          </cell>
        </row>
        <row r="1436">
          <cell r="D1436" t="str">
            <v>230SLT0010568w1345</v>
          </cell>
          <cell r="E1436">
            <v>9</v>
          </cell>
        </row>
        <row r="1437">
          <cell r="D1437" t="str">
            <v>220SCS0011967w1242</v>
          </cell>
          <cell r="E1437">
            <v>1</v>
          </cell>
        </row>
        <row r="1438">
          <cell r="D1438" t="str">
            <v>230TWT0000065Y3E-1</v>
          </cell>
          <cell r="E1438">
            <v>2672</v>
          </cell>
        </row>
        <row r="1439">
          <cell r="D1439" t="str">
            <v>220SCS0011958w1242</v>
          </cell>
          <cell r="E1439">
            <v>1</v>
          </cell>
        </row>
        <row r="1440">
          <cell r="D1440" t="str">
            <v>230SHT0013803f3a-1</v>
          </cell>
          <cell r="E1440">
            <v>9</v>
          </cell>
        </row>
        <row r="1441">
          <cell r="D1441" t="str">
            <v>230SHT0013803f3a-1</v>
          </cell>
          <cell r="E1441">
            <v>51</v>
          </cell>
        </row>
        <row r="1442">
          <cell r="D1442" t="str">
            <v>230SHT0000830f3a-1</v>
          </cell>
          <cell r="E1442">
            <v>100</v>
          </cell>
        </row>
        <row r="1443">
          <cell r="D1443" t="str">
            <v>230SHT0000830f3a-1</v>
          </cell>
          <cell r="E1443">
            <v>24</v>
          </cell>
        </row>
        <row r="1444">
          <cell r="D1444" t="str">
            <v>230SHT0000819f3a-1</v>
          </cell>
          <cell r="E1444">
            <v>39</v>
          </cell>
        </row>
        <row r="1445">
          <cell r="D1445" t="str">
            <v>230SHT0000819f3a-1</v>
          </cell>
          <cell r="E1445">
            <v>21</v>
          </cell>
        </row>
        <row r="1446">
          <cell r="D1446" t="str">
            <v>230SCS0004247f3a-1</v>
          </cell>
          <cell r="E1446">
            <v>30</v>
          </cell>
        </row>
        <row r="1447">
          <cell r="D1447" t="str">
            <v>220SCS0012080w1242</v>
          </cell>
          <cell r="E1447">
            <v>2</v>
          </cell>
        </row>
        <row r="1448">
          <cell r="D1448" t="str">
            <v>220SCS0012079w1242</v>
          </cell>
          <cell r="E1448">
            <v>2</v>
          </cell>
        </row>
        <row r="1449">
          <cell r="D1449" t="str">
            <v>230TWT0000059Y3E-1</v>
          </cell>
          <cell r="E1449">
            <v>1412</v>
          </cell>
        </row>
        <row r="1450">
          <cell r="D1450" t="str">
            <v>220SCS0012077w1242</v>
          </cell>
          <cell r="E1450">
            <v>2</v>
          </cell>
        </row>
        <row r="1451">
          <cell r="D1451" t="str">
            <v>220SCS0012076w1242</v>
          </cell>
          <cell r="E1451">
            <v>7</v>
          </cell>
        </row>
        <row r="1452">
          <cell r="D1452" t="str">
            <v>230TWT0000114Y3E-1</v>
          </cell>
          <cell r="E1452">
            <v>1059</v>
          </cell>
        </row>
        <row r="1453">
          <cell r="D1453" t="str">
            <v>220SCS0012074w1242</v>
          </cell>
          <cell r="E1453">
            <v>2</v>
          </cell>
        </row>
        <row r="1454">
          <cell r="D1454" t="str">
            <v>220SLT0011158w1242</v>
          </cell>
          <cell r="E1454">
            <v>1</v>
          </cell>
        </row>
        <row r="1455">
          <cell r="D1455" t="str">
            <v>220SLT0011075w1242</v>
          </cell>
          <cell r="E1455">
            <v>1</v>
          </cell>
        </row>
        <row r="1456">
          <cell r="D1456" t="str">
            <v>220SLT0011174w1242</v>
          </cell>
          <cell r="E1456">
            <v>1</v>
          </cell>
        </row>
        <row r="1457">
          <cell r="D1457" t="str">
            <v>220SLT0011125w1242</v>
          </cell>
          <cell r="E1457">
            <v>1</v>
          </cell>
        </row>
        <row r="1458">
          <cell r="D1458" t="str">
            <v>220SLT0010864w1242</v>
          </cell>
          <cell r="E1458">
            <v>1</v>
          </cell>
        </row>
        <row r="1459">
          <cell r="D1459" t="str">
            <v>230SLT0012022b3c-2</v>
          </cell>
          <cell r="E1459">
            <v>15</v>
          </cell>
        </row>
        <row r="1460">
          <cell r="D1460" t="str">
            <v>230SLT0012022b3c-2</v>
          </cell>
          <cell r="E1460">
            <v>500</v>
          </cell>
        </row>
        <row r="1461">
          <cell r="D1461" t="str">
            <v>230SLT0012021b3c-2</v>
          </cell>
          <cell r="E1461">
            <v>250</v>
          </cell>
        </row>
        <row r="1462">
          <cell r="D1462" t="str">
            <v>230SLT0012021b3c-2</v>
          </cell>
          <cell r="E1462">
            <v>250</v>
          </cell>
        </row>
        <row r="1463">
          <cell r="D1463" t="str">
            <v>230SLT0012015b3c-2</v>
          </cell>
          <cell r="E1463">
            <v>326</v>
          </cell>
        </row>
        <row r="1464">
          <cell r="D1464" t="str">
            <v>230SLT0012015b3c-2</v>
          </cell>
          <cell r="E1464">
            <v>214</v>
          </cell>
        </row>
        <row r="1465">
          <cell r="D1465" t="str">
            <v>220SLT0010396w1242</v>
          </cell>
          <cell r="E1465">
            <v>1</v>
          </cell>
        </row>
        <row r="1466">
          <cell r="D1466" t="str">
            <v>220SLT0010358w1242</v>
          </cell>
          <cell r="E1466">
            <v>1</v>
          </cell>
        </row>
        <row r="1467">
          <cell r="D1467" t="str">
            <v>220SHT0011385w1242</v>
          </cell>
          <cell r="E1467">
            <v>1</v>
          </cell>
        </row>
        <row r="1468">
          <cell r="D1468" t="str">
            <v>220SHT0011322w1242</v>
          </cell>
          <cell r="E1468">
            <v>1</v>
          </cell>
        </row>
        <row r="1469">
          <cell r="D1469" t="str">
            <v>220SHT0013517w1242</v>
          </cell>
          <cell r="E1469">
            <v>2</v>
          </cell>
        </row>
        <row r="1470">
          <cell r="D1470" t="str">
            <v>220SLT0000776w1242</v>
          </cell>
          <cell r="E1470">
            <v>1</v>
          </cell>
        </row>
        <row r="1471">
          <cell r="D1471" t="str">
            <v>230SLT0012020b3c-2</v>
          </cell>
          <cell r="E1471">
            <v>340</v>
          </cell>
        </row>
        <row r="1472">
          <cell r="D1472" t="str">
            <v>230SLT0002125f3a-1</v>
          </cell>
          <cell r="E1472">
            <v>1</v>
          </cell>
        </row>
        <row r="1473">
          <cell r="D1473" t="str">
            <v>230SLT0010927Y3A-2-2</v>
          </cell>
          <cell r="E1473">
            <v>60</v>
          </cell>
        </row>
        <row r="1474">
          <cell r="D1474" t="str">
            <v>230SHT0015094b3c-2</v>
          </cell>
          <cell r="E1474">
            <v>880</v>
          </cell>
        </row>
        <row r="1475">
          <cell r="D1475" t="str">
            <v>230SHT0013134s1000</v>
          </cell>
          <cell r="E1475">
            <v>3</v>
          </cell>
        </row>
        <row r="1476">
          <cell r="D1476" t="str">
            <v>230SHT0010998F3A-1</v>
          </cell>
          <cell r="E1476">
            <v>60</v>
          </cell>
        </row>
        <row r="1477">
          <cell r="D1477" t="str">
            <v>230SHT0010244f3a-1</v>
          </cell>
          <cell r="E1477">
            <v>13</v>
          </cell>
        </row>
        <row r="1478">
          <cell r="D1478" t="str">
            <v>230SHT0010244f3a-1</v>
          </cell>
          <cell r="E1478">
            <v>29</v>
          </cell>
        </row>
        <row r="1479">
          <cell r="D1479" t="str">
            <v>230SHT0010244f3a-1</v>
          </cell>
          <cell r="E1479">
            <v>39</v>
          </cell>
        </row>
        <row r="1480">
          <cell r="D1480" t="str">
            <v>230SHT0002681f3a-1</v>
          </cell>
          <cell r="E1480">
            <v>29</v>
          </cell>
        </row>
        <row r="1481">
          <cell r="D1481" t="str">
            <v>230SHT0002681f3a-1</v>
          </cell>
          <cell r="E1481">
            <v>50</v>
          </cell>
        </row>
        <row r="1482">
          <cell r="D1482" t="str">
            <v>230SHT0002681F3A-1</v>
          </cell>
          <cell r="E1482">
            <v>21</v>
          </cell>
        </row>
        <row r="1483">
          <cell r="D1483" t="str">
            <v>230SHT0002680f3a-1</v>
          </cell>
          <cell r="E1483">
            <v>34</v>
          </cell>
        </row>
        <row r="1484">
          <cell r="D1484" t="str">
            <v>230SHT0002680f3a-1</v>
          </cell>
          <cell r="E1484">
            <v>50</v>
          </cell>
        </row>
        <row r="1485">
          <cell r="D1485" t="str">
            <v>230SHT0002680F3A-1</v>
          </cell>
          <cell r="E1485">
            <v>16</v>
          </cell>
        </row>
        <row r="1486">
          <cell r="D1486" t="str">
            <v>230SHT0000099F3A-1</v>
          </cell>
          <cell r="E1486">
            <v>17</v>
          </cell>
        </row>
        <row r="1487">
          <cell r="D1487" t="str">
            <v>230SHT0000099f3a-1</v>
          </cell>
          <cell r="E1487">
            <v>22</v>
          </cell>
        </row>
        <row r="1488">
          <cell r="D1488" t="str">
            <v>230SHT0000099f3a-1</v>
          </cell>
          <cell r="E1488">
            <v>1</v>
          </cell>
        </row>
        <row r="1489">
          <cell r="D1489" t="str">
            <v>230SCS0004248f3a-1</v>
          </cell>
          <cell r="E1489">
            <v>52</v>
          </cell>
        </row>
        <row r="1490">
          <cell r="D1490" t="str">
            <v>230SCS0004248f3a-1</v>
          </cell>
          <cell r="E1490">
            <v>63</v>
          </cell>
        </row>
        <row r="1491">
          <cell r="D1491" t="str">
            <v>230SCS0004247f3a-1</v>
          </cell>
          <cell r="E1491">
            <v>85</v>
          </cell>
        </row>
        <row r="1492">
          <cell r="D1492" t="str">
            <v>230SCS0004170f3a-1</v>
          </cell>
          <cell r="E1492">
            <v>158</v>
          </cell>
        </row>
        <row r="1493">
          <cell r="D1493" t="str">
            <v>230SCS0004169f3a-1</v>
          </cell>
          <cell r="E1493">
            <v>51</v>
          </cell>
        </row>
        <row r="1494">
          <cell r="D1494" t="str">
            <v>230SCS0004167f3a-1</v>
          </cell>
          <cell r="E1494">
            <v>20</v>
          </cell>
        </row>
        <row r="1495">
          <cell r="D1495" t="str">
            <v>230SCS0004165f3a-1</v>
          </cell>
          <cell r="E1495">
            <v>60</v>
          </cell>
        </row>
        <row r="1496">
          <cell r="D1496" t="str">
            <v>230SHT0002480h6h</v>
          </cell>
          <cell r="E1496">
            <v>100</v>
          </cell>
        </row>
        <row r="1497">
          <cell r="D1497" t="str">
            <v>230SHT0002479h6h</v>
          </cell>
          <cell r="E1497">
            <v>125</v>
          </cell>
        </row>
        <row r="1498">
          <cell r="D1498" t="str">
            <v>230SHT0002469h6h</v>
          </cell>
          <cell r="E1498">
            <v>117</v>
          </cell>
        </row>
        <row r="1499">
          <cell r="D1499" t="str">
            <v>230SHT0002462h6h</v>
          </cell>
          <cell r="E1499">
            <v>171</v>
          </cell>
        </row>
        <row r="1500">
          <cell r="D1500" t="str">
            <v>230SHT0002460h6h</v>
          </cell>
          <cell r="E1500">
            <v>24</v>
          </cell>
        </row>
        <row r="1501">
          <cell r="D1501" t="str">
            <v>230SHT0010134S413033</v>
          </cell>
          <cell r="E1501">
            <v>2000</v>
          </cell>
        </row>
        <row r="1502">
          <cell r="D1502" t="str">
            <v>230SLT0002847b3c-2</v>
          </cell>
          <cell r="E1502">
            <v>100</v>
          </cell>
        </row>
        <row r="1503">
          <cell r="D1503" t="str">
            <v>230SLT0002851w1344</v>
          </cell>
          <cell r="E1503">
            <v>937</v>
          </cell>
        </row>
        <row r="1504">
          <cell r="D1504" t="str">
            <v>230SHT0011013b3c-1</v>
          </cell>
          <cell r="E1504">
            <v>39</v>
          </cell>
        </row>
        <row r="1505">
          <cell r="D1505" t="str">
            <v>230SLT0011370b3c-1</v>
          </cell>
          <cell r="E1505">
            <v>81</v>
          </cell>
        </row>
        <row r="1506">
          <cell r="D1506" t="str">
            <v>230SLT0011370b3c-1</v>
          </cell>
          <cell r="E1506">
            <v>17</v>
          </cell>
        </row>
        <row r="1507">
          <cell r="D1507" t="str">
            <v>230SLT0011366b3c-1</v>
          </cell>
          <cell r="E1507">
            <v>74</v>
          </cell>
        </row>
        <row r="1508">
          <cell r="D1508" t="str">
            <v>230SLT0010569b3c-1</v>
          </cell>
          <cell r="E1508">
            <v>30</v>
          </cell>
        </row>
        <row r="1509">
          <cell r="D1509" t="str">
            <v>230SHT0016058b3c-1</v>
          </cell>
          <cell r="E1509">
            <v>19</v>
          </cell>
        </row>
        <row r="1510">
          <cell r="D1510" t="str">
            <v>230SHT0015754b3c-1</v>
          </cell>
          <cell r="E1510">
            <v>100</v>
          </cell>
        </row>
        <row r="1511">
          <cell r="D1511" t="str">
            <v>230SHT0015754b3c-1</v>
          </cell>
          <cell r="E1511">
            <v>90</v>
          </cell>
        </row>
        <row r="1512">
          <cell r="D1512" t="str">
            <v>230SHT0015754b3c-1</v>
          </cell>
          <cell r="E1512">
            <v>1</v>
          </cell>
        </row>
        <row r="1513">
          <cell r="D1513" t="str">
            <v>230SHT0014629b3c-1</v>
          </cell>
          <cell r="E1513">
            <v>107</v>
          </cell>
        </row>
        <row r="1514">
          <cell r="D1514" t="str">
            <v>230SHT0014627b3c-1</v>
          </cell>
          <cell r="E1514">
            <v>65</v>
          </cell>
        </row>
        <row r="1515">
          <cell r="D1515" t="str">
            <v>230SHT0014627b3c-1</v>
          </cell>
          <cell r="E1515">
            <v>303</v>
          </cell>
        </row>
        <row r="1516">
          <cell r="D1516" t="str">
            <v>230SHT0014627b3c-1</v>
          </cell>
          <cell r="E1516">
            <v>8</v>
          </cell>
        </row>
        <row r="1517">
          <cell r="D1517" t="str">
            <v>230SHT0014371b3c-1</v>
          </cell>
          <cell r="E1517">
            <v>24</v>
          </cell>
        </row>
        <row r="1518">
          <cell r="D1518" t="str">
            <v>230SHT0002621b3c-1</v>
          </cell>
          <cell r="E1518">
            <v>39</v>
          </cell>
        </row>
        <row r="1519">
          <cell r="D1519" t="str">
            <v>230SHT0002511b3c-1</v>
          </cell>
          <cell r="E1519">
            <v>103</v>
          </cell>
        </row>
        <row r="1520">
          <cell r="D1520" t="str">
            <v>230SHT0002320b3c-1</v>
          </cell>
          <cell r="E1520">
            <v>40</v>
          </cell>
        </row>
        <row r="1521">
          <cell r="D1521" t="str">
            <v>230SHT0002320b3c-1</v>
          </cell>
          <cell r="E1521">
            <v>12</v>
          </cell>
        </row>
        <row r="1522">
          <cell r="D1522" t="str">
            <v>230SHT0001986b3c-2</v>
          </cell>
          <cell r="E1522">
            <v>2000</v>
          </cell>
        </row>
        <row r="1523">
          <cell r="D1523" t="str">
            <v>230SHT0001984b3c-1</v>
          </cell>
          <cell r="E1523">
            <v>240</v>
          </cell>
        </row>
        <row r="1524">
          <cell r="D1524" t="str">
            <v>230SHT0001358b3c-2</v>
          </cell>
          <cell r="E1524">
            <v>10</v>
          </cell>
        </row>
        <row r="1525">
          <cell r="D1525" t="str">
            <v>230SHT0001357b3c-2</v>
          </cell>
          <cell r="E1525">
            <v>10</v>
          </cell>
        </row>
        <row r="1526">
          <cell r="D1526" t="str">
            <v>230SHT0001285b3c-2</v>
          </cell>
          <cell r="E1526">
            <v>84</v>
          </cell>
        </row>
        <row r="1527">
          <cell r="D1527" t="str">
            <v>230SHT0001285b3c-2</v>
          </cell>
          <cell r="E1527">
            <v>50</v>
          </cell>
        </row>
        <row r="1528">
          <cell r="D1528" t="str">
            <v>230SHT0001284b3c-2</v>
          </cell>
          <cell r="E1528">
            <v>133</v>
          </cell>
        </row>
        <row r="1529">
          <cell r="D1529" t="str">
            <v>230SHT0001279b3c-2</v>
          </cell>
          <cell r="E1529">
            <v>11</v>
          </cell>
        </row>
        <row r="1530">
          <cell r="D1530" t="str">
            <v>230SHT0012022s1000</v>
          </cell>
          <cell r="E1530">
            <v>80</v>
          </cell>
        </row>
        <row r="1531">
          <cell r="D1531" t="str">
            <v>230SHT0002184Y3A-3-1</v>
          </cell>
          <cell r="E1531">
            <v>80</v>
          </cell>
        </row>
        <row r="1532">
          <cell r="D1532" t="str">
            <v>230SLT0002545Y3A-2-2</v>
          </cell>
          <cell r="E1532">
            <v>192</v>
          </cell>
        </row>
        <row r="1533">
          <cell r="D1533" t="str">
            <v>230SLT0011249f3a-1</v>
          </cell>
          <cell r="E1533">
            <v>17</v>
          </cell>
        </row>
        <row r="1534">
          <cell r="D1534" t="str">
            <v>230SLT0011248f3a-1</v>
          </cell>
          <cell r="E1534">
            <v>47</v>
          </cell>
        </row>
        <row r="1535">
          <cell r="D1535" t="str">
            <v>230SLT0011027f3a-1</v>
          </cell>
          <cell r="E1535">
            <v>44</v>
          </cell>
        </row>
        <row r="1536">
          <cell r="D1536" t="str">
            <v>230SCS0004167f3a-1</v>
          </cell>
          <cell r="E1536">
            <v>240</v>
          </cell>
        </row>
        <row r="1537">
          <cell r="D1537" t="str">
            <v>230SCS0004165f3a-1</v>
          </cell>
          <cell r="E1537">
            <v>79</v>
          </cell>
        </row>
        <row r="1538">
          <cell r="D1538" t="str">
            <v>230SLT0010571b3c-1</v>
          </cell>
          <cell r="E1538">
            <v>121</v>
          </cell>
        </row>
        <row r="1539">
          <cell r="D1539" t="str">
            <v>230SHT0002617b3c-1</v>
          </cell>
          <cell r="E1539">
            <v>34</v>
          </cell>
        </row>
        <row r="1540">
          <cell r="D1540" t="str">
            <v>230SHT0001983b3c-1</v>
          </cell>
          <cell r="E1540">
            <v>332</v>
          </cell>
        </row>
        <row r="1541">
          <cell r="D1541" t="str">
            <v>230SHT0001983b3c-1</v>
          </cell>
          <cell r="E1541">
            <v>60</v>
          </cell>
        </row>
        <row r="1542">
          <cell r="D1542" t="str">
            <v>230SLT0011290S413022</v>
          </cell>
          <cell r="E1542">
            <v>50</v>
          </cell>
        </row>
        <row r="1543">
          <cell r="D1543" t="str">
            <v>230SLT0011176S413022</v>
          </cell>
          <cell r="E1543">
            <v>120</v>
          </cell>
        </row>
        <row r="1544">
          <cell r="D1544" t="str">
            <v>230SLT0011134S413022</v>
          </cell>
          <cell r="E1544">
            <v>120</v>
          </cell>
        </row>
        <row r="1545">
          <cell r="D1545" t="str">
            <v>230SHT0002531b3c-2</v>
          </cell>
          <cell r="E1545">
            <v>60</v>
          </cell>
        </row>
        <row r="1546">
          <cell r="D1546" t="str">
            <v>230SHT0002530b3c-2</v>
          </cell>
          <cell r="E1546">
            <v>25</v>
          </cell>
        </row>
        <row r="1547">
          <cell r="D1547" t="str">
            <v>230SHT0001982b3c-1</v>
          </cell>
          <cell r="E1547">
            <v>96</v>
          </cell>
        </row>
        <row r="1548">
          <cell r="D1548" t="str">
            <v>230SHT0001982b3c-1</v>
          </cell>
          <cell r="E1548">
            <v>57</v>
          </cell>
        </row>
        <row r="1549">
          <cell r="D1549" t="str">
            <v>230SHT0001980b3c-1</v>
          </cell>
          <cell r="E1549">
            <v>114</v>
          </cell>
        </row>
        <row r="1550">
          <cell r="D1550" t="str">
            <v>230SHT0001528b3c-1</v>
          </cell>
          <cell r="E1550">
            <v>32</v>
          </cell>
        </row>
        <row r="1551">
          <cell r="D1551" t="str">
            <v>230SHT0001525b3c-1</v>
          </cell>
          <cell r="E1551">
            <v>55</v>
          </cell>
        </row>
        <row r="1552">
          <cell r="D1552" t="str">
            <v>230SHT0001516b3c-2</v>
          </cell>
          <cell r="E1552">
            <v>15</v>
          </cell>
        </row>
        <row r="1553">
          <cell r="D1553" t="str">
            <v>230SHT0001516b3c-2</v>
          </cell>
          <cell r="E1553">
            <v>16</v>
          </cell>
        </row>
        <row r="1554">
          <cell r="D1554" t="str">
            <v>230SHT0001417b3c-1</v>
          </cell>
          <cell r="E1554">
            <v>33</v>
          </cell>
        </row>
        <row r="1555">
          <cell r="D1555" t="str">
            <v>230SHT0001416b3c-1</v>
          </cell>
          <cell r="E1555">
            <v>3</v>
          </cell>
        </row>
        <row r="1556">
          <cell r="D1556" t="str">
            <v>230SHT0001416b3c-1</v>
          </cell>
          <cell r="E1556">
            <v>25</v>
          </cell>
        </row>
        <row r="1557">
          <cell r="D1557" t="str">
            <v>230SHT0001411b3c-1</v>
          </cell>
          <cell r="E1557">
            <v>20</v>
          </cell>
        </row>
        <row r="1558">
          <cell r="D1558" t="str">
            <v>230SHT0001396b3c-2</v>
          </cell>
          <cell r="E1558">
            <v>92</v>
          </cell>
        </row>
        <row r="1559">
          <cell r="D1559" t="str">
            <v>230SHT0001354b3c-1</v>
          </cell>
          <cell r="E1559">
            <v>2</v>
          </cell>
        </row>
        <row r="1560">
          <cell r="D1560" t="str">
            <v>230SHT0001352b3c-1</v>
          </cell>
          <cell r="E1560">
            <v>79</v>
          </cell>
        </row>
        <row r="1561">
          <cell r="D1561" t="str">
            <v>230SHT0001325b3c-2</v>
          </cell>
          <cell r="E1561">
            <v>100</v>
          </cell>
        </row>
        <row r="1562">
          <cell r="D1562" t="str">
            <v>230SHT0001325b3c-2</v>
          </cell>
          <cell r="E1562">
            <v>110</v>
          </cell>
        </row>
        <row r="1563">
          <cell r="D1563" t="str">
            <v>230SHT0001324b3c-2</v>
          </cell>
          <cell r="E1563">
            <v>100</v>
          </cell>
        </row>
        <row r="1564">
          <cell r="D1564" t="str">
            <v>230SHT0001324b3c-2</v>
          </cell>
          <cell r="E1564">
            <v>110</v>
          </cell>
        </row>
        <row r="1565">
          <cell r="D1565" t="str">
            <v>230SHT0001311b3c-1</v>
          </cell>
          <cell r="E1565">
            <v>72</v>
          </cell>
        </row>
        <row r="1566">
          <cell r="D1566" t="str">
            <v>230SHT0001282b3c-1</v>
          </cell>
          <cell r="E1566">
            <v>35</v>
          </cell>
        </row>
        <row r="1567">
          <cell r="D1567" t="str">
            <v>230SHT0001275b3c-1</v>
          </cell>
          <cell r="E1567">
            <v>35</v>
          </cell>
        </row>
        <row r="1568">
          <cell r="D1568" t="str">
            <v>230SHT0001249b3c-2</v>
          </cell>
          <cell r="E1568">
            <v>242</v>
          </cell>
        </row>
        <row r="1569">
          <cell r="D1569" t="str">
            <v>230SHT0001133b3c-1</v>
          </cell>
          <cell r="E1569">
            <v>450</v>
          </cell>
        </row>
        <row r="1570">
          <cell r="D1570" t="str">
            <v>230SHT0000985b3c-1</v>
          </cell>
          <cell r="E1570">
            <v>73</v>
          </cell>
        </row>
        <row r="1571">
          <cell r="D1571" t="str">
            <v>230SHT0000985b3c-1</v>
          </cell>
          <cell r="E1571">
            <v>23</v>
          </cell>
        </row>
        <row r="1572">
          <cell r="D1572" t="str">
            <v>230SHT0000984b3c-1</v>
          </cell>
          <cell r="E1572">
            <v>54</v>
          </cell>
        </row>
        <row r="1573">
          <cell r="D1573" t="str">
            <v>230SHT0000984b3c-1</v>
          </cell>
          <cell r="E1573">
            <v>42</v>
          </cell>
        </row>
        <row r="1574">
          <cell r="D1574" t="str">
            <v>230SHT0000983b3c-1</v>
          </cell>
          <cell r="E1574">
            <v>25</v>
          </cell>
        </row>
        <row r="1575">
          <cell r="D1575" t="str">
            <v>230SHT0000983b3c-1</v>
          </cell>
          <cell r="E1575">
            <v>23</v>
          </cell>
        </row>
        <row r="1576">
          <cell r="D1576" t="str">
            <v>230SCS0004167f3a-1</v>
          </cell>
          <cell r="E1576">
            <v>7</v>
          </cell>
        </row>
        <row r="1577">
          <cell r="D1577" t="str">
            <v>210RSM0000157F1A-2-1</v>
          </cell>
          <cell r="E1577">
            <v>50</v>
          </cell>
        </row>
        <row r="1578">
          <cell r="D1578" t="str">
            <v>220SCS0004208Y2Z</v>
          </cell>
          <cell r="E1578">
            <v>41</v>
          </cell>
        </row>
        <row r="1579">
          <cell r="D1579" t="str">
            <v>210RSM0000337F1A-2-1</v>
          </cell>
          <cell r="E1579">
            <v>100</v>
          </cell>
        </row>
        <row r="1580">
          <cell r="D1580" t="str">
            <v>220SCS0004208W1244</v>
          </cell>
          <cell r="E1580">
            <v>121</v>
          </cell>
        </row>
        <row r="1581">
          <cell r="D1581" t="str">
            <v>230SLT0011134S413022</v>
          </cell>
          <cell r="E1581">
            <v>120</v>
          </cell>
        </row>
        <row r="1582">
          <cell r="D1582" t="str">
            <v>230SLT0010630S413022</v>
          </cell>
          <cell r="E1582">
            <v>100</v>
          </cell>
        </row>
        <row r="1583">
          <cell r="D1583" t="str">
            <v>230SLT0011539F3A-1</v>
          </cell>
          <cell r="E1583">
            <v>38</v>
          </cell>
        </row>
        <row r="1584">
          <cell r="D1584" t="str">
            <v>230SLT0011539f3a-1</v>
          </cell>
          <cell r="E1584">
            <v>2</v>
          </cell>
        </row>
        <row r="1585">
          <cell r="D1585" t="str">
            <v>230SLT0011525f3a-1</v>
          </cell>
          <cell r="E1585">
            <v>40</v>
          </cell>
        </row>
        <row r="1586">
          <cell r="D1586" t="str">
            <v>230SLT0010362f3a-1</v>
          </cell>
          <cell r="E1586">
            <v>36</v>
          </cell>
        </row>
        <row r="1587">
          <cell r="D1587" t="str">
            <v>230SLT0010351f3a-1</v>
          </cell>
          <cell r="E1587">
            <v>36</v>
          </cell>
        </row>
        <row r="1588">
          <cell r="D1588" t="str">
            <v>230SLT0002180f3a-1</v>
          </cell>
          <cell r="E1588">
            <v>46</v>
          </cell>
        </row>
        <row r="1589">
          <cell r="D1589" t="str">
            <v>230SLT0002180f3a-1</v>
          </cell>
          <cell r="E1589">
            <v>40</v>
          </cell>
        </row>
        <row r="1590">
          <cell r="D1590" t="str">
            <v>230SLT0002180f3a-1</v>
          </cell>
          <cell r="E1590">
            <v>14</v>
          </cell>
        </row>
        <row r="1591">
          <cell r="D1591" t="str">
            <v>230SLT0002125f3a-1</v>
          </cell>
          <cell r="E1591">
            <v>73</v>
          </cell>
        </row>
        <row r="1592">
          <cell r="D1592" t="str">
            <v>230SLT0002125f3a-1</v>
          </cell>
          <cell r="E1592">
            <v>126</v>
          </cell>
        </row>
        <row r="1593">
          <cell r="D1593" t="str">
            <v>230SLT0000833f3a-1</v>
          </cell>
          <cell r="E1593">
            <v>40</v>
          </cell>
        </row>
        <row r="1594">
          <cell r="D1594" t="str">
            <v>230SHT0015010f3a-1</v>
          </cell>
          <cell r="E1594">
            <v>32</v>
          </cell>
        </row>
        <row r="1595">
          <cell r="D1595" t="str">
            <v>230SHT0013980f3a-1</v>
          </cell>
          <cell r="E1595">
            <v>31</v>
          </cell>
        </row>
        <row r="1596">
          <cell r="D1596" t="str">
            <v>230SHT0013976F3A-1</v>
          </cell>
          <cell r="E1596">
            <v>1</v>
          </cell>
        </row>
        <row r="1597">
          <cell r="D1597" t="str">
            <v>230SHT0013976f3a-1</v>
          </cell>
          <cell r="E1597">
            <v>31</v>
          </cell>
        </row>
        <row r="1598">
          <cell r="D1598" t="str">
            <v>230SBS0010142f3a-1</v>
          </cell>
          <cell r="E1598">
            <v>10</v>
          </cell>
        </row>
        <row r="1599">
          <cell r="D1599" t="str">
            <v>230SBS0010142f3a-1</v>
          </cell>
          <cell r="E1599">
            <v>40</v>
          </cell>
        </row>
        <row r="1600">
          <cell r="D1600" t="str">
            <v>230SBS0010142f3a-1</v>
          </cell>
          <cell r="E1600">
            <v>40</v>
          </cell>
        </row>
        <row r="1601">
          <cell r="D1601" t="str">
            <v>230SBS0010142f3a-1</v>
          </cell>
          <cell r="E1601">
            <v>10</v>
          </cell>
        </row>
        <row r="1602">
          <cell r="D1602" t="str">
            <v>230SHT0002477w1346</v>
          </cell>
          <cell r="E1602">
            <v>3</v>
          </cell>
        </row>
        <row r="1603">
          <cell r="D1603" t="str">
            <v>230SHT0002477w1346</v>
          </cell>
          <cell r="E1603">
            <v>197</v>
          </cell>
        </row>
        <row r="1604">
          <cell r="D1604" t="str">
            <v>230SHT0002476w1346</v>
          </cell>
          <cell r="E1604">
            <v>7</v>
          </cell>
        </row>
        <row r="1605">
          <cell r="D1605" t="str">
            <v>220SHT0013888w1241</v>
          </cell>
          <cell r="E1605">
            <v>150</v>
          </cell>
        </row>
        <row r="1606">
          <cell r="D1606" t="str">
            <v>220SHT0012119w1241</v>
          </cell>
          <cell r="E1606">
            <v>150</v>
          </cell>
        </row>
        <row r="1607">
          <cell r="D1607" t="str">
            <v>220SLT0011914w1241</v>
          </cell>
          <cell r="E1607">
            <v>50</v>
          </cell>
        </row>
        <row r="1608">
          <cell r="D1608" t="str">
            <v>220SLT0011916w1241</v>
          </cell>
          <cell r="E1608">
            <v>50</v>
          </cell>
        </row>
        <row r="1609">
          <cell r="D1609" t="str">
            <v>220SLT0002442w1241</v>
          </cell>
          <cell r="E1609">
            <v>100</v>
          </cell>
        </row>
        <row r="1610">
          <cell r="D1610" t="str">
            <v>220SLT0011821w1241</v>
          </cell>
          <cell r="E1610">
            <v>100</v>
          </cell>
        </row>
        <row r="1611">
          <cell r="D1611" t="str">
            <v>220SLT0011804w1241</v>
          </cell>
          <cell r="E1611">
            <v>200</v>
          </cell>
        </row>
        <row r="1612">
          <cell r="D1612" t="str">
            <v>230SHT0002465w1346</v>
          </cell>
          <cell r="E1612">
            <v>100</v>
          </cell>
        </row>
        <row r="1613">
          <cell r="D1613" t="str">
            <v>230SHT0002465w1346</v>
          </cell>
          <cell r="E1613">
            <v>120</v>
          </cell>
        </row>
        <row r="1614">
          <cell r="D1614" t="str">
            <v>210RCA0000103f1a-2-1</v>
          </cell>
          <cell r="E1614">
            <v>190</v>
          </cell>
        </row>
        <row r="1615">
          <cell r="D1615" t="str">
            <v>230TST0000006Y3F-1</v>
          </cell>
          <cell r="E1615">
            <v>557</v>
          </cell>
        </row>
        <row r="1616">
          <cell r="D1616" t="str">
            <v>230BFA0000400Y3A-1-2</v>
          </cell>
          <cell r="E1616">
            <v>1500</v>
          </cell>
        </row>
        <row r="1617">
          <cell r="D1617" t="str">
            <v>220TSY0000185Y2FZ-1</v>
          </cell>
          <cell r="E1617">
            <v>260</v>
          </cell>
        </row>
        <row r="1618">
          <cell r="D1618" t="str">
            <v>220TSY0000428Y2FZ-1</v>
          </cell>
          <cell r="E1618">
            <v>2700</v>
          </cell>
        </row>
        <row r="1619">
          <cell r="D1619" t="str">
            <v>220TSY0000324Y2FZ-1</v>
          </cell>
          <cell r="E1619">
            <v>20482</v>
          </cell>
        </row>
        <row r="1620">
          <cell r="D1620" t="str">
            <v>220TSY0000323Y2FZ-1</v>
          </cell>
          <cell r="E1620">
            <v>25</v>
          </cell>
        </row>
        <row r="1621">
          <cell r="D1621" t="str">
            <v>220TSY0000185Y2FZ-1</v>
          </cell>
          <cell r="E1621">
            <v>520</v>
          </cell>
        </row>
        <row r="1622">
          <cell r="D1622" t="str">
            <v>230SHT0012149b3a-2</v>
          </cell>
          <cell r="E1622">
            <v>100</v>
          </cell>
        </row>
        <row r="1623">
          <cell r="D1623" t="str">
            <v>230SLT0010753Y3A-1-1</v>
          </cell>
          <cell r="E1623">
            <v>600</v>
          </cell>
        </row>
        <row r="1624">
          <cell r="D1624" t="str">
            <v>220SLT0010973y2fw-8</v>
          </cell>
          <cell r="E1624">
            <v>1</v>
          </cell>
        </row>
        <row r="1625">
          <cell r="D1625" t="str">
            <v>220SLT0010989y2fw-8</v>
          </cell>
          <cell r="E1625">
            <v>1</v>
          </cell>
        </row>
        <row r="1626">
          <cell r="D1626" t="str">
            <v>220SLT0010976y2fw-8</v>
          </cell>
          <cell r="E1626">
            <v>1</v>
          </cell>
        </row>
        <row r="1627">
          <cell r="D1627" t="str">
            <v>230SHT0011209h6j</v>
          </cell>
          <cell r="E1627">
            <v>19</v>
          </cell>
        </row>
        <row r="1628">
          <cell r="D1628" t="str">
            <v>230SCS0004165w1343</v>
          </cell>
          <cell r="E1628">
            <v>139</v>
          </cell>
        </row>
        <row r="1629">
          <cell r="D1629" t="str">
            <v>230SHT0011033h6j</v>
          </cell>
          <cell r="E1629">
            <v>117</v>
          </cell>
        </row>
        <row r="1630">
          <cell r="D1630" t="str">
            <v>230SHT0000819w1343</v>
          </cell>
          <cell r="E1630">
            <v>100</v>
          </cell>
        </row>
        <row r="1631">
          <cell r="D1631" t="str">
            <v>230SHT0016630w1343</v>
          </cell>
          <cell r="E1631">
            <v>100</v>
          </cell>
        </row>
        <row r="1632">
          <cell r="D1632" t="str">
            <v>230SHT0011032h6j</v>
          </cell>
          <cell r="E1632">
            <v>117</v>
          </cell>
        </row>
        <row r="1633">
          <cell r="D1633" t="str">
            <v>230SHT0013338w1343</v>
          </cell>
          <cell r="E1633">
            <v>100</v>
          </cell>
        </row>
        <row r="1634">
          <cell r="D1634" t="str">
            <v>230SHT0001838w1343</v>
          </cell>
          <cell r="E1634">
            <v>200</v>
          </cell>
        </row>
        <row r="1635">
          <cell r="D1635" t="str">
            <v>230SHT0010850w1343</v>
          </cell>
          <cell r="E1635">
            <v>300</v>
          </cell>
        </row>
        <row r="1636">
          <cell r="D1636" t="str">
            <v>230SCS0004247w1343</v>
          </cell>
          <cell r="E1636">
            <v>82</v>
          </cell>
        </row>
        <row r="1637">
          <cell r="D1637" t="str">
            <v>230SLT0011080w1343</v>
          </cell>
          <cell r="E1637">
            <v>109</v>
          </cell>
        </row>
        <row r="1638">
          <cell r="D1638" t="str">
            <v>230SHT0013803w1343</v>
          </cell>
          <cell r="E1638">
            <v>80</v>
          </cell>
        </row>
        <row r="1639">
          <cell r="D1639" t="str">
            <v>210SLT0010054F1A-1-3</v>
          </cell>
          <cell r="E1639">
            <v>97</v>
          </cell>
        </row>
        <row r="1640">
          <cell r="D1640" t="str">
            <v>210SLT0010053F1A-1-3</v>
          </cell>
          <cell r="E1640">
            <v>97</v>
          </cell>
        </row>
        <row r="1641">
          <cell r="D1641" t="str">
            <v>230SHT0010776h6j</v>
          </cell>
          <cell r="E1641">
            <v>109</v>
          </cell>
        </row>
        <row r="1642">
          <cell r="D1642" t="str">
            <v>230SLT0002180w1343</v>
          </cell>
          <cell r="E1642">
            <v>87</v>
          </cell>
        </row>
        <row r="1643">
          <cell r="D1643" t="str">
            <v>230SBS0010142w1343</v>
          </cell>
          <cell r="E1643">
            <v>25</v>
          </cell>
        </row>
        <row r="1644">
          <cell r="D1644" t="str">
            <v>230SLT0011525w1343</v>
          </cell>
          <cell r="E1644">
            <v>40</v>
          </cell>
        </row>
        <row r="1645">
          <cell r="D1645" t="str">
            <v>230SLT0011027w1343</v>
          </cell>
          <cell r="E1645">
            <v>88</v>
          </cell>
        </row>
        <row r="1646">
          <cell r="D1646" t="str">
            <v>230SHT0010698h6j</v>
          </cell>
          <cell r="E1646">
            <v>64</v>
          </cell>
        </row>
        <row r="1647">
          <cell r="D1647" t="str">
            <v>230SLT0011249w1343</v>
          </cell>
          <cell r="E1647">
            <v>17</v>
          </cell>
        </row>
        <row r="1648">
          <cell r="D1648" t="str">
            <v>230SHT0010393h6j</v>
          </cell>
          <cell r="E1648">
            <v>80</v>
          </cell>
        </row>
        <row r="1649">
          <cell r="D1649" t="str">
            <v>230SLT0011248w1343</v>
          </cell>
          <cell r="E1649">
            <v>134</v>
          </cell>
        </row>
        <row r="1650">
          <cell r="D1650" t="str">
            <v>230SHT0010244w1343</v>
          </cell>
          <cell r="E1650">
            <v>13</v>
          </cell>
        </row>
        <row r="1651">
          <cell r="D1651" t="str">
            <v>230SLT0011165w1343</v>
          </cell>
          <cell r="E1651">
            <v>40</v>
          </cell>
        </row>
        <row r="1652">
          <cell r="D1652" t="str">
            <v>230SHT0010386w1343</v>
          </cell>
          <cell r="E1652">
            <v>1</v>
          </cell>
        </row>
        <row r="1653">
          <cell r="D1653" t="str">
            <v>210SLT0000809F1A-1-3</v>
          </cell>
          <cell r="E1653">
            <v>25</v>
          </cell>
        </row>
        <row r="1654">
          <cell r="D1654" t="str">
            <v>210SLT0000808F1A-1-3</v>
          </cell>
          <cell r="E1654">
            <v>25</v>
          </cell>
        </row>
        <row r="1655">
          <cell r="D1655" t="str">
            <v>230SHT0000170w1343</v>
          </cell>
          <cell r="E1655">
            <v>200</v>
          </cell>
        </row>
        <row r="1656">
          <cell r="D1656" t="str">
            <v>230SHT0010369w1343</v>
          </cell>
          <cell r="E1656">
            <v>100</v>
          </cell>
        </row>
        <row r="1657">
          <cell r="D1657" t="str">
            <v>230SHT0000182w1343</v>
          </cell>
          <cell r="E1657">
            <v>200</v>
          </cell>
        </row>
        <row r="1658">
          <cell r="D1658" t="str">
            <v>230SLT0000833w1343</v>
          </cell>
          <cell r="E1658">
            <v>100</v>
          </cell>
        </row>
        <row r="1659">
          <cell r="D1659" t="str">
            <v>230SHT0010368w1343</v>
          </cell>
          <cell r="E1659">
            <v>60</v>
          </cell>
        </row>
        <row r="1660">
          <cell r="D1660" t="str">
            <v>230SHT0000096w1343</v>
          </cell>
          <cell r="E1660">
            <v>100</v>
          </cell>
        </row>
        <row r="1661">
          <cell r="D1661" t="str">
            <v>230SHT0010124w1343</v>
          </cell>
          <cell r="E1661">
            <v>562</v>
          </cell>
        </row>
        <row r="1662">
          <cell r="D1662" t="str">
            <v>230SLT0010351w1343</v>
          </cell>
          <cell r="E1662">
            <v>50</v>
          </cell>
        </row>
        <row r="1663">
          <cell r="D1663" t="str">
            <v>230SHT0010068h6j</v>
          </cell>
          <cell r="E1663">
            <v>3</v>
          </cell>
        </row>
        <row r="1664">
          <cell r="D1664" t="str">
            <v>230SHT0010068h6j</v>
          </cell>
          <cell r="E1664">
            <v>1</v>
          </cell>
        </row>
        <row r="1665">
          <cell r="D1665" t="str">
            <v>210REM0001993t220005</v>
          </cell>
          <cell r="E1665">
            <v>3</v>
          </cell>
        </row>
        <row r="1666">
          <cell r="D1666" t="str">
            <v>210SLT0011312F1A-1-3</v>
          </cell>
          <cell r="E1666">
            <v>300</v>
          </cell>
        </row>
        <row r="1667">
          <cell r="D1667" t="str">
            <v>210SLT0011312w1143</v>
          </cell>
          <cell r="E1667">
            <v>300</v>
          </cell>
        </row>
        <row r="1668">
          <cell r="D1668" t="str">
            <v>210REM0001993t220005</v>
          </cell>
          <cell r="E1668">
            <v>10</v>
          </cell>
        </row>
        <row r="1669">
          <cell r="D1669" t="str">
            <v>210REM0001993t220005</v>
          </cell>
          <cell r="E1669">
            <v>2</v>
          </cell>
        </row>
        <row r="1670">
          <cell r="D1670" t="str">
            <v>230BFA0000862Y3A-1-2</v>
          </cell>
          <cell r="E1670">
            <v>2000</v>
          </cell>
        </row>
        <row r="1671">
          <cell r="D1671" t="str">
            <v>210RCA0000103t220005</v>
          </cell>
          <cell r="E1671">
            <v>95</v>
          </cell>
        </row>
        <row r="1672">
          <cell r="D1672" t="str">
            <v>210RCA0000103t220005</v>
          </cell>
          <cell r="E1672">
            <v>95</v>
          </cell>
        </row>
        <row r="1673">
          <cell r="D1673" t="str">
            <v>210RCA0000103t220005</v>
          </cell>
          <cell r="E1673">
            <v>95</v>
          </cell>
        </row>
        <row r="1674">
          <cell r="D1674" t="str">
            <v>210REM0002786b1x</v>
          </cell>
          <cell r="E1674">
            <v>12</v>
          </cell>
        </row>
        <row r="1675">
          <cell r="D1675" t="str">
            <v>210REM0001912b1x</v>
          </cell>
          <cell r="E1675">
            <v>27</v>
          </cell>
        </row>
        <row r="1676">
          <cell r="D1676" t="str">
            <v>210REM0001829b1x</v>
          </cell>
          <cell r="E1676">
            <v>100</v>
          </cell>
        </row>
        <row r="1677">
          <cell r="D1677" t="str">
            <v>210REM0001666b1x</v>
          </cell>
          <cell r="E1677">
            <v>90</v>
          </cell>
        </row>
        <row r="1678">
          <cell r="D1678" t="str">
            <v>210RSM0000087F1A-2-1</v>
          </cell>
          <cell r="E1678">
            <v>102</v>
          </cell>
        </row>
        <row r="1679">
          <cell r="D1679" t="str">
            <v>210RIM0000043F1A-2-1</v>
          </cell>
          <cell r="E1679">
            <v>28</v>
          </cell>
        </row>
        <row r="1680">
          <cell r="D1680" t="str">
            <v>210RIM0000043F1A-2-1</v>
          </cell>
          <cell r="E1680">
            <v>2</v>
          </cell>
        </row>
        <row r="1681">
          <cell r="D1681" t="str">
            <v>210RIM0000043F1A-2-1</v>
          </cell>
          <cell r="E1681">
            <v>22</v>
          </cell>
        </row>
        <row r="1682">
          <cell r="D1682" t="str">
            <v>230SCS0004411y3a-2-2</v>
          </cell>
          <cell r="E1682">
            <v>180</v>
          </cell>
        </row>
        <row r="1683">
          <cell r="D1683" t="str">
            <v>230SCS0004410y3a-2-2</v>
          </cell>
          <cell r="E1683">
            <v>180</v>
          </cell>
        </row>
        <row r="1684">
          <cell r="D1684" t="str">
            <v>210RIM0000034F1A-2-1</v>
          </cell>
          <cell r="E1684">
            <v>54</v>
          </cell>
        </row>
        <row r="1685">
          <cell r="D1685" t="str">
            <v>230SHT0001398Y3A-1-1</v>
          </cell>
          <cell r="E1685">
            <v>89</v>
          </cell>
        </row>
        <row r="1686">
          <cell r="D1686" t="str">
            <v>230SHT0001398Y3A-1-1</v>
          </cell>
          <cell r="E1686">
            <v>11</v>
          </cell>
        </row>
        <row r="1687">
          <cell r="D1687" t="str">
            <v>230BFA0000406S411007</v>
          </cell>
          <cell r="E1687">
            <v>77</v>
          </cell>
        </row>
        <row r="1688">
          <cell r="D1688" t="str">
            <v>230BFA0000406S411007</v>
          </cell>
          <cell r="E1688">
            <v>123</v>
          </cell>
        </row>
        <row r="1689">
          <cell r="D1689" t="str">
            <v>230BFA0000010Y3A-1-1</v>
          </cell>
          <cell r="E1689">
            <v>6000</v>
          </cell>
        </row>
        <row r="1690">
          <cell r="D1690" t="str">
            <v>230BAS0000042Y3A-1-1</v>
          </cell>
          <cell r="E1690">
            <v>400</v>
          </cell>
        </row>
        <row r="1691">
          <cell r="D1691" t="str">
            <v>210REM0002786b1x</v>
          </cell>
          <cell r="E1691">
            <v>59</v>
          </cell>
        </row>
        <row r="1692">
          <cell r="D1692" t="str">
            <v>210REM0002285b1x</v>
          </cell>
          <cell r="E1692">
            <v>67</v>
          </cell>
        </row>
        <row r="1693">
          <cell r="D1693" t="str">
            <v>230SLT0002537Y3A-1-1</v>
          </cell>
          <cell r="E1693">
            <v>300</v>
          </cell>
        </row>
        <row r="1694">
          <cell r="D1694" t="str">
            <v>230SLT0002205Y3A-1-1</v>
          </cell>
          <cell r="E1694">
            <v>200</v>
          </cell>
        </row>
        <row r="1695">
          <cell r="D1695" t="str">
            <v>210SLT0011148t220005</v>
          </cell>
          <cell r="E1695">
            <v>100</v>
          </cell>
        </row>
        <row r="1696">
          <cell r="D1696" t="str">
            <v>230SHT0001972b3b-2</v>
          </cell>
          <cell r="E1696">
            <v>200</v>
          </cell>
        </row>
        <row r="1697">
          <cell r="D1697" t="str">
            <v>230SLT0002543Y3A-1-1</v>
          </cell>
          <cell r="E1697">
            <v>400</v>
          </cell>
        </row>
        <row r="1698">
          <cell r="D1698" t="str">
            <v>230SHT0001135Y3A-1-1</v>
          </cell>
          <cell r="E1698">
            <v>200</v>
          </cell>
        </row>
        <row r="1699">
          <cell r="D1699" t="str">
            <v>230SHT0001115Y3A-1-1</v>
          </cell>
          <cell r="E1699">
            <v>200</v>
          </cell>
        </row>
        <row r="1700">
          <cell r="D1700" t="str">
            <v>230SCS0007557b3b-2</v>
          </cell>
          <cell r="E1700">
            <v>543</v>
          </cell>
        </row>
        <row r="1701">
          <cell r="D1701" t="str">
            <v>230SLT0011382F3A-1</v>
          </cell>
          <cell r="E1701">
            <v>60</v>
          </cell>
        </row>
        <row r="1702">
          <cell r="D1702" t="str">
            <v>230SHT0010998F3A-1</v>
          </cell>
          <cell r="E1702">
            <v>41</v>
          </cell>
        </row>
        <row r="1703">
          <cell r="D1703" t="str">
            <v>230SCS0004169f3a-1</v>
          </cell>
          <cell r="E1703">
            <v>45</v>
          </cell>
        </row>
        <row r="1704">
          <cell r="D1704" t="str">
            <v>230SHT0001227b3b-2</v>
          </cell>
          <cell r="E1704">
            <v>75</v>
          </cell>
        </row>
        <row r="1705">
          <cell r="D1705" t="str">
            <v>230SHT0001227b3b-2</v>
          </cell>
          <cell r="E1705">
            <v>28</v>
          </cell>
        </row>
        <row r="1706">
          <cell r="D1706" t="str">
            <v>220SBS0010125C441001</v>
          </cell>
          <cell r="E1706">
            <v>1</v>
          </cell>
        </row>
        <row r="1707">
          <cell r="D1707" t="str">
            <v>230SCS0004167f3a-1</v>
          </cell>
          <cell r="E1707">
            <v>47</v>
          </cell>
        </row>
        <row r="1708">
          <cell r="D1708" t="str">
            <v>210RCA0000093F1A-2-1</v>
          </cell>
          <cell r="E1708">
            <v>400</v>
          </cell>
        </row>
        <row r="1709">
          <cell r="D1709" t="str">
            <v>220SHT0014351T210006</v>
          </cell>
          <cell r="E1709">
            <v>4</v>
          </cell>
        </row>
        <row r="1710">
          <cell r="D1710" t="str">
            <v>230SHT0001525w1344</v>
          </cell>
          <cell r="E1710">
            <v>71</v>
          </cell>
        </row>
        <row r="1711">
          <cell r="D1711" t="str">
            <v>230SHT0001528w1344</v>
          </cell>
          <cell r="E1711">
            <v>48</v>
          </cell>
        </row>
        <row r="1712">
          <cell r="D1712" t="str">
            <v>230SHT0014627w1344</v>
          </cell>
          <cell r="E1712">
            <v>276</v>
          </cell>
        </row>
        <row r="1713">
          <cell r="D1713" t="str">
            <v>230SHT0014629w1344</v>
          </cell>
          <cell r="E1713">
            <v>240</v>
          </cell>
        </row>
        <row r="1714">
          <cell r="D1714" t="str">
            <v>220SHT0000844T210006</v>
          </cell>
          <cell r="E1714">
            <v>83</v>
          </cell>
        </row>
        <row r="1715">
          <cell r="D1715" t="str">
            <v>230SHT0001984w1344</v>
          </cell>
          <cell r="E1715">
            <v>240</v>
          </cell>
        </row>
        <row r="1716">
          <cell r="D1716" t="str">
            <v>230SHT0001983w1344</v>
          </cell>
          <cell r="E1716">
            <v>302</v>
          </cell>
        </row>
        <row r="1717">
          <cell r="D1717" t="str">
            <v>230SHT0001983w1344</v>
          </cell>
          <cell r="E1717">
            <v>30</v>
          </cell>
        </row>
        <row r="1718">
          <cell r="D1718" t="str">
            <v>230SHT0011013w1344</v>
          </cell>
          <cell r="E1718">
            <v>267</v>
          </cell>
        </row>
        <row r="1719">
          <cell r="D1719" t="str">
            <v>230SHT0001980w1344</v>
          </cell>
          <cell r="E1719">
            <v>234</v>
          </cell>
        </row>
        <row r="1720">
          <cell r="D1720" t="str">
            <v>230SHT0001411w1344</v>
          </cell>
          <cell r="E1720">
            <v>43</v>
          </cell>
        </row>
        <row r="1721">
          <cell r="D1721" t="str">
            <v>230SHT0000983w1344</v>
          </cell>
          <cell r="E1721">
            <v>50</v>
          </cell>
        </row>
        <row r="1722">
          <cell r="D1722" t="str">
            <v>210SLT0010943w1143</v>
          </cell>
          <cell r="E1722">
            <v>360</v>
          </cell>
        </row>
        <row r="1723">
          <cell r="D1723" t="str">
            <v>230SHT0016443w1344</v>
          </cell>
          <cell r="E1723">
            <v>108</v>
          </cell>
        </row>
        <row r="1724">
          <cell r="D1724" t="str">
            <v>230SHT0002511w1344</v>
          </cell>
          <cell r="E1724">
            <v>103</v>
          </cell>
        </row>
        <row r="1725">
          <cell r="D1725" t="str">
            <v>210BPC0010100w1143</v>
          </cell>
          <cell r="E1725">
            <v>40000</v>
          </cell>
        </row>
        <row r="1726">
          <cell r="D1726" t="str">
            <v>230SHT0002607w1344</v>
          </cell>
          <cell r="E1726">
            <v>2</v>
          </cell>
        </row>
        <row r="1727">
          <cell r="D1727" t="str">
            <v>230SHT0015754w1344</v>
          </cell>
          <cell r="E1727">
            <v>100</v>
          </cell>
        </row>
        <row r="1728">
          <cell r="D1728" t="str">
            <v>230SHT0002621w1344</v>
          </cell>
          <cell r="E1728">
            <v>85</v>
          </cell>
        </row>
        <row r="1729">
          <cell r="D1729" t="str">
            <v>210SHT0002205w1143</v>
          </cell>
          <cell r="E1729">
            <v>41750</v>
          </cell>
        </row>
        <row r="1730">
          <cell r="D1730" t="str">
            <v>210BPC0010204w1143</v>
          </cell>
          <cell r="E1730">
            <v>16000</v>
          </cell>
        </row>
        <row r="1731">
          <cell r="D1731" t="str">
            <v>230SHT0002320w1344</v>
          </cell>
          <cell r="E1731">
            <v>52</v>
          </cell>
        </row>
        <row r="1732">
          <cell r="D1732" t="str">
            <v>230SHT0001986w1344</v>
          </cell>
          <cell r="E1732">
            <v>2000</v>
          </cell>
        </row>
        <row r="1733">
          <cell r="D1733" t="str">
            <v>230SHT0001324w1344</v>
          </cell>
          <cell r="E1733">
            <v>400</v>
          </cell>
        </row>
        <row r="1734">
          <cell r="D1734" t="str">
            <v>210SLT0010054F1A-1-3</v>
          </cell>
          <cell r="E1734">
            <v>60</v>
          </cell>
        </row>
        <row r="1735">
          <cell r="D1735" t="str">
            <v>210SLT0010053F1A-1-3</v>
          </cell>
          <cell r="E1735">
            <v>60</v>
          </cell>
        </row>
        <row r="1736">
          <cell r="D1736" t="str">
            <v>230SHT0001325w1344</v>
          </cell>
          <cell r="E1736">
            <v>400</v>
          </cell>
        </row>
        <row r="1737">
          <cell r="D1737" t="str">
            <v>230SHT0001279w1344</v>
          </cell>
          <cell r="E1737">
            <v>123</v>
          </cell>
        </row>
        <row r="1738">
          <cell r="D1738" t="str">
            <v>230SLT0010568w1344</v>
          </cell>
          <cell r="E1738">
            <v>119</v>
          </cell>
        </row>
        <row r="1739">
          <cell r="D1739" t="str">
            <v>230SLT0010569w1344</v>
          </cell>
          <cell r="E1739">
            <v>116</v>
          </cell>
        </row>
        <row r="1740">
          <cell r="D1740" t="str">
            <v>230SLT0011366w1344</v>
          </cell>
          <cell r="E1740">
            <v>58</v>
          </cell>
        </row>
        <row r="1741">
          <cell r="D1741" t="str">
            <v>230SLT0011370w1344</v>
          </cell>
          <cell r="E1741">
            <v>70</v>
          </cell>
        </row>
        <row r="1742">
          <cell r="D1742" t="str">
            <v>230SLT0012015w1344</v>
          </cell>
          <cell r="E1742">
            <v>326</v>
          </cell>
        </row>
        <row r="1743">
          <cell r="D1743" t="str">
            <v>230SHT0001216w1344</v>
          </cell>
          <cell r="E1743">
            <v>400</v>
          </cell>
        </row>
        <row r="1744">
          <cell r="D1744" t="str">
            <v>230TST0000012y3f-1</v>
          </cell>
          <cell r="E1744">
            <v>2483</v>
          </cell>
        </row>
        <row r="1745">
          <cell r="D1745" t="str">
            <v>230TST0000013y3f-1</v>
          </cell>
          <cell r="E1745">
            <v>2739</v>
          </cell>
        </row>
        <row r="1746">
          <cell r="D1746" t="str">
            <v>230TST0001799y3f-1</v>
          </cell>
          <cell r="E1746">
            <v>58</v>
          </cell>
        </row>
        <row r="1747">
          <cell r="D1747" t="str">
            <v>220SLT0011400F2-B</v>
          </cell>
          <cell r="E1747">
            <v>1</v>
          </cell>
        </row>
        <row r="1748">
          <cell r="D1748" t="str">
            <v>210REM0001123b1x</v>
          </cell>
          <cell r="E1748">
            <v>100</v>
          </cell>
        </row>
        <row r="1749">
          <cell r="D1749" t="str">
            <v>230TST0010019y3f-1</v>
          </cell>
          <cell r="E1749">
            <v>60</v>
          </cell>
        </row>
        <row r="1750">
          <cell r="D1750" t="str">
            <v>210REM0001123b1x</v>
          </cell>
          <cell r="E1750">
            <v>48</v>
          </cell>
        </row>
        <row r="1751">
          <cell r="D1751" t="str">
            <v>210REM0001123b1x</v>
          </cell>
          <cell r="E1751">
            <v>84</v>
          </cell>
        </row>
        <row r="1752">
          <cell r="D1752" t="str">
            <v>210BEC0000041b1x</v>
          </cell>
          <cell r="E1752">
            <v>1</v>
          </cell>
        </row>
        <row r="1753">
          <cell r="D1753" t="str">
            <v>220SHT0015917T210006</v>
          </cell>
          <cell r="E1753">
            <v>150</v>
          </cell>
        </row>
        <row r="1754">
          <cell r="D1754" t="str">
            <v>220SHT0014345T210006</v>
          </cell>
          <cell r="E1754">
            <v>5</v>
          </cell>
        </row>
        <row r="1755">
          <cell r="D1755" t="str">
            <v>220SHT0014073T210006</v>
          </cell>
          <cell r="E1755">
            <v>29</v>
          </cell>
        </row>
        <row r="1756">
          <cell r="D1756" t="str">
            <v>220SHT0014069T210006</v>
          </cell>
          <cell r="E1756">
            <v>13</v>
          </cell>
        </row>
        <row r="1757">
          <cell r="D1757" t="str">
            <v>220SHT0014051T210006</v>
          </cell>
          <cell r="E1757">
            <v>3</v>
          </cell>
        </row>
        <row r="1758">
          <cell r="D1758" t="str">
            <v>220SHT0014048T210006</v>
          </cell>
          <cell r="E1758">
            <v>5</v>
          </cell>
        </row>
        <row r="1759">
          <cell r="D1759" t="str">
            <v>220SHT0013884T210006</v>
          </cell>
          <cell r="E1759">
            <v>1</v>
          </cell>
        </row>
        <row r="1760">
          <cell r="D1760" t="str">
            <v>220SHT0013023T210006</v>
          </cell>
          <cell r="E1760">
            <v>1</v>
          </cell>
        </row>
        <row r="1761">
          <cell r="D1761" t="str">
            <v>220SHT0013018T210006</v>
          </cell>
          <cell r="E1761">
            <v>2</v>
          </cell>
        </row>
        <row r="1762">
          <cell r="D1762" t="str">
            <v>220SHT0013015T210006</v>
          </cell>
          <cell r="E1762">
            <v>2</v>
          </cell>
        </row>
        <row r="1763">
          <cell r="D1763" t="str">
            <v>220SHT0012914T210006</v>
          </cell>
          <cell r="E1763">
            <v>16</v>
          </cell>
        </row>
        <row r="1764">
          <cell r="D1764" t="str">
            <v>220SHT0001564T210006</v>
          </cell>
          <cell r="E1764">
            <v>3</v>
          </cell>
        </row>
        <row r="1765">
          <cell r="D1765" t="str">
            <v>220SHT0001562T210006</v>
          </cell>
          <cell r="E1765">
            <v>1</v>
          </cell>
        </row>
        <row r="1766">
          <cell r="D1766" t="str">
            <v>220SHT0000848T210006</v>
          </cell>
          <cell r="E1766">
            <v>2</v>
          </cell>
        </row>
        <row r="1767">
          <cell r="D1767" t="str">
            <v>220SHT0000847T210006</v>
          </cell>
          <cell r="E1767">
            <v>107</v>
          </cell>
        </row>
        <row r="1768">
          <cell r="D1768" t="str">
            <v>220SHT0000844T210006</v>
          </cell>
          <cell r="E1768">
            <v>4</v>
          </cell>
        </row>
        <row r="1769">
          <cell r="D1769" t="str">
            <v>220SHT0000779T210006</v>
          </cell>
          <cell r="E1769">
            <v>84</v>
          </cell>
        </row>
        <row r="1770">
          <cell r="D1770" t="str">
            <v>220SHT0000778T210006</v>
          </cell>
          <cell r="E1770">
            <v>85</v>
          </cell>
        </row>
        <row r="1771">
          <cell r="D1771" t="str">
            <v>220SHT0000770T210006</v>
          </cell>
          <cell r="E1771">
            <v>8</v>
          </cell>
        </row>
        <row r="1772">
          <cell r="D1772" t="str">
            <v>220SCS0004191Y2N-2</v>
          </cell>
          <cell r="E1772">
            <v>10</v>
          </cell>
        </row>
        <row r="1773">
          <cell r="D1773" t="str">
            <v>220SLT0001976h202</v>
          </cell>
          <cell r="E1773">
            <v>280</v>
          </cell>
        </row>
        <row r="1774">
          <cell r="D1774" t="str">
            <v>220SBS0010126W1247</v>
          </cell>
          <cell r="E1774">
            <v>59</v>
          </cell>
        </row>
        <row r="1775">
          <cell r="D1775" t="str">
            <v>210SHT0011970F1A-1-3</v>
          </cell>
          <cell r="E1775">
            <v>2479</v>
          </cell>
        </row>
        <row r="1776">
          <cell r="D1776" t="str">
            <v>210SHT0011970F1A-1-3</v>
          </cell>
          <cell r="E1776">
            <v>321</v>
          </cell>
        </row>
        <row r="1777">
          <cell r="D1777" t="str">
            <v>210SHT0011970F1A-1-3</v>
          </cell>
          <cell r="E1777">
            <v>400</v>
          </cell>
        </row>
        <row r="1778">
          <cell r="D1778" t="str">
            <v>210SHT0011969F1A-1-3</v>
          </cell>
          <cell r="E1778">
            <v>2400</v>
          </cell>
        </row>
        <row r="1779">
          <cell r="D1779" t="str">
            <v>210SHT0011868F1A-1-3</v>
          </cell>
          <cell r="E1779">
            <v>1882</v>
          </cell>
        </row>
        <row r="1780">
          <cell r="D1780" t="str">
            <v>210SHT0002222F1A-1-3</v>
          </cell>
          <cell r="E1780">
            <v>200</v>
          </cell>
        </row>
        <row r="1781">
          <cell r="D1781" t="str">
            <v>210SHT0002222F1A-1-3</v>
          </cell>
          <cell r="E1781">
            <v>3400</v>
          </cell>
        </row>
        <row r="1782">
          <cell r="D1782" t="str">
            <v>210SHT0002215F1A-1-3</v>
          </cell>
          <cell r="E1782">
            <v>2321</v>
          </cell>
        </row>
        <row r="1783">
          <cell r="D1783" t="str">
            <v>210SHT0002205F1A-1-3</v>
          </cell>
          <cell r="E1783">
            <v>7535</v>
          </cell>
        </row>
        <row r="1784">
          <cell r="D1784" t="str">
            <v>210SHT0002205F1A-1-3</v>
          </cell>
          <cell r="E1784">
            <v>72465</v>
          </cell>
        </row>
        <row r="1785">
          <cell r="D1785" t="str">
            <v>210SHT0002201F1A-1-3</v>
          </cell>
          <cell r="E1785">
            <v>2500</v>
          </cell>
        </row>
        <row r="1786">
          <cell r="D1786" t="str">
            <v>210SHT0002197F1A-1-3</v>
          </cell>
          <cell r="E1786">
            <v>1000</v>
          </cell>
        </row>
        <row r="1787">
          <cell r="D1787" t="str">
            <v>210SHT0002197F1A-1-3</v>
          </cell>
          <cell r="E1787">
            <v>1600</v>
          </cell>
        </row>
        <row r="1788">
          <cell r="D1788" t="str">
            <v>210SHT0002197F1A-1-3</v>
          </cell>
          <cell r="E1788">
            <v>729</v>
          </cell>
        </row>
        <row r="1789">
          <cell r="D1789" t="str">
            <v>210SHT0002196F1A-1-3</v>
          </cell>
          <cell r="E1789">
            <v>848</v>
          </cell>
        </row>
        <row r="1790">
          <cell r="D1790" t="str">
            <v>210SHT0002196F1A-1-3</v>
          </cell>
          <cell r="E1790">
            <v>1200</v>
          </cell>
        </row>
        <row r="1791">
          <cell r="D1791" t="str">
            <v>210SHT0002196F1A-1-3</v>
          </cell>
          <cell r="E1791">
            <v>1000</v>
          </cell>
        </row>
        <row r="1792">
          <cell r="D1792" t="str">
            <v>210SHT0002196F1A-1-3</v>
          </cell>
          <cell r="E1792">
            <v>522</v>
          </cell>
        </row>
        <row r="1793">
          <cell r="D1793" t="str">
            <v>210BPC0010204F1A-1-3</v>
          </cell>
          <cell r="E1793">
            <v>2000</v>
          </cell>
        </row>
        <row r="1794">
          <cell r="D1794" t="str">
            <v>210BPC0010084F1A-1-3</v>
          </cell>
          <cell r="E1794">
            <v>380</v>
          </cell>
        </row>
        <row r="1795">
          <cell r="D1795" t="str">
            <v>210BPC0010084F1A-1-3</v>
          </cell>
          <cell r="E1795">
            <v>990</v>
          </cell>
        </row>
        <row r="1796">
          <cell r="D1796" t="str">
            <v>220SLT0001976h202</v>
          </cell>
          <cell r="E1796">
            <v>200</v>
          </cell>
        </row>
        <row r="1797">
          <cell r="D1797" t="str">
            <v>210BPC0010084F1A-1-3</v>
          </cell>
          <cell r="E1797">
            <v>430</v>
          </cell>
        </row>
        <row r="1798">
          <cell r="D1798" t="str">
            <v>210BPC0010078F1A-1-3</v>
          </cell>
          <cell r="E1798">
            <v>1600</v>
          </cell>
        </row>
        <row r="1799">
          <cell r="D1799" t="str">
            <v>220TFT0010003H202</v>
          </cell>
          <cell r="E1799">
            <v>120</v>
          </cell>
        </row>
        <row r="1800">
          <cell r="D1800" t="str">
            <v>220SCS0011970w1242</v>
          </cell>
          <cell r="E1800">
            <v>1</v>
          </cell>
        </row>
        <row r="1801">
          <cell r="D1801" t="str">
            <v>230SHT0000778T210006</v>
          </cell>
          <cell r="E1801">
            <v>867</v>
          </cell>
        </row>
        <row r="1802">
          <cell r="D1802" t="str">
            <v>220SCS0011967w1242</v>
          </cell>
          <cell r="E1802">
            <v>1</v>
          </cell>
        </row>
        <row r="1803">
          <cell r="D1803" t="str">
            <v>220SHT0000949W1244</v>
          </cell>
          <cell r="E1803">
            <v>12</v>
          </cell>
        </row>
        <row r="1804">
          <cell r="D1804" t="str">
            <v>220SCS0012076w1242</v>
          </cell>
          <cell r="E1804">
            <v>17</v>
          </cell>
        </row>
        <row r="1805">
          <cell r="D1805" t="str">
            <v>220SCS0011958w1242</v>
          </cell>
          <cell r="E1805">
            <v>1</v>
          </cell>
        </row>
        <row r="1806">
          <cell r="D1806" t="str">
            <v>220SCS0012078w1242</v>
          </cell>
          <cell r="E1806">
            <v>12</v>
          </cell>
        </row>
        <row r="1807">
          <cell r="D1807" t="str">
            <v>210REM0001112w1142</v>
          </cell>
          <cell r="E1807">
            <v>272</v>
          </cell>
        </row>
        <row r="1808">
          <cell r="D1808" t="str">
            <v>220SCS0012075w1242</v>
          </cell>
          <cell r="E1808">
            <v>11</v>
          </cell>
        </row>
        <row r="1809">
          <cell r="D1809" t="str">
            <v>210REM0001095w1142</v>
          </cell>
          <cell r="E1809">
            <v>272</v>
          </cell>
        </row>
        <row r="1810">
          <cell r="D1810" t="str">
            <v>210REM0001118w1142</v>
          </cell>
          <cell r="E1810">
            <v>272</v>
          </cell>
        </row>
        <row r="1811">
          <cell r="D1811" t="str">
            <v>210REM0003053b1x</v>
          </cell>
          <cell r="E1811">
            <v>1000</v>
          </cell>
        </row>
        <row r="1812">
          <cell r="D1812" t="str">
            <v>210REM0003052b1x</v>
          </cell>
          <cell r="E1812">
            <v>1000</v>
          </cell>
        </row>
        <row r="1813">
          <cell r="D1813" t="str">
            <v>210REM0000113b1x</v>
          </cell>
          <cell r="E1813">
            <v>1000</v>
          </cell>
        </row>
        <row r="1814">
          <cell r="D1814" t="str">
            <v>210REM0000112b1x</v>
          </cell>
          <cell r="E1814">
            <v>1000</v>
          </cell>
        </row>
        <row r="1815">
          <cell r="D1815" t="str">
            <v>210REM0000111b1x</v>
          </cell>
          <cell r="E1815">
            <v>1000</v>
          </cell>
        </row>
        <row r="1816">
          <cell r="D1816" t="str">
            <v>210REM0000084b1x</v>
          </cell>
          <cell r="E1816">
            <v>1000</v>
          </cell>
        </row>
        <row r="1817">
          <cell r="D1817" t="str">
            <v>210BFA0000536b1x</v>
          </cell>
          <cell r="E1817">
            <v>2000</v>
          </cell>
        </row>
        <row r="1818">
          <cell r="D1818" t="str">
            <v>210BFA0000535b1x</v>
          </cell>
          <cell r="E1818">
            <v>4000</v>
          </cell>
        </row>
        <row r="1819">
          <cell r="D1819" t="str">
            <v>210REM0001102w1142</v>
          </cell>
          <cell r="E1819">
            <v>272</v>
          </cell>
        </row>
        <row r="1820">
          <cell r="D1820" t="str">
            <v>220SCS0012074w1242</v>
          </cell>
          <cell r="E1820">
            <v>2</v>
          </cell>
        </row>
        <row r="1821">
          <cell r="D1821" t="str">
            <v>210SHT0011969F1A-1-3</v>
          </cell>
          <cell r="E1821">
            <v>2400</v>
          </cell>
        </row>
        <row r="1822">
          <cell r="D1822" t="str">
            <v>230SHT0001880CS-230</v>
          </cell>
          <cell r="E1822">
            <v>1000</v>
          </cell>
        </row>
        <row r="1823">
          <cell r="D1823" t="str">
            <v>230BFA0000003CS-230</v>
          </cell>
          <cell r="E1823">
            <v>14000</v>
          </cell>
        </row>
        <row r="1824">
          <cell r="D1824" t="str">
            <v>230SHT0010811CS-230</v>
          </cell>
          <cell r="E1824">
            <v>1000</v>
          </cell>
        </row>
        <row r="1825">
          <cell r="D1825" t="str">
            <v>230BFA0000110CS-230</v>
          </cell>
          <cell r="E1825">
            <v>6000</v>
          </cell>
        </row>
        <row r="1826">
          <cell r="D1826" t="str">
            <v>230SLT0002123CS-230</v>
          </cell>
          <cell r="E1826">
            <v>364</v>
          </cell>
        </row>
        <row r="1827">
          <cell r="D1827" t="str">
            <v>230SLT0002123CS-230</v>
          </cell>
          <cell r="E1827">
            <v>116</v>
          </cell>
        </row>
        <row r="1828">
          <cell r="D1828" t="str">
            <v>230SHT0001880CS-230</v>
          </cell>
          <cell r="E1828">
            <v>120</v>
          </cell>
        </row>
        <row r="1829">
          <cell r="D1829" t="str">
            <v>230SHT0001880CS-230</v>
          </cell>
          <cell r="E1829">
            <v>32</v>
          </cell>
        </row>
        <row r="1830">
          <cell r="D1830" t="str">
            <v>230SHT0001880CS-230</v>
          </cell>
          <cell r="E1830">
            <v>190</v>
          </cell>
        </row>
        <row r="1831">
          <cell r="D1831" t="str">
            <v>230SHT0001880CS-230</v>
          </cell>
          <cell r="E1831">
            <v>70</v>
          </cell>
        </row>
        <row r="1832">
          <cell r="D1832" t="str">
            <v>220SLT0010943CS-220</v>
          </cell>
          <cell r="E1832">
            <v>80</v>
          </cell>
        </row>
        <row r="1833">
          <cell r="D1833" t="str">
            <v>220SHT0014057CS-220</v>
          </cell>
          <cell r="E1833">
            <v>48</v>
          </cell>
        </row>
        <row r="1834">
          <cell r="D1834" t="str">
            <v>220SLT0010054CS-220</v>
          </cell>
          <cell r="E1834">
            <v>60</v>
          </cell>
        </row>
        <row r="1835">
          <cell r="D1835" t="str">
            <v>220SLT0010053CS-220</v>
          </cell>
          <cell r="E1835">
            <v>60</v>
          </cell>
        </row>
        <row r="1836">
          <cell r="D1836" t="str">
            <v>220SHT0014057CS-220</v>
          </cell>
          <cell r="E1836">
            <v>8</v>
          </cell>
        </row>
        <row r="1837">
          <cell r="D1837" t="str">
            <v>220SHT0000504CS-220</v>
          </cell>
          <cell r="E1837">
            <v>113</v>
          </cell>
        </row>
        <row r="1838">
          <cell r="D1838" t="str">
            <v>220SHT0000445CS-220</v>
          </cell>
          <cell r="E1838">
            <v>81</v>
          </cell>
        </row>
        <row r="1839">
          <cell r="D1839" t="str">
            <v>220SHT0000504CS-220</v>
          </cell>
          <cell r="E1839">
            <v>30</v>
          </cell>
        </row>
        <row r="1840">
          <cell r="D1840" t="str">
            <v>220SHT0012914F2-B</v>
          </cell>
          <cell r="E1840">
            <v>1</v>
          </cell>
        </row>
        <row r="1841">
          <cell r="D1841" t="str">
            <v>220SHT0000445CS-220</v>
          </cell>
          <cell r="E1841">
            <v>48</v>
          </cell>
        </row>
        <row r="1842">
          <cell r="D1842" t="str">
            <v>230BFA0000003CS-230</v>
          </cell>
          <cell r="E1842">
            <v>2383</v>
          </cell>
        </row>
        <row r="1843">
          <cell r="D1843" t="str">
            <v>220SLT0011988CS-220</v>
          </cell>
          <cell r="E1843">
            <v>1</v>
          </cell>
        </row>
        <row r="1844">
          <cell r="D1844" t="str">
            <v>210REM0010581w1141</v>
          </cell>
          <cell r="E1844">
            <v>1</v>
          </cell>
        </row>
        <row r="1845">
          <cell r="D1845" t="str">
            <v>210REM0010580w1141</v>
          </cell>
          <cell r="E1845">
            <v>1</v>
          </cell>
        </row>
        <row r="1846">
          <cell r="D1846" t="str">
            <v>230SCS0004811b3a-2</v>
          </cell>
          <cell r="E1846">
            <v>117</v>
          </cell>
        </row>
        <row r="1847">
          <cell r="D1847" t="str">
            <v>230SCS0004811b3a-2</v>
          </cell>
          <cell r="E1847">
            <v>133</v>
          </cell>
        </row>
        <row r="1848">
          <cell r="D1848" t="str">
            <v>230SHT0001258b3a-2</v>
          </cell>
          <cell r="E1848">
            <v>620</v>
          </cell>
        </row>
        <row r="1849">
          <cell r="D1849" t="str">
            <v>230SHT0001170b3b-2</v>
          </cell>
          <cell r="E1849">
            <v>340</v>
          </cell>
        </row>
        <row r="1850">
          <cell r="D1850" t="str">
            <v>230SLT0011037b3a-2</v>
          </cell>
          <cell r="E1850">
            <v>150</v>
          </cell>
        </row>
        <row r="1851">
          <cell r="D1851" t="str">
            <v>220TSY0000201Y2FZ-1</v>
          </cell>
          <cell r="E1851">
            <v>3.85</v>
          </cell>
        </row>
        <row r="1852">
          <cell r="D1852" t="str">
            <v>220TSY0010244Y2FZ-1</v>
          </cell>
          <cell r="E1852">
            <v>146.30000000000001</v>
          </cell>
        </row>
        <row r="1853">
          <cell r="D1853" t="str">
            <v>230SLT0011271b3b-2</v>
          </cell>
          <cell r="E1853">
            <v>250</v>
          </cell>
        </row>
        <row r="1854">
          <cell r="D1854" t="str">
            <v>230SHT0010851h6j</v>
          </cell>
          <cell r="E1854">
            <v>30</v>
          </cell>
        </row>
        <row r="1855">
          <cell r="D1855" t="str">
            <v>220SLT0000652f2-e</v>
          </cell>
          <cell r="E1855">
            <v>72</v>
          </cell>
        </row>
        <row r="1856">
          <cell r="D1856" t="str">
            <v>220SLT0000644f2-e</v>
          </cell>
          <cell r="E1856">
            <v>50</v>
          </cell>
        </row>
        <row r="1857">
          <cell r="D1857" t="str">
            <v>220SLT0000643f2-e</v>
          </cell>
          <cell r="E1857">
            <v>7</v>
          </cell>
        </row>
        <row r="1858">
          <cell r="D1858" t="str">
            <v>220SLT0000643f2-e</v>
          </cell>
          <cell r="E1858">
            <v>92</v>
          </cell>
        </row>
        <row r="1859">
          <cell r="D1859" t="str">
            <v>220SLT0000643f2-e</v>
          </cell>
          <cell r="E1859">
            <v>21</v>
          </cell>
        </row>
        <row r="1860">
          <cell r="D1860" t="str">
            <v>220SLT0000609f2-e</v>
          </cell>
          <cell r="E1860">
            <v>10</v>
          </cell>
        </row>
        <row r="1861">
          <cell r="D1861" t="str">
            <v>220SLT0000609f2-e</v>
          </cell>
          <cell r="E1861">
            <v>94</v>
          </cell>
        </row>
        <row r="1862">
          <cell r="D1862" t="str">
            <v>220SLT0000609f2-e</v>
          </cell>
          <cell r="E1862">
            <v>20</v>
          </cell>
        </row>
        <row r="1863">
          <cell r="D1863" t="str">
            <v>220SLT0000609f2-e</v>
          </cell>
          <cell r="E1863">
            <v>1</v>
          </cell>
        </row>
        <row r="1864">
          <cell r="D1864" t="str">
            <v>220SLT0000608f2-e</v>
          </cell>
          <cell r="E1864">
            <v>10</v>
          </cell>
        </row>
        <row r="1865">
          <cell r="D1865" t="str">
            <v>220SLT0000608f2-e</v>
          </cell>
          <cell r="E1865">
            <v>31</v>
          </cell>
        </row>
        <row r="1866">
          <cell r="D1866" t="str">
            <v>220SLT0000478f2-e</v>
          </cell>
          <cell r="E1866">
            <v>46</v>
          </cell>
        </row>
        <row r="1867">
          <cell r="D1867" t="str">
            <v>220SLT0000478f2-e</v>
          </cell>
          <cell r="E1867">
            <v>12</v>
          </cell>
        </row>
        <row r="1868">
          <cell r="D1868" t="str">
            <v>220SLT0000421f2-e</v>
          </cell>
          <cell r="E1868">
            <v>48</v>
          </cell>
        </row>
        <row r="1869">
          <cell r="D1869" t="str">
            <v>230SHT0001159b3b-2</v>
          </cell>
          <cell r="E1869">
            <v>150</v>
          </cell>
        </row>
        <row r="1870">
          <cell r="D1870" t="str">
            <v>230SHT0001158b3b-2</v>
          </cell>
          <cell r="E1870">
            <v>150</v>
          </cell>
        </row>
        <row r="1871">
          <cell r="D1871" t="str">
            <v>230SHT0010850h6j</v>
          </cell>
          <cell r="E1871">
            <v>30</v>
          </cell>
        </row>
        <row r="1872">
          <cell r="D1872" t="str">
            <v>230SLT0010548b3b-2</v>
          </cell>
          <cell r="E1872">
            <v>200</v>
          </cell>
        </row>
        <row r="1873">
          <cell r="D1873" t="str">
            <v>230TWT0000064y3a-2-2</v>
          </cell>
          <cell r="E1873">
            <v>160</v>
          </cell>
        </row>
        <row r="1874">
          <cell r="D1874" t="str">
            <v>230SLT0002546Y3A-2-2</v>
          </cell>
          <cell r="E1874">
            <v>1000</v>
          </cell>
        </row>
        <row r="1875">
          <cell r="D1875" t="str">
            <v>230SHT0002055S432005</v>
          </cell>
          <cell r="E1875">
            <v>1000</v>
          </cell>
        </row>
        <row r="1876">
          <cell r="D1876" t="str">
            <v>230SCS0004584Y3A-2-2</v>
          </cell>
          <cell r="E1876">
            <v>500</v>
          </cell>
        </row>
        <row r="1877">
          <cell r="D1877" t="str">
            <v>230SCS0004583Y3A-2-2</v>
          </cell>
          <cell r="E1877">
            <v>500</v>
          </cell>
        </row>
        <row r="1878">
          <cell r="D1878" t="str">
            <v>220SHT0013908f2-e</v>
          </cell>
          <cell r="E1878">
            <v>44</v>
          </cell>
        </row>
        <row r="1879">
          <cell r="D1879" t="str">
            <v>220SHT0013899f2-e</v>
          </cell>
          <cell r="E1879">
            <v>80</v>
          </cell>
        </row>
        <row r="1880">
          <cell r="D1880" t="str">
            <v>220SHT0011281f2-e</v>
          </cell>
          <cell r="E1880">
            <v>94</v>
          </cell>
        </row>
        <row r="1881">
          <cell r="D1881" t="str">
            <v>220SHT0011062f2-e</v>
          </cell>
          <cell r="E1881">
            <v>22</v>
          </cell>
        </row>
        <row r="1882">
          <cell r="D1882" t="str">
            <v>220SHT0011062f2-e</v>
          </cell>
          <cell r="E1882">
            <v>50</v>
          </cell>
        </row>
        <row r="1883">
          <cell r="D1883" t="str">
            <v>220SHT0011062f2-e</v>
          </cell>
          <cell r="E1883">
            <v>56</v>
          </cell>
        </row>
        <row r="1884">
          <cell r="D1884" t="str">
            <v>220SHT0011062f2-e</v>
          </cell>
          <cell r="E1884">
            <v>27</v>
          </cell>
        </row>
        <row r="1885">
          <cell r="D1885" t="str">
            <v>230SHT0010848h6j</v>
          </cell>
          <cell r="E1885">
            <v>117</v>
          </cell>
        </row>
        <row r="1886">
          <cell r="D1886" t="str">
            <v>230SHT0012095Y3A-2-2</v>
          </cell>
          <cell r="E1886">
            <v>30</v>
          </cell>
        </row>
        <row r="1887">
          <cell r="D1887" t="str">
            <v>230SHT0002184Y3A-3-1</v>
          </cell>
          <cell r="E1887">
            <v>40</v>
          </cell>
        </row>
        <row r="1888">
          <cell r="D1888" t="str">
            <v>230BCL0010013y3a-2-2</v>
          </cell>
          <cell r="E1888">
            <v>100</v>
          </cell>
        </row>
        <row r="1889">
          <cell r="D1889" t="str">
            <v>220SCS0012080f2-e</v>
          </cell>
          <cell r="E1889">
            <v>26</v>
          </cell>
        </row>
        <row r="1890">
          <cell r="D1890" t="str">
            <v>220SCS0012080f2-e</v>
          </cell>
          <cell r="E1890">
            <v>111</v>
          </cell>
        </row>
        <row r="1891">
          <cell r="D1891" t="str">
            <v>220SCS0012079f2-e</v>
          </cell>
          <cell r="E1891">
            <v>26</v>
          </cell>
        </row>
        <row r="1892">
          <cell r="D1892" t="str">
            <v>220SCS0012079f2-e</v>
          </cell>
          <cell r="E1892">
            <v>111</v>
          </cell>
        </row>
        <row r="1893">
          <cell r="D1893" t="str">
            <v>220SCS0012079F2-E</v>
          </cell>
          <cell r="E1893">
            <v>32</v>
          </cell>
        </row>
        <row r="1894">
          <cell r="D1894" t="str">
            <v>220SCS0012078f2-e</v>
          </cell>
          <cell r="E1894">
            <v>32</v>
          </cell>
        </row>
        <row r="1895">
          <cell r="D1895" t="str">
            <v>220SCS0012078F2-E</v>
          </cell>
          <cell r="E1895">
            <v>157</v>
          </cell>
        </row>
        <row r="1896">
          <cell r="D1896" t="str">
            <v>220SCS0012077f2-e</v>
          </cell>
          <cell r="E1896">
            <v>85</v>
          </cell>
        </row>
        <row r="1897">
          <cell r="D1897" t="str">
            <v>220SCS0012077F2-E</v>
          </cell>
          <cell r="E1897">
            <v>34</v>
          </cell>
        </row>
        <row r="1898">
          <cell r="D1898" t="str">
            <v>220SCS0012076f2-e</v>
          </cell>
          <cell r="E1898">
            <v>28</v>
          </cell>
        </row>
        <row r="1899">
          <cell r="D1899" t="str">
            <v>220SCS0012076F2-E</v>
          </cell>
          <cell r="E1899">
            <v>124</v>
          </cell>
        </row>
        <row r="1900">
          <cell r="D1900" t="str">
            <v>220SCS0012075f2-e</v>
          </cell>
          <cell r="E1900">
            <v>72</v>
          </cell>
        </row>
        <row r="1901">
          <cell r="D1901" t="str">
            <v>220SCS0012075F2-E</v>
          </cell>
          <cell r="E1901">
            <v>96</v>
          </cell>
        </row>
        <row r="1902">
          <cell r="D1902" t="str">
            <v>220SCS0012074f2-e</v>
          </cell>
          <cell r="E1902">
            <v>77</v>
          </cell>
        </row>
        <row r="1903">
          <cell r="D1903" t="str">
            <v>220SCS0012074F2-E</v>
          </cell>
          <cell r="E1903">
            <v>70</v>
          </cell>
        </row>
        <row r="1904">
          <cell r="D1904" t="str">
            <v>220SCS0011970f2-e</v>
          </cell>
          <cell r="E1904">
            <v>19</v>
          </cell>
        </row>
        <row r="1905">
          <cell r="D1905" t="str">
            <v>220SCS0011970f2-e</v>
          </cell>
          <cell r="E1905">
            <v>41</v>
          </cell>
        </row>
        <row r="1906">
          <cell r="D1906" t="str">
            <v>220SCS0011970f2-e</v>
          </cell>
          <cell r="E1906">
            <v>3</v>
          </cell>
        </row>
        <row r="1907">
          <cell r="D1907" t="str">
            <v>220SCS0011970F2-E</v>
          </cell>
          <cell r="E1907">
            <v>18</v>
          </cell>
        </row>
        <row r="1908">
          <cell r="D1908" t="str">
            <v>220SCS0011968f2-e</v>
          </cell>
          <cell r="E1908">
            <v>15</v>
          </cell>
        </row>
        <row r="1909">
          <cell r="D1909" t="str">
            <v>220SCS0011968f2-e</v>
          </cell>
          <cell r="E1909">
            <v>23</v>
          </cell>
        </row>
        <row r="1910">
          <cell r="D1910" t="str">
            <v>220SCS0011968F2-E</v>
          </cell>
          <cell r="E1910">
            <v>16</v>
          </cell>
        </row>
        <row r="1911">
          <cell r="D1911" t="str">
            <v>220SCS0011967f2-e</v>
          </cell>
          <cell r="E1911">
            <v>31</v>
          </cell>
        </row>
        <row r="1912">
          <cell r="D1912" t="str">
            <v>220SCS0011967F2-E</v>
          </cell>
          <cell r="E1912">
            <v>35</v>
          </cell>
        </row>
        <row r="1913">
          <cell r="D1913" t="str">
            <v>220SCS0011960f2-e</v>
          </cell>
          <cell r="E1913">
            <v>23</v>
          </cell>
        </row>
        <row r="1914">
          <cell r="D1914" t="str">
            <v>220SCS0011960F2-E</v>
          </cell>
          <cell r="E1914">
            <v>43</v>
          </cell>
        </row>
        <row r="1915">
          <cell r="D1915" t="str">
            <v>220SCS0011958f2-e</v>
          </cell>
          <cell r="E1915">
            <v>5</v>
          </cell>
        </row>
        <row r="1916">
          <cell r="D1916" t="str">
            <v>220SCS0011958f2-e</v>
          </cell>
          <cell r="E1916">
            <v>39</v>
          </cell>
        </row>
        <row r="1917">
          <cell r="D1917" t="str">
            <v>220SCS0011958f2-e</v>
          </cell>
          <cell r="E1917">
            <v>13</v>
          </cell>
        </row>
        <row r="1918">
          <cell r="D1918" t="str">
            <v>220SCS0011958F2-E</v>
          </cell>
          <cell r="E1918">
            <v>15</v>
          </cell>
        </row>
        <row r="1919">
          <cell r="D1919" t="str">
            <v>220SCS0011957f2-e</v>
          </cell>
          <cell r="E1919">
            <v>30</v>
          </cell>
        </row>
        <row r="1920">
          <cell r="D1920" t="str">
            <v>220SCS0011957f2-e</v>
          </cell>
          <cell r="E1920">
            <v>9</v>
          </cell>
        </row>
        <row r="1921">
          <cell r="D1921" t="str">
            <v>220SCS0011957f2-e</v>
          </cell>
          <cell r="E1921">
            <v>15</v>
          </cell>
        </row>
        <row r="1922">
          <cell r="D1922" t="str">
            <v>210BFA0000540y1a1-2-3</v>
          </cell>
          <cell r="E1922">
            <v>1000</v>
          </cell>
        </row>
        <row r="1923">
          <cell r="D1923" t="str">
            <v>230BFA0000316Y3A-1-2</v>
          </cell>
          <cell r="E1923">
            <v>1000</v>
          </cell>
        </row>
        <row r="1924">
          <cell r="D1924" t="str">
            <v>220SHT0010958Y2E-1</v>
          </cell>
          <cell r="E1924">
            <v>22</v>
          </cell>
        </row>
        <row r="1925">
          <cell r="D1925" t="str">
            <v>220BFA0000012Y2O-2</v>
          </cell>
          <cell r="E1925">
            <v>1600</v>
          </cell>
        </row>
        <row r="1926">
          <cell r="D1926" t="str">
            <v>230BFA0010062Y3A-1-2</v>
          </cell>
          <cell r="E1926">
            <v>1000</v>
          </cell>
        </row>
        <row r="1927">
          <cell r="D1927" t="str">
            <v>220SHT0013505Y2D-1</v>
          </cell>
          <cell r="E1927">
            <v>40</v>
          </cell>
        </row>
        <row r="1928">
          <cell r="D1928" t="str">
            <v>220BFA0000012Y2O-2</v>
          </cell>
          <cell r="E1928">
            <v>1600</v>
          </cell>
        </row>
        <row r="1929">
          <cell r="D1929" t="str">
            <v>220SHT0010982Y2G-3</v>
          </cell>
          <cell r="E1929">
            <v>1</v>
          </cell>
        </row>
        <row r="1930">
          <cell r="D1930" t="str">
            <v>220BFA0000012Y2O-2</v>
          </cell>
          <cell r="E1930">
            <v>1600</v>
          </cell>
        </row>
        <row r="1931">
          <cell r="D1931" t="str">
            <v>220BFA0000012Y2O-2</v>
          </cell>
          <cell r="E1931">
            <v>1600</v>
          </cell>
        </row>
        <row r="1932">
          <cell r="D1932" t="str">
            <v>220SHT0010958Y2E-1</v>
          </cell>
          <cell r="E1932">
            <v>20</v>
          </cell>
        </row>
        <row r="1933">
          <cell r="D1933" t="str">
            <v>210SHT0001880F1A-1-3</v>
          </cell>
          <cell r="E1933">
            <v>32</v>
          </cell>
        </row>
        <row r="1934">
          <cell r="D1934" t="str">
            <v>210SHT0001880F1A-1-3</v>
          </cell>
          <cell r="E1934">
            <v>190</v>
          </cell>
        </row>
        <row r="1935">
          <cell r="D1935" t="str">
            <v>210SHT0001880F1A-1-3</v>
          </cell>
          <cell r="E1935">
            <v>70</v>
          </cell>
        </row>
        <row r="1936">
          <cell r="D1936" t="str">
            <v>220TSY0010802y2fz-1</v>
          </cell>
          <cell r="E1936">
            <v>50</v>
          </cell>
        </row>
        <row r="1937">
          <cell r="D1937" t="str">
            <v>220TSY0010801y2fz-1</v>
          </cell>
          <cell r="E1937">
            <v>50</v>
          </cell>
        </row>
        <row r="1938">
          <cell r="D1938" t="str">
            <v>220TSY0010800y2fz-1</v>
          </cell>
          <cell r="E1938">
            <v>50</v>
          </cell>
        </row>
        <row r="1939">
          <cell r="D1939" t="str">
            <v>220TSY0010793y2fz-1</v>
          </cell>
          <cell r="E1939">
            <v>50</v>
          </cell>
        </row>
        <row r="1940">
          <cell r="D1940" t="str">
            <v>220TSY0010792y2fz-1</v>
          </cell>
          <cell r="E1940">
            <v>50</v>
          </cell>
        </row>
        <row r="1941">
          <cell r="D1941" t="str">
            <v>220TSY0010790y2fz-1</v>
          </cell>
          <cell r="E1941">
            <v>50</v>
          </cell>
        </row>
        <row r="1942">
          <cell r="D1942" t="str">
            <v>220TSY0010789y2fz-1</v>
          </cell>
          <cell r="E1942">
            <v>50</v>
          </cell>
        </row>
        <row r="1943">
          <cell r="D1943" t="str">
            <v>220TSY0010788y2fz-1</v>
          </cell>
          <cell r="E1943">
            <v>100</v>
          </cell>
        </row>
        <row r="1944">
          <cell r="D1944" t="str">
            <v>220TSY0010787y2fz-1</v>
          </cell>
          <cell r="E1944">
            <v>100</v>
          </cell>
        </row>
        <row r="1945">
          <cell r="D1945" t="str">
            <v>220TSY0010762Y2FZ-1</v>
          </cell>
          <cell r="E1945">
            <v>100</v>
          </cell>
        </row>
        <row r="1946">
          <cell r="D1946" t="str">
            <v>220TSY0010625Y2FZ-1</v>
          </cell>
          <cell r="E1946">
            <v>200</v>
          </cell>
        </row>
        <row r="1947">
          <cell r="D1947" t="str">
            <v>220TSY0010523Y2FZ-1</v>
          </cell>
          <cell r="E1947">
            <v>100</v>
          </cell>
        </row>
        <row r="1948">
          <cell r="D1948" t="str">
            <v>220TSY0010522Y2FZ-1</v>
          </cell>
          <cell r="E1948">
            <v>100</v>
          </cell>
        </row>
        <row r="1949">
          <cell r="D1949" t="str">
            <v>220TSY0010521Y2FZ-1</v>
          </cell>
          <cell r="E1949">
            <v>200</v>
          </cell>
        </row>
        <row r="1950">
          <cell r="D1950" t="str">
            <v>220TSY0010193Y2FZ-1</v>
          </cell>
          <cell r="E1950">
            <v>150</v>
          </cell>
        </row>
        <row r="1951">
          <cell r="D1951" t="str">
            <v>220TSY0010191Y2FZ-1</v>
          </cell>
          <cell r="E1951">
            <v>150</v>
          </cell>
        </row>
        <row r="1952">
          <cell r="D1952" t="str">
            <v>220TSY0010190y2fz-1</v>
          </cell>
          <cell r="E1952">
            <v>300</v>
          </cell>
        </row>
        <row r="1953">
          <cell r="D1953" t="str">
            <v>220TSY0000706Y2FZ-1</v>
          </cell>
          <cell r="E1953">
            <v>300</v>
          </cell>
        </row>
        <row r="1954">
          <cell r="D1954" t="str">
            <v>220TSY0000705Y2FZ-1</v>
          </cell>
          <cell r="E1954">
            <v>600</v>
          </cell>
        </row>
        <row r="1955">
          <cell r="D1955" t="str">
            <v>220TSY0000704Y2FZ-1</v>
          </cell>
          <cell r="E1955">
            <v>300</v>
          </cell>
        </row>
        <row r="1956">
          <cell r="D1956" t="str">
            <v>220TSY0000373Y2FZ-1</v>
          </cell>
          <cell r="E1956">
            <v>100</v>
          </cell>
        </row>
        <row r="1957">
          <cell r="D1957" t="str">
            <v>220TSY0000302Y2FZ-1</v>
          </cell>
          <cell r="E1957">
            <v>300</v>
          </cell>
        </row>
        <row r="1958">
          <cell r="D1958" t="str">
            <v>220TSY0000159Y2FZ-1</v>
          </cell>
          <cell r="E1958">
            <v>150</v>
          </cell>
        </row>
        <row r="1959">
          <cell r="D1959" t="str">
            <v>220TSY0000158Y2FZ-1</v>
          </cell>
          <cell r="E1959">
            <v>150</v>
          </cell>
        </row>
        <row r="1960">
          <cell r="D1960" t="str">
            <v>220TSY0000157Y2FZ-1</v>
          </cell>
          <cell r="E1960">
            <v>150</v>
          </cell>
        </row>
        <row r="1961">
          <cell r="D1961" t="str">
            <v>220TSY0000156Y2FZ-1</v>
          </cell>
          <cell r="E1961">
            <v>150</v>
          </cell>
        </row>
        <row r="1962">
          <cell r="D1962" t="str">
            <v>220TSY0000141Y2FZ-1</v>
          </cell>
          <cell r="E1962">
            <v>150</v>
          </cell>
        </row>
        <row r="1963">
          <cell r="D1963" t="str">
            <v>220TSY0000065y2fz-1</v>
          </cell>
          <cell r="E1963">
            <v>50</v>
          </cell>
        </row>
        <row r="1964">
          <cell r="D1964" t="str">
            <v>220TSY0000050y2fz-1</v>
          </cell>
          <cell r="E1964">
            <v>50</v>
          </cell>
        </row>
        <row r="1965">
          <cell r="D1965" t="str">
            <v>220TSY0000023Y2FZ-1</v>
          </cell>
          <cell r="E1965">
            <v>600</v>
          </cell>
        </row>
        <row r="1966">
          <cell r="D1966" t="str">
            <v>220TSY0000022Y2FZ-1</v>
          </cell>
          <cell r="E1966">
            <v>300</v>
          </cell>
        </row>
        <row r="1967">
          <cell r="D1967" t="str">
            <v>220TSY0000021Y2FZ-1</v>
          </cell>
          <cell r="E1967">
            <v>300</v>
          </cell>
        </row>
        <row r="1968">
          <cell r="D1968" t="str">
            <v>220BFA0000012Y2O-2</v>
          </cell>
          <cell r="E1968">
            <v>1600</v>
          </cell>
        </row>
        <row r="1969">
          <cell r="D1969" t="str">
            <v>220SHT0010958Y2E-1</v>
          </cell>
          <cell r="E1969">
            <v>40</v>
          </cell>
        </row>
        <row r="1970">
          <cell r="D1970" t="str">
            <v>220BFA0000012Y2O-2</v>
          </cell>
          <cell r="E1970">
            <v>1600</v>
          </cell>
        </row>
        <row r="1971">
          <cell r="D1971" t="str">
            <v>220SHT0010958Y2E-1</v>
          </cell>
          <cell r="E1971">
            <v>16</v>
          </cell>
        </row>
        <row r="1972">
          <cell r="D1972" t="str">
            <v>220SHT0010958Y2E-1</v>
          </cell>
          <cell r="E1972">
            <v>2</v>
          </cell>
        </row>
        <row r="1973">
          <cell r="D1973" t="str">
            <v>220BFA0000477Y2O-2</v>
          </cell>
          <cell r="E1973">
            <v>300</v>
          </cell>
        </row>
        <row r="1974">
          <cell r="D1974" t="str">
            <v>220BFA0000005Y2N-1</v>
          </cell>
          <cell r="E1974">
            <v>1000</v>
          </cell>
        </row>
        <row r="1975">
          <cell r="D1975" t="str">
            <v>220BFA0000005Y2N-1</v>
          </cell>
          <cell r="E1975">
            <v>1000</v>
          </cell>
        </row>
        <row r="1976">
          <cell r="D1976" t="str">
            <v>220BFA0000005Y2N-1</v>
          </cell>
          <cell r="E1976">
            <v>1000</v>
          </cell>
        </row>
        <row r="1977">
          <cell r="D1977" t="str">
            <v>220BFA0000005Y2N-1</v>
          </cell>
          <cell r="E1977">
            <v>1000</v>
          </cell>
        </row>
        <row r="1978">
          <cell r="D1978" t="str">
            <v>210SHT0001880F1A-1-3</v>
          </cell>
          <cell r="E1978">
            <v>120</v>
          </cell>
        </row>
        <row r="1979">
          <cell r="D1979" t="str">
            <v>220BFA0000110Y2O-2</v>
          </cell>
          <cell r="E1979">
            <v>6000</v>
          </cell>
        </row>
        <row r="1980">
          <cell r="D1980" t="str">
            <v>220SLT0002123Y2G-1</v>
          </cell>
          <cell r="E1980">
            <v>364</v>
          </cell>
        </row>
        <row r="1981">
          <cell r="D1981" t="str">
            <v>220SLT0002123Y2G-1</v>
          </cell>
          <cell r="E1981">
            <v>116</v>
          </cell>
        </row>
        <row r="1982">
          <cell r="D1982" t="str">
            <v>210SHT0001880F1A-1-3</v>
          </cell>
          <cell r="E1982">
            <v>1000</v>
          </cell>
        </row>
        <row r="1983">
          <cell r="D1983" t="str">
            <v>210BFA0000003F1A-1-3</v>
          </cell>
          <cell r="E1983">
            <v>14000</v>
          </cell>
        </row>
        <row r="1984">
          <cell r="D1984" t="str">
            <v>210SHT0010811F1A-1-3</v>
          </cell>
          <cell r="E1984">
            <v>1000</v>
          </cell>
        </row>
        <row r="1985">
          <cell r="D1985" t="str">
            <v>210SHT0000504F1A-1-3</v>
          </cell>
          <cell r="E1985">
            <v>113</v>
          </cell>
        </row>
        <row r="1986">
          <cell r="D1986" t="str">
            <v>220SCS0004206Y2Z</v>
          </cell>
          <cell r="E1986">
            <v>100</v>
          </cell>
        </row>
        <row r="1987">
          <cell r="D1987" t="str">
            <v>220SCS0004207Y2Z</v>
          </cell>
          <cell r="E1987">
            <v>47</v>
          </cell>
        </row>
        <row r="1988">
          <cell r="D1988" t="str">
            <v>220SCS0004207Y2Z</v>
          </cell>
          <cell r="E1988">
            <v>173</v>
          </cell>
        </row>
        <row r="1989">
          <cell r="D1989" t="str">
            <v>210REM0003500B1C2-1-3</v>
          </cell>
          <cell r="E1989">
            <v>40</v>
          </cell>
        </row>
        <row r="1990">
          <cell r="D1990" t="str">
            <v>210REM0003499b1x</v>
          </cell>
          <cell r="E1990">
            <v>60</v>
          </cell>
        </row>
        <row r="1991">
          <cell r="D1991" t="str">
            <v>210REM0001163B1C2-1-3</v>
          </cell>
          <cell r="E1991">
            <v>40</v>
          </cell>
        </row>
        <row r="1992">
          <cell r="D1992" t="str">
            <v>210REM0001160B1C2-1-2</v>
          </cell>
          <cell r="E1992">
            <v>40</v>
          </cell>
        </row>
        <row r="1993">
          <cell r="D1993" t="str">
            <v>210REM0001159b1c1-1-4</v>
          </cell>
          <cell r="E1993">
            <v>40</v>
          </cell>
        </row>
        <row r="1994">
          <cell r="D1994" t="str">
            <v>210REM0001158B1C1-2-2</v>
          </cell>
          <cell r="E1994">
            <v>40</v>
          </cell>
        </row>
        <row r="1995">
          <cell r="D1995" t="str">
            <v>210REM0001150b1c2-1-5</v>
          </cell>
          <cell r="E1995">
            <v>100</v>
          </cell>
        </row>
        <row r="1996">
          <cell r="D1996" t="str">
            <v>210REM0001141B1C2-1-3</v>
          </cell>
          <cell r="E1996">
            <v>40</v>
          </cell>
        </row>
        <row r="1997">
          <cell r="D1997" t="str">
            <v>210REM0001138B1C2-1-3</v>
          </cell>
          <cell r="E1997">
            <v>40</v>
          </cell>
        </row>
        <row r="1998">
          <cell r="D1998" t="str">
            <v>210REM0001137B1C2-1-2</v>
          </cell>
          <cell r="E1998">
            <v>40</v>
          </cell>
        </row>
        <row r="1999">
          <cell r="D1999" t="str">
            <v>210REM0001136B1C2-1-4</v>
          </cell>
          <cell r="E1999">
            <v>24</v>
          </cell>
        </row>
        <row r="2000">
          <cell r="D2000" t="str">
            <v>210REM0001136b1c2-1-3</v>
          </cell>
          <cell r="E2000">
            <v>16</v>
          </cell>
        </row>
        <row r="2001">
          <cell r="D2001" t="str">
            <v>210REM0001135B1C1-2-1</v>
          </cell>
          <cell r="E2001">
            <v>40</v>
          </cell>
        </row>
        <row r="2002">
          <cell r="D2002" t="str">
            <v>210REM0001131y1c3-1-5</v>
          </cell>
          <cell r="E2002">
            <v>64</v>
          </cell>
        </row>
        <row r="2003">
          <cell r="D2003" t="str">
            <v>210REM0001131b1c2-1-5</v>
          </cell>
          <cell r="E2003">
            <v>36</v>
          </cell>
        </row>
        <row r="2004">
          <cell r="D2004" t="str">
            <v>210REM0001122b1x</v>
          </cell>
          <cell r="E2004">
            <v>100</v>
          </cell>
        </row>
        <row r="2005">
          <cell r="D2005" t="str">
            <v>210REM0001117b1x</v>
          </cell>
          <cell r="E2005">
            <v>60</v>
          </cell>
        </row>
        <row r="2006">
          <cell r="D2006" t="str">
            <v>210REM0001116b1x</v>
          </cell>
          <cell r="E2006">
            <v>60</v>
          </cell>
        </row>
        <row r="2007">
          <cell r="D2007" t="str">
            <v>210REM0001109b1x</v>
          </cell>
          <cell r="E2007">
            <v>60</v>
          </cell>
        </row>
        <row r="2008">
          <cell r="D2008" t="str">
            <v>210REM0001106b1x</v>
          </cell>
          <cell r="E2008">
            <v>100</v>
          </cell>
        </row>
        <row r="2009">
          <cell r="D2009" t="str">
            <v>210REM0001101b1x</v>
          </cell>
          <cell r="E2009">
            <v>60</v>
          </cell>
        </row>
        <row r="2010">
          <cell r="D2010" t="str">
            <v>210REM0001100b1x</v>
          </cell>
          <cell r="E2010">
            <v>60</v>
          </cell>
        </row>
        <row r="2011">
          <cell r="D2011" t="str">
            <v>210REM0001099b1x</v>
          </cell>
          <cell r="E2011">
            <v>60</v>
          </cell>
        </row>
        <row r="2012">
          <cell r="D2012" t="str">
            <v>220SCS0004207Y2Z</v>
          </cell>
          <cell r="E2012">
            <v>42</v>
          </cell>
        </row>
        <row r="2013">
          <cell r="D2013" t="str">
            <v>210SHT0000504F1A-1-3</v>
          </cell>
          <cell r="E2013">
            <v>30</v>
          </cell>
        </row>
        <row r="2014">
          <cell r="D2014" t="str">
            <v>210TMA0000497y1a1-4-4</v>
          </cell>
          <cell r="E2014">
            <v>30</v>
          </cell>
        </row>
        <row r="2015">
          <cell r="D2015" t="str">
            <v>210BFA0000003F1A-1-3</v>
          </cell>
          <cell r="E2015">
            <v>2383</v>
          </cell>
        </row>
        <row r="2016">
          <cell r="D2016" t="str">
            <v>210TMA0000560y1b1-1-4</v>
          </cell>
          <cell r="E2016">
            <v>6</v>
          </cell>
        </row>
        <row r="2017">
          <cell r="D2017" t="str">
            <v>210TMA0000560y1a1-4-4</v>
          </cell>
          <cell r="E2017">
            <v>44</v>
          </cell>
        </row>
        <row r="2018">
          <cell r="D2018" t="str">
            <v>210TMA0000278y1a1-2-4</v>
          </cell>
          <cell r="E2018">
            <v>6000</v>
          </cell>
        </row>
        <row r="2019">
          <cell r="D2019" t="str">
            <v>220SCS0004208W1242</v>
          </cell>
          <cell r="E2019">
            <v>121</v>
          </cell>
        </row>
        <row r="2020">
          <cell r="D2020" t="str">
            <v>210SHT0000504w1143</v>
          </cell>
          <cell r="E2020">
            <v>200</v>
          </cell>
        </row>
        <row r="2021">
          <cell r="D2021" t="str">
            <v>220SCS0004207W1242</v>
          </cell>
          <cell r="E2021">
            <v>262</v>
          </cell>
        </row>
        <row r="2022">
          <cell r="D2022" t="str">
            <v>220SCS0004206W1242</v>
          </cell>
          <cell r="E2022">
            <v>122</v>
          </cell>
        </row>
        <row r="2023">
          <cell r="D2023" t="str">
            <v>210REM0001164y1a3-2-2</v>
          </cell>
          <cell r="E2023">
            <v>40</v>
          </cell>
        </row>
        <row r="2024">
          <cell r="D2024" t="str">
            <v>210REM0001161b1x</v>
          </cell>
          <cell r="E2024">
            <v>40</v>
          </cell>
        </row>
        <row r="2025">
          <cell r="D2025" t="str">
            <v>210REM0001139B1X</v>
          </cell>
          <cell r="E2025">
            <v>40</v>
          </cell>
        </row>
        <row r="2026">
          <cell r="D2026" t="str">
            <v>210REM0001113y1a3-1-3</v>
          </cell>
          <cell r="E2026">
            <v>60</v>
          </cell>
        </row>
        <row r="2027">
          <cell r="D2027" t="str">
            <v>210REM0001107b1x</v>
          </cell>
          <cell r="E2027">
            <v>100</v>
          </cell>
        </row>
        <row r="2028">
          <cell r="D2028" t="str">
            <v>210REM0001096y1a3-1-3</v>
          </cell>
          <cell r="E2028">
            <v>60</v>
          </cell>
        </row>
        <row r="2029">
          <cell r="D2029" t="str">
            <v>210REM0000904y1a2-2-3</v>
          </cell>
          <cell r="E2029">
            <v>2000</v>
          </cell>
        </row>
        <row r="2030">
          <cell r="D2030" t="str">
            <v>210BMM0000011Y1A3-1-3</v>
          </cell>
          <cell r="E2030">
            <v>40</v>
          </cell>
        </row>
        <row r="2031">
          <cell r="D2031" t="str">
            <v>210BMM0000010Y1A3-1-3</v>
          </cell>
          <cell r="E2031">
            <v>40</v>
          </cell>
        </row>
        <row r="2032">
          <cell r="D2032" t="str">
            <v>210BMM0000006b1x</v>
          </cell>
          <cell r="E2032">
            <v>60</v>
          </cell>
        </row>
        <row r="2033">
          <cell r="D2033" t="str">
            <v>210BMM0000005b1x</v>
          </cell>
          <cell r="E2033">
            <v>60</v>
          </cell>
        </row>
        <row r="2034">
          <cell r="D2034" t="str">
            <v>220SLT0010926Y2SA-1</v>
          </cell>
          <cell r="E2034">
            <v>20</v>
          </cell>
        </row>
        <row r="2035">
          <cell r="D2035" t="str">
            <v>220SLT0010925Y2SA-1</v>
          </cell>
          <cell r="E2035">
            <v>20</v>
          </cell>
        </row>
        <row r="2036">
          <cell r="D2036" t="str">
            <v>220SLT0000804Y2SA-1</v>
          </cell>
          <cell r="E2036">
            <v>44</v>
          </cell>
        </row>
        <row r="2037">
          <cell r="D2037" t="str">
            <v>220SLT0000803Y2SA-1</v>
          </cell>
          <cell r="E2037">
            <v>44</v>
          </cell>
        </row>
        <row r="2038">
          <cell r="D2038" t="str">
            <v>220SLT0000791Y2SA-1</v>
          </cell>
          <cell r="E2038">
            <v>16</v>
          </cell>
        </row>
        <row r="2039">
          <cell r="D2039" t="str">
            <v>220SLT0000791Y2SA-1</v>
          </cell>
          <cell r="E2039">
            <v>28</v>
          </cell>
        </row>
        <row r="2040">
          <cell r="D2040" t="str">
            <v>220SLT0000790Y2SA-1</v>
          </cell>
          <cell r="E2040">
            <v>88</v>
          </cell>
        </row>
        <row r="2041">
          <cell r="D2041" t="str">
            <v>220SLT0000785Y2SA-1</v>
          </cell>
          <cell r="E2041">
            <v>100</v>
          </cell>
        </row>
        <row r="2042">
          <cell r="D2042" t="str">
            <v>220SLT0000783Y2SA-1</v>
          </cell>
          <cell r="E2042">
            <v>100</v>
          </cell>
        </row>
        <row r="2043">
          <cell r="D2043" t="str">
            <v>220SHT0001667Y2SA-1</v>
          </cell>
          <cell r="E2043">
            <v>14</v>
          </cell>
        </row>
        <row r="2044">
          <cell r="D2044" t="str">
            <v>220SHT0000487Y2SA-1</v>
          </cell>
          <cell r="E2044">
            <v>82</v>
          </cell>
        </row>
        <row r="2045">
          <cell r="D2045" t="str">
            <v>220SHT0000482Y2SA-1</v>
          </cell>
          <cell r="E2045">
            <v>82</v>
          </cell>
        </row>
        <row r="2046">
          <cell r="D2046" t="str">
            <v>220SHT0000481Y2SA-1</v>
          </cell>
          <cell r="E2046">
            <v>41</v>
          </cell>
        </row>
        <row r="2047">
          <cell r="D2047" t="str">
            <v>220SHT0000480Y2SA-1</v>
          </cell>
          <cell r="E2047">
            <v>10</v>
          </cell>
        </row>
        <row r="2048">
          <cell r="D2048" t="str">
            <v>220SHT0000477Y2SA-1</v>
          </cell>
          <cell r="E2048">
            <v>41</v>
          </cell>
        </row>
        <row r="2049">
          <cell r="D2049" t="str">
            <v>220BAS0000004Y2SA-1</v>
          </cell>
          <cell r="E2049">
            <v>100</v>
          </cell>
        </row>
        <row r="2050">
          <cell r="D2050" t="str">
            <v>210SLT0000809w1143</v>
          </cell>
          <cell r="E2050">
            <v>25</v>
          </cell>
        </row>
        <row r="2051">
          <cell r="D2051" t="str">
            <v>210SLT0000808w1143</v>
          </cell>
          <cell r="E2051">
            <v>25</v>
          </cell>
        </row>
        <row r="2052">
          <cell r="D2052" t="str">
            <v>220TFT0000028h202</v>
          </cell>
          <cell r="E2052">
            <v>2880</v>
          </cell>
        </row>
        <row r="2053">
          <cell r="D2053" t="str">
            <v>210SHT0000445F1A-1-3</v>
          </cell>
          <cell r="E2053">
            <v>48</v>
          </cell>
        </row>
        <row r="2054">
          <cell r="D2054" t="str">
            <v>210REM0010338b1x</v>
          </cell>
          <cell r="E2054">
            <v>40</v>
          </cell>
        </row>
        <row r="2055">
          <cell r="D2055" t="str">
            <v>210REM0010336b1x</v>
          </cell>
          <cell r="E2055">
            <v>3</v>
          </cell>
        </row>
        <row r="2056">
          <cell r="D2056" t="str">
            <v>210REM0010336b1x</v>
          </cell>
          <cell r="E2056">
            <v>37</v>
          </cell>
        </row>
        <row r="2057">
          <cell r="D2057" t="str">
            <v>210REM0002622b1c2-2-1</v>
          </cell>
          <cell r="E2057">
            <v>40</v>
          </cell>
        </row>
        <row r="2058">
          <cell r="D2058" t="str">
            <v>210REM0002621b1c2-2-1</v>
          </cell>
          <cell r="E2058">
            <v>40</v>
          </cell>
        </row>
        <row r="2059">
          <cell r="D2059" t="str">
            <v>210REM0002158b1x</v>
          </cell>
          <cell r="E2059">
            <v>60</v>
          </cell>
        </row>
        <row r="2060">
          <cell r="D2060" t="str">
            <v>210REM0001165b1x</v>
          </cell>
          <cell r="E2060">
            <v>33</v>
          </cell>
        </row>
        <row r="2061">
          <cell r="D2061" t="str">
            <v>210REM0001165b1x</v>
          </cell>
          <cell r="E2061">
            <v>7</v>
          </cell>
        </row>
        <row r="2062">
          <cell r="D2062" t="str">
            <v>210REM0001162B1C2-1-2</v>
          </cell>
          <cell r="E2062">
            <v>40</v>
          </cell>
        </row>
        <row r="2063">
          <cell r="D2063" t="str">
            <v>210REM0001155b1x</v>
          </cell>
          <cell r="E2063">
            <v>38</v>
          </cell>
        </row>
        <row r="2064">
          <cell r="D2064" t="str">
            <v>210REM0001154b1x</v>
          </cell>
          <cell r="E2064">
            <v>40</v>
          </cell>
        </row>
        <row r="2065">
          <cell r="D2065" t="str">
            <v>210REM0001152Y1A3-1-4</v>
          </cell>
          <cell r="E2065">
            <v>60</v>
          </cell>
        </row>
        <row r="2066">
          <cell r="D2066" t="str">
            <v>210REM0001146Y1A3-1-4</v>
          </cell>
          <cell r="E2066">
            <v>60</v>
          </cell>
        </row>
        <row r="2067">
          <cell r="D2067" t="str">
            <v>210REM0001143b1x</v>
          </cell>
          <cell r="E2067">
            <v>28</v>
          </cell>
        </row>
        <row r="2068">
          <cell r="D2068" t="str">
            <v>210REM0001143b1x</v>
          </cell>
          <cell r="E2068">
            <v>12</v>
          </cell>
        </row>
        <row r="2069">
          <cell r="D2069" t="str">
            <v>210REM0001142y1a3-2-2</v>
          </cell>
          <cell r="E2069">
            <v>40</v>
          </cell>
        </row>
        <row r="2070">
          <cell r="D2070" t="str">
            <v>210REM0001140B1C2-1-2</v>
          </cell>
          <cell r="E2070">
            <v>40</v>
          </cell>
        </row>
        <row r="2071">
          <cell r="D2071" t="str">
            <v>210REM0001132b1x</v>
          </cell>
          <cell r="E2071">
            <v>28</v>
          </cell>
        </row>
        <row r="2072">
          <cell r="D2072" t="str">
            <v>210REM0001130b1x</v>
          </cell>
          <cell r="E2072">
            <v>40</v>
          </cell>
        </row>
        <row r="2073">
          <cell r="D2073" t="str">
            <v>210REM0001121b1x</v>
          </cell>
          <cell r="E2073">
            <v>100</v>
          </cell>
        </row>
        <row r="2074">
          <cell r="D2074" t="str">
            <v>210REM0001105b1x</v>
          </cell>
          <cell r="E2074">
            <v>100</v>
          </cell>
        </row>
        <row r="2075">
          <cell r="D2075" t="str">
            <v>210BTM0000007b1x</v>
          </cell>
          <cell r="E2075">
            <v>100</v>
          </cell>
        </row>
        <row r="2076">
          <cell r="D2076" t="str">
            <v>210BTM0000006b1x</v>
          </cell>
          <cell r="E2076">
            <v>100</v>
          </cell>
        </row>
        <row r="2077">
          <cell r="D2077" t="str">
            <v>220TFT0000056h202</v>
          </cell>
          <cell r="E2077">
            <v>960</v>
          </cell>
        </row>
        <row r="2078">
          <cell r="D2078" t="str">
            <v>220SLT0010106y2fz-2</v>
          </cell>
          <cell r="E2078">
            <v>3000</v>
          </cell>
        </row>
        <row r="2079">
          <cell r="D2079" t="str">
            <v>220TFT0000079h202</v>
          </cell>
          <cell r="E2079">
            <v>200</v>
          </cell>
        </row>
        <row r="2080">
          <cell r="D2080" t="str">
            <v>220TFT0000072h202</v>
          </cell>
          <cell r="E2080">
            <v>300</v>
          </cell>
        </row>
        <row r="2081">
          <cell r="D2081" t="str">
            <v>220TFT0000015h202</v>
          </cell>
          <cell r="E2081">
            <v>210</v>
          </cell>
        </row>
        <row r="2082">
          <cell r="D2082" t="str">
            <v>220TFT0000015h202</v>
          </cell>
          <cell r="E2082">
            <v>210</v>
          </cell>
        </row>
        <row r="2083">
          <cell r="D2083" t="str">
            <v>220TFT0000069h202</v>
          </cell>
          <cell r="E2083">
            <v>1680</v>
          </cell>
        </row>
        <row r="2084">
          <cell r="D2084" t="str">
            <v>210TMA0000185y1a1-2-5</v>
          </cell>
          <cell r="E2084">
            <v>2000</v>
          </cell>
        </row>
        <row r="2085">
          <cell r="D2085" t="str">
            <v>220SLT0010384Y2SA-1</v>
          </cell>
          <cell r="E2085">
            <v>10</v>
          </cell>
        </row>
        <row r="2086">
          <cell r="D2086" t="str">
            <v>220SLT0010383Y2SA-1</v>
          </cell>
          <cell r="E2086">
            <v>10</v>
          </cell>
        </row>
        <row r="2087">
          <cell r="D2087" t="str">
            <v>220SLT0001573Y2SA-1</v>
          </cell>
          <cell r="E2087">
            <v>56</v>
          </cell>
        </row>
        <row r="2088">
          <cell r="D2088" t="str">
            <v>220SLT0001572Y2SA-1</v>
          </cell>
          <cell r="E2088">
            <v>54</v>
          </cell>
        </row>
        <row r="2089">
          <cell r="D2089" t="str">
            <v>220SLT0000835Y2SA-1</v>
          </cell>
          <cell r="E2089">
            <v>40</v>
          </cell>
        </row>
        <row r="2090">
          <cell r="D2090" t="str">
            <v>220SLT0000790Y2SA-1</v>
          </cell>
          <cell r="E2090">
            <v>94</v>
          </cell>
        </row>
        <row r="2091">
          <cell r="D2091" t="str">
            <v>220SLT0000790Y2SA-1</v>
          </cell>
          <cell r="E2091">
            <v>26</v>
          </cell>
        </row>
        <row r="2092">
          <cell r="D2092" t="str">
            <v>220SHT0001667Y2SA-1</v>
          </cell>
          <cell r="E2092">
            <v>92</v>
          </cell>
        </row>
        <row r="2093">
          <cell r="D2093" t="str">
            <v>220SHT0001651Y2SA-1</v>
          </cell>
          <cell r="E2093">
            <v>13</v>
          </cell>
        </row>
        <row r="2094">
          <cell r="D2094" t="str">
            <v>220SHT0000542Y2SA-1</v>
          </cell>
          <cell r="E2094">
            <v>71</v>
          </cell>
        </row>
        <row r="2095">
          <cell r="D2095" t="str">
            <v>220SHT0000538Y2SA-1</v>
          </cell>
          <cell r="E2095">
            <v>72</v>
          </cell>
        </row>
        <row r="2096">
          <cell r="D2096" t="str">
            <v>220SHT0000500Y2SA-1</v>
          </cell>
          <cell r="E2096">
            <v>60</v>
          </cell>
        </row>
        <row r="2097">
          <cell r="D2097" t="str">
            <v>220SHT0000500Y2SA-1</v>
          </cell>
          <cell r="E2097">
            <v>32</v>
          </cell>
        </row>
        <row r="2098">
          <cell r="D2098" t="str">
            <v>220SHT0000493Y2SA-1</v>
          </cell>
          <cell r="E2098">
            <v>18</v>
          </cell>
        </row>
        <row r="2099">
          <cell r="D2099" t="str">
            <v>220SHT0000103Y2SA-1</v>
          </cell>
          <cell r="E2099">
            <v>40</v>
          </cell>
        </row>
        <row r="2100">
          <cell r="D2100" t="str">
            <v>220SHT0000089Y2SA-1</v>
          </cell>
          <cell r="E2100">
            <v>15</v>
          </cell>
        </row>
        <row r="2101">
          <cell r="D2101" t="str">
            <v>220SHT0000089Y2SA-1</v>
          </cell>
          <cell r="E2101">
            <v>25</v>
          </cell>
        </row>
        <row r="2102">
          <cell r="D2102" t="str">
            <v>220SCS0004244Y2SA-1</v>
          </cell>
          <cell r="E2102">
            <v>16</v>
          </cell>
        </row>
        <row r="2103">
          <cell r="D2103" t="str">
            <v>220SCS0004242Y2SA-1</v>
          </cell>
          <cell r="E2103">
            <v>16</v>
          </cell>
        </row>
        <row r="2104">
          <cell r="D2104" t="str">
            <v>220SCS0004199Y2SA-1</v>
          </cell>
          <cell r="E2104">
            <v>28</v>
          </cell>
        </row>
        <row r="2105">
          <cell r="D2105" t="str">
            <v>220SCS0004194Y2SA-1</v>
          </cell>
          <cell r="E2105">
            <v>28</v>
          </cell>
        </row>
        <row r="2106">
          <cell r="D2106" t="str">
            <v>220SCS0004168Y2SA-1</v>
          </cell>
          <cell r="E2106">
            <v>28</v>
          </cell>
        </row>
        <row r="2107">
          <cell r="D2107" t="str">
            <v>220TFT0000066h202</v>
          </cell>
          <cell r="E2107">
            <v>210</v>
          </cell>
        </row>
        <row r="2108">
          <cell r="D2108" t="str">
            <v>210TMA0000546y1a1-2-4</v>
          </cell>
          <cell r="E2108">
            <v>1350</v>
          </cell>
        </row>
        <row r="2109">
          <cell r="D2109" t="str">
            <v>210TST0001583y1a1-2-5</v>
          </cell>
          <cell r="E2109">
            <v>2</v>
          </cell>
        </row>
        <row r="2110">
          <cell r="D2110" t="str">
            <v>210SLT0010054F1A-1-3</v>
          </cell>
          <cell r="E2110">
            <v>60</v>
          </cell>
        </row>
        <row r="2111">
          <cell r="D2111" t="str">
            <v>210SLT0010053F1A-1-3</v>
          </cell>
          <cell r="E2111">
            <v>60</v>
          </cell>
        </row>
        <row r="2112">
          <cell r="D2112" t="str">
            <v>210SHT0000445F1A-1-3</v>
          </cell>
          <cell r="E2112">
            <v>81</v>
          </cell>
        </row>
        <row r="2113">
          <cell r="D2113" t="str">
            <v>210SLT0010054w1143</v>
          </cell>
          <cell r="E2113">
            <v>217</v>
          </cell>
        </row>
        <row r="2114">
          <cell r="D2114" t="str">
            <v>210REM0002158b1x</v>
          </cell>
          <cell r="E2114">
            <v>128</v>
          </cell>
        </row>
        <row r="2115">
          <cell r="D2115" t="str">
            <v>210SLT0010053w1143</v>
          </cell>
          <cell r="E2115">
            <v>217</v>
          </cell>
        </row>
        <row r="2116">
          <cell r="D2116" t="str">
            <v>210SHT0000445w1143</v>
          </cell>
          <cell r="E2116">
            <v>200</v>
          </cell>
        </row>
        <row r="2117">
          <cell r="D2117" t="str">
            <v>210REM0010505T210006</v>
          </cell>
          <cell r="E2117">
            <v>4</v>
          </cell>
        </row>
        <row r="2118">
          <cell r="D2118" t="str">
            <v>210REM0010504T210006</v>
          </cell>
          <cell r="E2118">
            <v>4</v>
          </cell>
        </row>
        <row r="2119">
          <cell r="D2119" t="str">
            <v>210REM0010575T210006</v>
          </cell>
          <cell r="E2119">
            <v>219</v>
          </cell>
        </row>
        <row r="2120">
          <cell r="D2120" t="str">
            <v>210REM0010574T210006</v>
          </cell>
          <cell r="E2120">
            <v>219</v>
          </cell>
        </row>
        <row r="2121">
          <cell r="D2121" t="str">
            <v>210REM0010489T210006</v>
          </cell>
          <cell r="E2121">
            <v>8</v>
          </cell>
        </row>
        <row r="2122">
          <cell r="D2122" t="str">
            <v>210REM0010487T210006</v>
          </cell>
          <cell r="E2122">
            <v>8</v>
          </cell>
        </row>
        <row r="2123">
          <cell r="D2123" t="str">
            <v>210REM0002819T210006</v>
          </cell>
          <cell r="E2123">
            <v>32</v>
          </cell>
        </row>
        <row r="2124">
          <cell r="D2124" t="str">
            <v>210REM0002818T210006</v>
          </cell>
          <cell r="E2124">
            <v>32</v>
          </cell>
        </row>
        <row r="2125">
          <cell r="D2125" t="str">
            <v>210REM0002097T210006</v>
          </cell>
          <cell r="E2125">
            <v>630</v>
          </cell>
        </row>
        <row r="2126">
          <cell r="D2126" t="str">
            <v>210REM0002096T210006</v>
          </cell>
          <cell r="E2126">
            <v>558</v>
          </cell>
        </row>
        <row r="2127">
          <cell r="D2127" t="str">
            <v>210REM0002130b1x</v>
          </cell>
          <cell r="E2127">
            <v>89</v>
          </cell>
        </row>
        <row r="2128">
          <cell r="D2128" t="str">
            <v>210REM0002130b1x</v>
          </cell>
          <cell r="E2128">
            <v>2</v>
          </cell>
        </row>
        <row r="2129">
          <cell r="D2129" t="str">
            <v>210REM0002129b1x</v>
          </cell>
          <cell r="E2129">
            <v>121</v>
          </cell>
        </row>
        <row r="2130">
          <cell r="D2130" t="str">
            <v>210REM0002129b1x</v>
          </cell>
          <cell r="E2130">
            <v>7</v>
          </cell>
        </row>
        <row r="2131">
          <cell r="D2131" t="str">
            <v>210REM0001151b1x</v>
          </cell>
          <cell r="E2131">
            <v>81</v>
          </cell>
        </row>
        <row r="2132">
          <cell r="D2132" t="str">
            <v>210REM0001151b1x</v>
          </cell>
          <cell r="E2132">
            <v>33</v>
          </cell>
        </row>
        <row r="2133">
          <cell r="D2133" t="str">
            <v>210REM0001145b1x</v>
          </cell>
          <cell r="E2133">
            <v>55</v>
          </cell>
        </row>
        <row r="2134">
          <cell r="D2134" t="str">
            <v>210REM0001145b1x</v>
          </cell>
          <cell r="E2134">
            <v>47</v>
          </cell>
        </row>
        <row r="2135">
          <cell r="D2135" t="str">
            <v>220SLT0011001h201</v>
          </cell>
          <cell r="E2135">
            <v>100</v>
          </cell>
        </row>
        <row r="2136">
          <cell r="D2136" t="str">
            <v>220SLT0010871h202</v>
          </cell>
          <cell r="E2136">
            <v>800</v>
          </cell>
        </row>
        <row r="2137">
          <cell r="D2137" t="str">
            <v>220SLT0010870h202</v>
          </cell>
          <cell r="E2137">
            <v>800</v>
          </cell>
        </row>
        <row r="2138">
          <cell r="D2138" t="str">
            <v>220SLT0001126h202</v>
          </cell>
          <cell r="E2138">
            <v>2600</v>
          </cell>
        </row>
        <row r="2139">
          <cell r="D2139" t="str">
            <v>220SLT0001093h202</v>
          </cell>
          <cell r="E2139">
            <v>5000</v>
          </cell>
        </row>
        <row r="2140">
          <cell r="D2140" t="str">
            <v>220SLT0001092h202</v>
          </cell>
          <cell r="E2140">
            <v>1000</v>
          </cell>
        </row>
        <row r="2141">
          <cell r="D2141" t="str">
            <v>220SLT0001092h202</v>
          </cell>
          <cell r="E2141">
            <v>2000</v>
          </cell>
        </row>
        <row r="2142">
          <cell r="D2142" t="str">
            <v>220SLT0000740h202</v>
          </cell>
          <cell r="E2142">
            <v>5000</v>
          </cell>
        </row>
        <row r="2143">
          <cell r="D2143" t="str">
            <v>220SCS0012188h202</v>
          </cell>
          <cell r="E2143">
            <v>100</v>
          </cell>
        </row>
        <row r="2144">
          <cell r="D2144" t="str">
            <v>220SCS0012187h202</v>
          </cell>
          <cell r="E2144">
            <v>100</v>
          </cell>
        </row>
        <row r="2145">
          <cell r="D2145" t="str">
            <v>220SCS0012126h202</v>
          </cell>
          <cell r="E2145">
            <v>107</v>
          </cell>
        </row>
        <row r="2146">
          <cell r="D2146" t="str">
            <v>220SCS0012126h202</v>
          </cell>
          <cell r="E2146">
            <v>13</v>
          </cell>
        </row>
        <row r="2147">
          <cell r="D2147" t="str">
            <v>220SCS0012125h202</v>
          </cell>
          <cell r="E2147">
            <v>90</v>
          </cell>
        </row>
        <row r="2148">
          <cell r="D2148" t="str">
            <v>220SCS0012124h202</v>
          </cell>
          <cell r="E2148">
            <v>90</v>
          </cell>
        </row>
        <row r="2149">
          <cell r="D2149" t="str">
            <v>220SCS0012108h202</v>
          </cell>
          <cell r="E2149">
            <v>200</v>
          </cell>
        </row>
        <row r="2150">
          <cell r="D2150" t="str">
            <v>220SCS0012102h202</v>
          </cell>
          <cell r="E2150">
            <v>500</v>
          </cell>
        </row>
        <row r="2151">
          <cell r="D2151" t="str">
            <v>220SCS0012084h202</v>
          </cell>
          <cell r="E2151">
            <v>100</v>
          </cell>
        </row>
        <row r="2152">
          <cell r="D2152" t="str">
            <v>220SCS0012083y413187</v>
          </cell>
          <cell r="E2152">
            <v>100</v>
          </cell>
        </row>
        <row r="2153">
          <cell r="D2153" t="str">
            <v>220SCS0012048y413187</v>
          </cell>
          <cell r="E2153">
            <v>100</v>
          </cell>
        </row>
        <row r="2154">
          <cell r="D2154" t="str">
            <v>220SCS0012016y413187</v>
          </cell>
          <cell r="E2154">
            <v>50</v>
          </cell>
        </row>
        <row r="2155">
          <cell r="D2155" t="str">
            <v>220SCS0012007Y413187</v>
          </cell>
          <cell r="E2155">
            <v>200</v>
          </cell>
        </row>
        <row r="2156">
          <cell r="D2156" t="str">
            <v>220SCS0011997y413187</v>
          </cell>
          <cell r="E2156">
            <v>50</v>
          </cell>
        </row>
        <row r="2157">
          <cell r="D2157" t="str">
            <v>220SCS0011986y413187</v>
          </cell>
          <cell r="E2157">
            <v>1440</v>
          </cell>
        </row>
        <row r="2158">
          <cell r="D2158" t="str">
            <v>220SCS0011985y413187</v>
          </cell>
          <cell r="E2158">
            <v>100</v>
          </cell>
        </row>
        <row r="2159">
          <cell r="D2159" t="str">
            <v>220SCS0011984y413187</v>
          </cell>
          <cell r="E2159">
            <v>50</v>
          </cell>
        </row>
        <row r="2160">
          <cell r="D2160" t="str">
            <v>220SCS0011984y413187</v>
          </cell>
          <cell r="E2160">
            <v>50</v>
          </cell>
        </row>
        <row r="2161">
          <cell r="D2161" t="str">
            <v>220SCS0011983y413187</v>
          </cell>
          <cell r="E2161">
            <v>100</v>
          </cell>
        </row>
        <row r="2162">
          <cell r="D2162" t="str">
            <v>220SCS0011982y413187</v>
          </cell>
          <cell r="E2162">
            <v>50</v>
          </cell>
        </row>
        <row r="2163">
          <cell r="D2163" t="str">
            <v>220SCS0011982y413187</v>
          </cell>
          <cell r="E2163">
            <v>50</v>
          </cell>
        </row>
        <row r="2164">
          <cell r="D2164" t="str">
            <v>220SCS0011979y413187</v>
          </cell>
          <cell r="E2164">
            <v>100</v>
          </cell>
        </row>
        <row r="2165">
          <cell r="D2165" t="str">
            <v>220SCS0004324h202</v>
          </cell>
          <cell r="E2165">
            <v>200</v>
          </cell>
        </row>
        <row r="2166">
          <cell r="D2166" t="str">
            <v>220SCS0004310h202</v>
          </cell>
          <cell r="E2166">
            <v>1000</v>
          </cell>
        </row>
        <row r="2167">
          <cell r="D2167" t="str">
            <v>210REM0002157b1x</v>
          </cell>
          <cell r="E2167">
            <v>62</v>
          </cell>
        </row>
        <row r="2168">
          <cell r="D2168" t="str">
            <v>210REM0002157b1x</v>
          </cell>
          <cell r="E2168">
            <v>60</v>
          </cell>
        </row>
        <row r="2169">
          <cell r="D2169" t="str">
            <v>230SLT0011988f3a-1</v>
          </cell>
          <cell r="E2169">
            <v>1</v>
          </cell>
        </row>
        <row r="2170">
          <cell r="D2170" t="str">
            <v>210REM0002158b1x</v>
          </cell>
          <cell r="E2170">
            <v>132</v>
          </cell>
        </row>
        <row r="2171">
          <cell r="D2171" t="str">
            <v>210REM0010286b1x</v>
          </cell>
          <cell r="E2171">
            <v>132</v>
          </cell>
        </row>
        <row r="2172">
          <cell r="D2172" t="str">
            <v>210REM0010285b1x</v>
          </cell>
          <cell r="E2172">
            <v>132</v>
          </cell>
        </row>
        <row r="2173">
          <cell r="D2173" t="str">
            <v>210REM0010286b1x</v>
          </cell>
          <cell r="E2173">
            <v>4</v>
          </cell>
        </row>
        <row r="2174">
          <cell r="D2174" t="str">
            <v>210REM0010285b1x</v>
          </cell>
          <cell r="E2174">
            <v>4</v>
          </cell>
        </row>
        <row r="2175">
          <cell r="D2175" t="str">
            <v>210REM0010286b1x</v>
          </cell>
          <cell r="E2175">
            <v>4</v>
          </cell>
        </row>
        <row r="2176">
          <cell r="D2176" t="str">
            <v>210REM0010285b1x</v>
          </cell>
          <cell r="E2176">
            <v>4</v>
          </cell>
        </row>
        <row r="2177">
          <cell r="D2177" t="str">
            <v>210BEC0000041b1x</v>
          </cell>
          <cell r="E2177">
            <v>150</v>
          </cell>
        </row>
        <row r="2178">
          <cell r="D2178" t="str">
            <v>220SHT0012236Y2SA-1</v>
          </cell>
          <cell r="E2178">
            <v>48</v>
          </cell>
        </row>
        <row r="2179">
          <cell r="D2179" t="str">
            <v>230SLT0011223w1344</v>
          </cell>
          <cell r="E2179">
            <v>140</v>
          </cell>
        </row>
        <row r="2180">
          <cell r="D2180" t="str">
            <v>230SLT0011289w1344</v>
          </cell>
          <cell r="E2180">
            <v>40</v>
          </cell>
        </row>
        <row r="2181">
          <cell r="D2181" t="str">
            <v>230SLT0011218w1344</v>
          </cell>
          <cell r="E2181">
            <v>126</v>
          </cell>
        </row>
        <row r="2182">
          <cell r="D2182" t="str">
            <v>230SHT0002642w1344</v>
          </cell>
          <cell r="E2182">
            <v>218</v>
          </cell>
        </row>
        <row r="2183">
          <cell r="D2183" t="str">
            <v>220SHT0012236Y2SA-1</v>
          </cell>
          <cell r="E2183">
            <v>26</v>
          </cell>
        </row>
        <row r="2184">
          <cell r="D2184" t="str">
            <v>230SLT0011221w1344</v>
          </cell>
          <cell r="E2184">
            <v>201</v>
          </cell>
        </row>
        <row r="2185">
          <cell r="D2185" t="str">
            <v>230SHT0015861w1344</v>
          </cell>
          <cell r="E2185">
            <v>47</v>
          </cell>
        </row>
        <row r="2186">
          <cell r="D2186" t="str">
            <v>230SHT0002681w1344</v>
          </cell>
          <cell r="E2186">
            <v>101</v>
          </cell>
        </row>
        <row r="2187">
          <cell r="D2187" t="str">
            <v>230SHT0002680w1344</v>
          </cell>
          <cell r="E2187">
            <v>98</v>
          </cell>
        </row>
        <row r="2188">
          <cell r="D2188" t="str">
            <v>230SCS0004170w1344</v>
          </cell>
          <cell r="E2188">
            <v>314</v>
          </cell>
        </row>
        <row r="2189">
          <cell r="D2189" t="str">
            <v>230SCS0004167w1344</v>
          </cell>
          <cell r="E2189">
            <v>314</v>
          </cell>
        </row>
        <row r="2190">
          <cell r="D2190" t="str">
            <v>230SCS0004169w1344</v>
          </cell>
          <cell r="E2190">
            <v>96</v>
          </cell>
        </row>
        <row r="2191">
          <cell r="D2191" t="str">
            <v>230SCS0004248w1344</v>
          </cell>
          <cell r="E2191">
            <v>120</v>
          </cell>
        </row>
        <row r="2192">
          <cell r="D2192" t="str">
            <v>210SLT0010943F1A-1-3</v>
          </cell>
          <cell r="E2192">
            <v>80</v>
          </cell>
        </row>
        <row r="2193">
          <cell r="D2193" t="str">
            <v>210SHT0014057F1A-1-3</v>
          </cell>
          <cell r="E2193">
            <v>48</v>
          </cell>
        </row>
        <row r="2194">
          <cell r="D2194" t="str">
            <v>230SCS0004394W1344</v>
          </cell>
          <cell r="E2194">
            <v>12</v>
          </cell>
        </row>
        <row r="2195">
          <cell r="D2195" t="str">
            <v>230SCS0004402W1344</v>
          </cell>
          <cell r="E2195">
            <v>14</v>
          </cell>
        </row>
        <row r="2196">
          <cell r="D2196" t="str">
            <v>210SHT0014057F1A-1-3</v>
          </cell>
          <cell r="E2196">
            <v>8</v>
          </cell>
        </row>
        <row r="2197">
          <cell r="D2197" t="str">
            <v>230SHT0001857S413033</v>
          </cell>
          <cell r="E2197">
            <v>400</v>
          </cell>
        </row>
        <row r="2198">
          <cell r="D2198" t="str">
            <v>230SHT0017132S1000</v>
          </cell>
          <cell r="E2198">
            <v>60</v>
          </cell>
        </row>
        <row r="2199">
          <cell r="D2199" t="str">
            <v>230SHT0012022s1000</v>
          </cell>
          <cell r="E2199">
            <v>40</v>
          </cell>
        </row>
        <row r="2200">
          <cell r="D2200" t="str">
            <v>220BFA0000004CS-220</v>
          </cell>
          <cell r="E2200">
            <v>1500</v>
          </cell>
        </row>
        <row r="2201">
          <cell r="D2201" t="str">
            <v>210SHT0014851F1A-1-1</v>
          </cell>
          <cell r="E2201">
            <v>17</v>
          </cell>
        </row>
        <row r="2202">
          <cell r="D2202" t="str">
            <v>230REM0003157w1341</v>
          </cell>
          <cell r="E2202">
            <v>150</v>
          </cell>
        </row>
        <row r="2203">
          <cell r="D2203" t="str">
            <v>220SLT0002529F2-B</v>
          </cell>
          <cell r="E2203">
            <v>54</v>
          </cell>
        </row>
        <row r="2204">
          <cell r="D2204" t="str">
            <v>220SLT0002531F2-B</v>
          </cell>
          <cell r="E2204">
            <v>100</v>
          </cell>
        </row>
        <row r="2205">
          <cell r="D2205" t="str">
            <v>220SLT0001578F2-B</v>
          </cell>
          <cell r="E2205">
            <v>200</v>
          </cell>
        </row>
        <row r="2206">
          <cell r="D2206" t="str">
            <v>220SLT0010200F2-B</v>
          </cell>
          <cell r="E2206">
            <v>6</v>
          </cell>
        </row>
        <row r="2207">
          <cell r="D2207" t="str">
            <v>220SLT0011801F2-B</v>
          </cell>
          <cell r="E2207">
            <v>40</v>
          </cell>
        </row>
        <row r="2208">
          <cell r="D2208" t="str">
            <v>220SLT0011801F2-B</v>
          </cell>
          <cell r="E2208">
            <v>16</v>
          </cell>
        </row>
        <row r="2209">
          <cell r="D2209" t="str">
            <v>220SLT0011802F2-B</v>
          </cell>
          <cell r="E2209">
            <v>38</v>
          </cell>
        </row>
        <row r="2210">
          <cell r="D2210" t="str">
            <v>220SLT0011802F2-B</v>
          </cell>
          <cell r="E2210">
            <v>18</v>
          </cell>
        </row>
        <row r="2211">
          <cell r="D2211" t="str">
            <v>220SLT0011823F2-B</v>
          </cell>
          <cell r="E2211">
            <v>64</v>
          </cell>
        </row>
        <row r="2212">
          <cell r="D2212" t="str">
            <v>220SLT0002530F2-B</v>
          </cell>
          <cell r="E2212">
            <v>60</v>
          </cell>
        </row>
        <row r="2213">
          <cell r="D2213" t="str">
            <v>210SHT0015948F1A-1-3</v>
          </cell>
          <cell r="E2213">
            <v>10</v>
          </cell>
        </row>
        <row r="2214">
          <cell r="D2214" t="str">
            <v>210SHT0015948F1A-1-3</v>
          </cell>
          <cell r="E2214">
            <v>9</v>
          </cell>
        </row>
        <row r="2215">
          <cell r="D2215" t="str">
            <v>210REM0000116b1x</v>
          </cell>
          <cell r="E2215">
            <v>300</v>
          </cell>
        </row>
        <row r="2216">
          <cell r="D2216" t="str">
            <v>210REM0000088b1x</v>
          </cell>
          <cell r="E2216">
            <v>300</v>
          </cell>
        </row>
        <row r="2217">
          <cell r="D2217" t="str">
            <v>220SLT0011911F2-B</v>
          </cell>
          <cell r="E2217">
            <v>1</v>
          </cell>
        </row>
        <row r="2218">
          <cell r="D2218" t="str">
            <v>220SLT0001299F2-B</v>
          </cell>
          <cell r="E2218">
            <v>24</v>
          </cell>
        </row>
        <row r="2219">
          <cell r="D2219" t="str">
            <v>220SLT0001299F2-B</v>
          </cell>
          <cell r="E2219">
            <v>1</v>
          </cell>
        </row>
        <row r="2220">
          <cell r="D2220" t="str">
            <v>220SLT0001297F2-B</v>
          </cell>
          <cell r="E2220">
            <v>100</v>
          </cell>
        </row>
        <row r="2221">
          <cell r="D2221" t="str">
            <v>220SHT0000111F2-B</v>
          </cell>
          <cell r="E2221">
            <v>12</v>
          </cell>
        </row>
        <row r="2222">
          <cell r="D2222" t="str">
            <v>220SLT0011746F2-B</v>
          </cell>
          <cell r="E2222">
            <v>67</v>
          </cell>
        </row>
        <row r="2223">
          <cell r="D2223" t="str">
            <v>220SLT0011746F2-B</v>
          </cell>
          <cell r="E2223">
            <v>8</v>
          </cell>
        </row>
        <row r="2224">
          <cell r="D2224" t="str">
            <v>220SLT0011667F2-B</v>
          </cell>
          <cell r="E2224">
            <v>16</v>
          </cell>
        </row>
        <row r="2225">
          <cell r="D2225" t="str">
            <v>220SLT0011015F2-B</v>
          </cell>
          <cell r="E2225">
            <v>40</v>
          </cell>
        </row>
        <row r="2226">
          <cell r="D2226" t="str">
            <v>220SLT0011408F2-B</v>
          </cell>
          <cell r="E2226">
            <v>60</v>
          </cell>
        </row>
        <row r="2227">
          <cell r="D2227" t="str">
            <v>220SLT0010966F2-B</v>
          </cell>
          <cell r="E2227">
            <v>16</v>
          </cell>
        </row>
        <row r="2228">
          <cell r="D2228" t="str">
            <v>220SLT0011013F2-B</v>
          </cell>
          <cell r="E2228">
            <v>20</v>
          </cell>
        </row>
        <row r="2229">
          <cell r="D2229" t="str">
            <v>230BSP0000050H6B</v>
          </cell>
          <cell r="E2229">
            <v>100</v>
          </cell>
        </row>
        <row r="2230">
          <cell r="D2230" t="str">
            <v>230SCS0004422S413022</v>
          </cell>
          <cell r="E2230">
            <v>200</v>
          </cell>
        </row>
        <row r="2231">
          <cell r="D2231" t="str">
            <v>230SLT0010335H6B</v>
          </cell>
          <cell r="E2231">
            <v>100</v>
          </cell>
        </row>
        <row r="2232">
          <cell r="D2232" t="str">
            <v>230SCS0004424H6B</v>
          </cell>
          <cell r="E2232">
            <v>300</v>
          </cell>
        </row>
        <row r="2233">
          <cell r="D2233" t="str">
            <v>230SCS0004422H6B</v>
          </cell>
          <cell r="E2233">
            <v>100</v>
          </cell>
        </row>
        <row r="2234">
          <cell r="D2234" t="str">
            <v>230SHT0001229b3b-2</v>
          </cell>
          <cell r="E2234">
            <v>100</v>
          </cell>
        </row>
        <row r="2235">
          <cell r="D2235" t="str">
            <v>210SLT0011310w1143</v>
          </cell>
          <cell r="E2235">
            <v>305</v>
          </cell>
        </row>
        <row r="2236">
          <cell r="D2236" t="str">
            <v>210SLT0011117w1143</v>
          </cell>
          <cell r="E2236">
            <v>960</v>
          </cell>
        </row>
        <row r="2237">
          <cell r="D2237" t="str">
            <v>230SHT0001230b3b-2</v>
          </cell>
          <cell r="E2237">
            <v>100</v>
          </cell>
        </row>
        <row r="2238">
          <cell r="D2238" t="str">
            <v>210SLT0011117w1143</v>
          </cell>
          <cell r="E2238">
            <v>4569</v>
          </cell>
        </row>
        <row r="2239">
          <cell r="D2239" t="str">
            <v>230SHT0001228b3b-2</v>
          </cell>
          <cell r="E2239">
            <v>46</v>
          </cell>
        </row>
        <row r="2240">
          <cell r="D2240" t="str">
            <v>230SHT0001228b3b-2</v>
          </cell>
          <cell r="E2240">
            <v>54</v>
          </cell>
        </row>
        <row r="2241">
          <cell r="D2241" t="str">
            <v>210SLT0010943w1143</v>
          </cell>
          <cell r="E2241">
            <v>3738</v>
          </cell>
        </row>
        <row r="2242">
          <cell r="D2242" t="str">
            <v>210SLT0010943w1143</v>
          </cell>
          <cell r="E2242">
            <v>2144</v>
          </cell>
        </row>
        <row r="2243">
          <cell r="D2243" t="str">
            <v>210SLT0010370w1143</v>
          </cell>
          <cell r="E2243">
            <v>217</v>
          </cell>
        </row>
        <row r="2244">
          <cell r="D2244" t="str">
            <v>210SLT0010369w1143</v>
          </cell>
          <cell r="E2244">
            <v>217</v>
          </cell>
        </row>
        <row r="2245">
          <cell r="D2245" t="str">
            <v>230SHT0012149b3a-2</v>
          </cell>
          <cell r="E2245">
            <v>100</v>
          </cell>
        </row>
        <row r="2246">
          <cell r="D2246" t="str">
            <v>210SHT0016361w1143</v>
          </cell>
          <cell r="E2246">
            <v>10800</v>
          </cell>
        </row>
        <row r="2247">
          <cell r="D2247" t="str">
            <v>210SHT0002205w1143</v>
          </cell>
          <cell r="E2247">
            <v>64800</v>
          </cell>
        </row>
        <row r="2248">
          <cell r="D2248" t="str">
            <v>230SHT0001238b3a-2</v>
          </cell>
          <cell r="E2248">
            <v>130</v>
          </cell>
        </row>
        <row r="2249">
          <cell r="D2249" t="str">
            <v>210SHT0015949w1143</v>
          </cell>
          <cell r="E2249">
            <v>1400</v>
          </cell>
        </row>
        <row r="2250">
          <cell r="D2250" t="str">
            <v>230SHT0012590W1345</v>
          </cell>
          <cell r="E2250">
            <v>1</v>
          </cell>
        </row>
        <row r="2251">
          <cell r="D2251" t="str">
            <v>210SHT0011970w1143</v>
          </cell>
          <cell r="E2251">
            <v>3200</v>
          </cell>
        </row>
        <row r="2252">
          <cell r="D2252" t="str">
            <v>210SHT0011969w1143</v>
          </cell>
          <cell r="E2252">
            <v>4310</v>
          </cell>
        </row>
        <row r="2253">
          <cell r="D2253" t="str">
            <v>230SHT0013976W1345</v>
          </cell>
          <cell r="E2253">
            <v>1</v>
          </cell>
        </row>
        <row r="2254">
          <cell r="D2254" t="str">
            <v>230SLT0011539W1345</v>
          </cell>
          <cell r="E2254">
            <v>58</v>
          </cell>
        </row>
        <row r="2255">
          <cell r="D2255" t="str">
            <v>210SHT0011969w1143</v>
          </cell>
          <cell r="E2255">
            <v>2400</v>
          </cell>
        </row>
        <row r="2256">
          <cell r="D2256" t="str">
            <v>210SHT0002205w1143</v>
          </cell>
          <cell r="E2256">
            <v>7200</v>
          </cell>
        </row>
        <row r="2257">
          <cell r="D2257" t="str">
            <v>230SLT0011382W1345</v>
          </cell>
          <cell r="E2257">
            <v>60</v>
          </cell>
        </row>
        <row r="2258">
          <cell r="D2258" t="str">
            <v>230SHT0000133W1345</v>
          </cell>
          <cell r="E2258">
            <v>70</v>
          </cell>
        </row>
        <row r="2259">
          <cell r="D2259" t="str">
            <v>210SHT0002205w1143</v>
          </cell>
          <cell r="E2259">
            <v>8000</v>
          </cell>
        </row>
        <row r="2260">
          <cell r="D2260" t="str">
            <v>230SHT0000134W1345</v>
          </cell>
          <cell r="E2260">
            <v>100</v>
          </cell>
        </row>
        <row r="2261">
          <cell r="D2261" t="str">
            <v>210SHT0002201w1143</v>
          </cell>
          <cell r="E2261">
            <v>2500</v>
          </cell>
        </row>
        <row r="2262">
          <cell r="D2262" t="str">
            <v>230SHT0000099W1345</v>
          </cell>
          <cell r="E2262">
            <v>28</v>
          </cell>
        </row>
        <row r="2263">
          <cell r="D2263" t="str">
            <v>230SHT0000090W1345</v>
          </cell>
          <cell r="E2263">
            <v>35</v>
          </cell>
        </row>
        <row r="2264">
          <cell r="D2264" t="str">
            <v>210SHT0002197w1143</v>
          </cell>
          <cell r="E2264">
            <v>1000</v>
          </cell>
        </row>
        <row r="2265">
          <cell r="D2265" t="str">
            <v>210SHT0002197w1143</v>
          </cell>
          <cell r="E2265">
            <v>1600</v>
          </cell>
        </row>
        <row r="2266">
          <cell r="D2266" t="str">
            <v>210SHT0002196w1143</v>
          </cell>
          <cell r="E2266">
            <v>1000</v>
          </cell>
        </row>
        <row r="2267">
          <cell r="D2267" t="str">
            <v>230SHT0015083W1345</v>
          </cell>
          <cell r="E2267">
            <v>48</v>
          </cell>
        </row>
        <row r="2268">
          <cell r="D2268" t="str">
            <v>210SHT0002196w1143</v>
          </cell>
          <cell r="E2268">
            <v>1600</v>
          </cell>
        </row>
        <row r="2269">
          <cell r="D2269" t="str">
            <v>230SHT0013143s413070</v>
          </cell>
          <cell r="E2269">
            <v>400</v>
          </cell>
        </row>
        <row r="2270">
          <cell r="D2270" t="str">
            <v>230SHT0013143S413070</v>
          </cell>
          <cell r="E2270">
            <v>400</v>
          </cell>
        </row>
        <row r="2271">
          <cell r="D2271" t="str">
            <v>230SHT0010998W1345</v>
          </cell>
          <cell r="E2271">
            <v>101</v>
          </cell>
        </row>
        <row r="2272">
          <cell r="D2272" t="str">
            <v>210SHT0000535w1143</v>
          </cell>
          <cell r="E2272">
            <v>304</v>
          </cell>
        </row>
        <row r="2273">
          <cell r="D2273" t="str">
            <v>230SHT0014782W1345</v>
          </cell>
          <cell r="E2273">
            <v>72</v>
          </cell>
        </row>
        <row r="2274">
          <cell r="D2274" t="str">
            <v>230SHT0014482W1345</v>
          </cell>
          <cell r="E2274">
            <v>24</v>
          </cell>
        </row>
        <row r="2275">
          <cell r="D2275" t="str">
            <v>210BPC0010204w1143</v>
          </cell>
          <cell r="E2275">
            <v>2000</v>
          </cell>
        </row>
        <row r="2276">
          <cell r="D2276" t="str">
            <v>230SHT0014992W1345</v>
          </cell>
          <cell r="E2276">
            <v>72</v>
          </cell>
        </row>
        <row r="2277">
          <cell r="D2277" t="str">
            <v>210BPC0010084w1143</v>
          </cell>
          <cell r="E2277">
            <v>2778</v>
          </cell>
        </row>
        <row r="2278">
          <cell r="D2278" t="str">
            <v>230SHT0011596S413132</v>
          </cell>
          <cell r="E2278">
            <v>4400</v>
          </cell>
        </row>
        <row r="2279">
          <cell r="D2279" t="str">
            <v>230SHT0001761S413132</v>
          </cell>
          <cell r="E2279">
            <v>2800</v>
          </cell>
        </row>
        <row r="2280">
          <cell r="D2280" t="str">
            <v>210BPC0010078w1143</v>
          </cell>
          <cell r="E2280">
            <v>2782</v>
          </cell>
        </row>
        <row r="2281">
          <cell r="D2281" t="str">
            <v>230SHT0014418W1345</v>
          </cell>
          <cell r="E2281">
            <v>24</v>
          </cell>
        </row>
        <row r="2282">
          <cell r="D2282" t="str">
            <v>230SHT0010721s413055</v>
          </cell>
          <cell r="E2282">
            <v>500</v>
          </cell>
        </row>
        <row r="2283">
          <cell r="D2283" t="str">
            <v>230SHT0010720S413125</v>
          </cell>
          <cell r="E2283">
            <v>500</v>
          </cell>
        </row>
        <row r="2284">
          <cell r="D2284" t="str">
            <v>230SHT0013239s413055</v>
          </cell>
          <cell r="E2284">
            <v>320</v>
          </cell>
        </row>
        <row r="2285">
          <cell r="D2285" t="str">
            <v>230SHT0013238s413125</v>
          </cell>
          <cell r="E2285">
            <v>300</v>
          </cell>
        </row>
        <row r="2286">
          <cell r="D2286" t="str">
            <v>230SBS0010133S413020</v>
          </cell>
          <cell r="E2286">
            <v>200</v>
          </cell>
        </row>
        <row r="2287">
          <cell r="D2287" t="str">
            <v>230SBS0010116S413020</v>
          </cell>
          <cell r="E2287">
            <v>200</v>
          </cell>
        </row>
        <row r="2288">
          <cell r="D2288" t="str">
            <v>230SBS0010115s413070</v>
          </cell>
          <cell r="E2288">
            <v>800</v>
          </cell>
        </row>
        <row r="2289">
          <cell r="D2289" t="str">
            <v>230BAS0000056S413132</v>
          </cell>
          <cell r="E2289">
            <v>1800</v>
          </cell>
        </row>
        <row r="2290">
          <cell r="D2290" t="str">
            <v>230BAS0000036s413070</v>
          </cell>
          <cell r="E2290">
            <v>1600</v>
          </cell>
        </row>
        <row r="2291">
          <cell r="D2291" t="str">
            <v>210BFA0000003w1143</v>
          </cell>
          <cell r="E2291">
            <v>14000</v>
          </cell>
        </row>
        <row r="2292">
          <cell r="D2292" t="str">
            <v>230SLT0011665S413022</v>
          </cell>
          <cell r="E2292">
            <v>500</v>
          </cell>
        </row>
        <row r="2293">
          <cell r="D2293" t="str">
            <v>230SLT0011050S413022</v>
          </cell>
          <cell r="E2293">
            <v>500</v>
          </cell>
        </row>
        <row r="2294">
          <cell r="D2294" t="str">
            <v>230SCS0004421S413022</v>
          </cell>
          <cell r="E2294">
            <v>160</v>
          </cell>
        </row>
        <row r="2295">
          <cell r="D2295" t="str">
            <v>230SCS0004421S413022</v>
          </cell>
          <cell r="E2295">
            <v>120</v>
          </cell>
        </row>
        <row r="2296">
          <cell r="D2296" t="str">
            <v>230SCS0004420S413022</v>
          </cell>
          <cell r="E2296">
            <v>300</v>
          </cell>
        </row>
        <row r="2297">
          <cell r="D2297" t="str">
            <v>230SCS0004419S413022</v>
          </cell>
          <cell r="E2297">
            <v>300</v>
          </cell>
        </row>
        <row r="2298">
          <cell r="D2298" t="str">
            <v>230SHT0001112s413039</v>
          </cell>
          <cell r="E2298">
            <v>50</v>
          </cell>
        </row>
        <row r="2299">
          <cell r="D2299" t="str">
            <v>230SHT0001107s413055</v>
          </cell>
          <cell r="E2299">
            <v>96</v>
          </cell>
        </row>
        <row r="2300">
          <cell r="D2300" t="str">
            <v>230BFA0000401S413020</v>
          </cell>
          <cell r="E2300">
            <v>300</v>
          </cell>
        </row>
        <row r="2301">
          <cell r="D2301" t="str">
            <v>230BFA0000387s413055</v>
          </cell>
          <cell r="E2301">
            <v>400</v>
          </cell>
        </row>
        <row r="2302">
          <cell r="D2302" t="str">
            <v>230BFA0000380S413055</v>
          </cell>
          <cell r="E2302">
            <v>400</v>
          </cell>
        </row>
        <row r="2303">
          <cell r="D2303" t="str">
            <v>230BFA0000362S413055</v>
          </cell>
          <cell r="E2303">
            <v>400</v>
          </cell>
        </row>
        <row r="2304">
          <cell r="D2304" t="str">
            <v>230BFA0000361s413055</v>
          </cell>
          <cell r="E2304">
            <v>95</v>
          </cell>
        </row>
        <row r="2305">
          <cell r="D2305" t="str">
            <v>230SHT0001174S413033</v>
          </cell>
          <cell r="E2305">
            <v>300</v>
          </cell>
        </row>
        <row r="2306">
          <cell r="D2306" t="str">
            <v>230SLT0011040s413132</v>
          </cell>
          <cell r="E2306">
            <v>400</v>
          </cell>
        </row>
        <row r="2307">
          <cell r="D2307" t="str">
            <v>230SLT0010889S432042</v>
          </cell>
          <cell r="E2307">
            <v>250</v>
          </cell>
        </row>
        <row r="2308">
          <cell r="D2308" t="str">
            <v>230SLT0010754S413125</v>
          </cell>
          <cell r="E2308">
            <v>1200</v>
          </cell>
        </row>
        <row r="2309">
          <cell r="D2309" t="str">
            <v>230SLT0010449s413055</v>
          </cell>
          <cell r="E2309">
            <v>400</v>
          </cell>
        </row>
        <row r="2310">
          <cell r="D2310" t="str">
            <v>230SHT0011825s413070</v>
          </cell>
          <cell r="E2310">
            <v>400</v>
          </cell>
        </row>
        <row r="2311">
          <cell r="D2311" t="str">
            <v>230SHT0001185s413020</v>
          </cell>
          <cell r="E2311">
            <v>100</v>
          </cell>
        </row>
        <row r="2312">
          <cell r="D2312" t="str">
            <v>230SCS0004378S413052</v>
          </cell>
          <cell r="E2312">
            <v>100</v>
          </cell>
        </row>
        <row r="2313">
          <cell r="D2313" t="str">
            <v>230SCS0004377S413052</v>
          </cell>
          <cell r="E2313">
            <v>100</v>
          </cell>
        </row>
        <row r="2314">
          <cell r="D2314" t="str">
            <v>230SCS0004376s413052</v>
          </cell>
          <cell r="E2314">
            <v>200</v>
          </cell>
        </row>
        <row r="2315">
          <cell r="D2315" t="str">
            <v>230BFA0000389S413070</v>
          </cell>
          <cell r="E2315">
            <v>400</v>
          </cell>
        </row>
        <row r="2316">
          <cell r="D2316" t="str">
            <v>230BAS0000055s413125</v>
          </cell>
          <cell r="E2316">
            <v>1000</v>
          </cell>
        </row>
        <row r="2317">
          <cell r="D2317" t="str">
            <v>220SHT0000840F2-B</v>
          </cell>
          <cell r="E2317">
            <v>10</v>
          </cell>
        </row>
        <row r="2318">
          <cell r="D2318" t="str">
            <v>220SHT0000957F2-B</v>
          </cell>
          <cell r="E2318">
            <v>4</v>
          </cell>
        </row>
        <row r="2319">
          <cell r="D2319" t="str">
            <v>220SHT0000957F2-B</v>
          </cell>
          <cell r="E2319">
            <v>24</v>
          </cell>
        </row>
        <row r="2320">
          <cell r="D2320" t="str">
            <v>220SHT0000950F2-B</v>
          </cell>
          <cell r="E2320">
            <v>28</v>
          </cell>
        </row>
        <row r="2321">
          <cell r="D2321" t="str">
            <v>220SHT0015917F2-B</v>
          </cell>
          <cell r="E2321">
            <v>60</v>
          </cell>
        </row>
        <row r="2322">
          <cell r="D2322" t="str">
            <v>220SHT0014956F2-B</v>
          </cell>
          <cell r="E2322">
            <v>12</v>
          </cell>
        </row>
        <row r="2323">
          <cell r="D2323" t="str">
            <v>220SHT0014949F2-B</v>
          </cell>
          <cell r="E2323">
            <v>12</v>
          </cell>
        </row>
        <row r="2324">
          <cell r="D2324" t="str">
            <v>220SHT0014073F2-B</v>
          </cell>
          <cell r="E2324">
            <v>8</v>
          </cell>
        </row>
        <row r="2325">
          <cell r="D2325" t="str">
            <v>220SHT0014051F2-B</v>
          </cell>
          <cell r="E2325">
            <v>28</v>
          </cell>
        </row>
        <row r="2326">
          <cell r="D2326" t="str">
            <v>220SHT0014024F2-B</v>
          </cell>
          <cell r="E2326">
            <v>12</v>
          </cell>
        </row>
        <row r="2327">
          <cell r="D2327" t="str">
            <v>220SHT0000847F2-B</v>
          </cell>
          <cell r="E2327">
            <v>24</v>
          </cell>
        </row>
        <row r="2328">
          <cell r="D2328" t="str">
            <v>220SHT0000847F2-B</v>
          </cell>
          <cell r="E2328">
            <v>16</v>
          </cell>
        </row>
        <row r="2329">
          <cell r="D2329" t="str">
            <v>220SHT0000844F2-B</v>
          </cell>
          <cell r="E2329">
            <v>31</v>
          </cell>
        </row>
        <row r="2330">
          <cell r="D2330" t="str">
            <v>220SHT0000844F2-B</v>
          </cell>
          <cell r="E2330">
            <v>5</v>
          </cell>
        </row>
        <row r="2331">
          <cell r="D2331" t="str">
            <v>220SHT0000779F2-B</v>
          </cell>
          <cell r="E2331">
            <v>280</v>
          </cell>
        </row>
        <row r="2332">
          <cell r="D2332" t="str">
            <v>230TWT0000001y3a-2-2</v>
          </cell>
          <cell r="E2332">
            <v>250</v>
          </cell>
        </row>
        <row r="2333">
          <cell r="D2333" t="str">
            <v>230SLT0011090Y3A-2-2</v>
          </cell>
          <cell r="E2333">
            <v>224</v>
          </cell>
        </row>
        <row r="2334">
          <cell r="D2334" t="str">
            <v>230SLT0010886Y3A-2-2</v>
          </cell>
          <cell r="E2334">
            <v>300</v>
          </cell>
        </row>
        <row r="2335">
          <cell r="D2335" t="str">
            <v>230SLT0010589y3a-2-2</v>
          </cell>
          <cell r="E2335">
            <v>32</v>
          </cell>
        </row>
        <row r="2336">
          <cell r="D2336" t="str">
            <v>230SHT0014636Y3A-2-2</v>
          </cell>
          <cell r="E2336">
            <v>390</v>
          </cell>
        </row>
        <row r="2337">
          <cell r="D2337" t="str">
            <v>230SHT0014635Y3A-2-2</v>
          </cell>
          <cell r="E2337">
            <v>240</v>
          </cell>
        </row>
        <row r="2338">
          <cell r="D2338" t="str">
            <v>230SHT0014635Y3A-2-2</v>
          </cell>
          <cell r="E2338">
            <v>150</v>
          </cell>
        </row>
        <row r="2339">
          <cell r="D2339" t="str">
            <v>230SHT0010296y3a-2-2</v>
          </cell>
          <cell r="E2339">
            <v>120</v>
          </cell>
        </row>
        <row r="2340">
          <cell r="D2340" t="str">
            <v>230SHT0002054y3a-2-2</v>
          </cell>
          <cell r="E2340">
            <v>1000</v>
          </cell>
        </row>
        <row r="2341">
          <cell r="D2341" t="str">
            <v>230SHT0001053Y3A-2-2</v>
          </cell>
          <cell r="E2341">
            <v>405</v>
          </cell>
        </row>
        <row r="2342">
          <cell r="D2342" t="str">
            <v>230SCS0004409y3a-2-2</v>
          </cell>
          <cell r="E2342">
            <v>210</v>
          </cell>
        </row>
        <row r="2343">
          <cell r="D2343" t="str">
            <v>230SCS0004408y3a-2-2</v>
          </cell>
          <cell r="E2343">
            <v>210</v>
          </cell>
        </row>
        <row r="2344">
          <cell r="D2344" t="str">
            <v>210TMA0000428y1a1-2-5</v>
          </cell>
          <cell r="E2344">
            <v>20</v>
          </cell>
        </row>
        <row r="2345">
          <cell r="D2345" t="str">
            <v>230SLT0011037b3a-2</v>
          </cell>
          <cell r="E2345">
            <v>150</v>
          </cell>
        </row>
        <row r="2346">
          <cell r="D2346" t="str">
            <v>230SCS0004402Y3A-1-1</v>
          </cell>
          <cell r="E2346">
            <v>739</v>
          </cell>
        </row>
        <row r="2347">
          <cell r="D2347" t="str">
            <v>230SCS0004394Y3A-1-1</v>
          </cell>
          <cell r="E2347">
            <v>739</v>
          </cell>
        </row>
        <row r="2348">
          <cell r="D2348" t="str">
            <v>230SLT0010544b3b-2</v>
          </cell>
          <cell r="E2348">
            <v>337</v>
          </cell>
        </row>
        <row r="2349">
          <cell r="D2349" t="str">
            <v>230SLT0010544b3b-2</v>
          </cell>
          <cell r="E2349">
            <v>63</v>
          </cell>
        </row>
        <row r="2350">
          <cell r="D2350" t="str">
            <v>230SCS0004809b3a-2</v>
          </cell>
          <cell r="E2350">
            <v>108</v>
          </cell>
        </row>
        <row r="2351">
          <cell r="D2351" t="str">
            <v>230SCS0004804b3a-2</v>
          </cell>
          <cell r="E2351">
            <v>400</v>
          </cell>
        </row>
        <row r="2352">
          <cell r="D2352" t="str">
            <v>230SLT0010543b3b-2</v>
          </cell>
          <cell r="E2352">
            <v>100</v>
          </cell>
        </row>
        <row r="2353">
          <cell r="D2353" t="str">
            <v>210REM0000101b1x</v>
          </cell>
          <cell r="E2353">
            <v>1000</v>
          </cell>
        </row>
        <row r="2354">
          <cell r="D2354" t="str">
            <v>230SBS0010103b3a-2</v>
          </cell>
          <cell r="E2354">
            <v>13</v>
          </cell>
        </row>
        <row r="2355">
          <cell r="D2355" t="str">
            <v>230SBS0010103b3a-2</v>
          </cell>
          <cell r="E2355">
            <v>167</v>
          </cell>
        </row>
        <row r="2356">
          <cell r="D2356" t="str">
            <v>230SHT0013390b3b-2</v>
          </cell>
          <cell r="E2356">
            <v>202</v>
          </cell>
        </row>
        <row r="2357">
          <cell r="D2357" t="str">
            <v>230SHT0013391b3b-2</v>
          </cell>
          <cell r="E2357">
            <v>202</v>
          </cell>
        </row>
        <row r="2358">
          <cell r="D2358" t="str">
            <v>230SCS0004810b3a-2</v>
          </cell>
          <cell r="E2358">
            <v>175</v>
          </cell>
        </row>
        <row r="2359">
          <cell r="D2359" t="str">
            <v>230SHT0001258b3a-2</v>
          </cell>
          <cell r="E2359">
            <v>200</v>
          </cell>
        </row>
        <row r="2360">
          <cell r="D2360" t="str">
            <v>230SLT0011258S413022</v>
          </cell>
          <cell r="E2360">
            <v>60</v>
          </cell>
        </row>
        <row r="2361">
          <cell r="D2361" t="str">
            <v>230SLT0011039S413022</v>
          </cell>
          <cell r="E2361">
            <v>200</v>
          </cell>
        </row>
        <row r="2362">
          <cell r="D2362" t="str">
            <v>230SLT0010921S413022</v>
          </cell>
          <cell r="E2362">
            <v>800</v>
          </cell>
        </row>
        <row r="2363">
          <cell r="D2363" t="str">
            <v>230SLT0010920S413022</v>
          </cell>
          <cell r="E2363">
            <v>100</v>
          </cell>
        </row>
        <row r="2364">
          <cell r="D2364" t="str">
            <v>230SLT0010920S413022</v>
          </cell>
          <cell r="E2364">
            <v>400</v>
          </cell>
        </row>
        <row r="2365">
          <cell r="D2365" t="str">
            <v>230SLT0010887S413022</v>
          </cell>
          <cell r="E2365">
            <v>300</v>
          </cell>
        </row>
        <row r="2366">
          <cell r="D2366" t="str">
            <v>210REM0000101b1x</v>
          </cell>
          <cell r="E2366">
            <v>930</v>
          </cell>
        </row>
        <row r="2367">
          <cell r="D2367" t="str">
            <v>230SLT0011045b3b-2</v>
          </cell>
          <cell r="E2367">
            <v>300</v>
          </cell>
        </row>
        <row r="2368">
          <cell r="D2368" t="str">
            <v>230SLT0011048b3b-2</v>
          </cell>
          <cell r="E2368">
            <v>336</v>
          </cell>
        </row>
        <row r="2369">
          <cell r="D2369" t="str">
            <v>230SLT0011042b3b-2</v>
          </cell>
          <cell r="E2369">
            <v>300</v>
          </cell>
        </row>
        <row r="2370">
          <cell r="D2370" t="str">
            <v>230SLT0010193S413022</v>
          </cell>
          <cell r="E2370">
            <v>400</v>
          </cell>
        </row>
        <row r="2371">
          <cell r="D2371" t="str">
            <v>230SLT0010193S413022</v>
          </cell>
          <cell r="E2371">
            <v>200</v>
          </cell>
        </row>
        <row r="2372">
          <cell r="D2372" t="str">
            <v>230SHT0012049S413022</v>
          </cell>
          <cell r="E2372">
            <v>1000</v>
          </cell>
        </row>
        <row r="2373">
          <cell r="D2373" t="str">
            <v>220SLT0002531W1245</v>
          </cell>
          <cell r="E2373">
            <v>100</v>
          </cell>
        </row>
        <row r="2374">
          <cell r="D2374" t="str">
            <v>230SHT0001455b3b-2</v>
          </cell>
          <cell r="E2374">
            <v>1200</v>
          </cell>
        </row>
        <row r="2375">
          <cell r="D2375" t="str">
            <v>220SHT0014024W1243</v>
          </cell>
          <cell r="E2375">
            <v>12</v>
          </cell>
        </row>
        <row r="2376">
          <cell r="D2376" t="str">
            <v>220SHT0000847W1243</v>
          </cell>
          <cell r="E2376">
            <v>35</v>
          </cell>
        </row>
        <row r="2377">
          <cell r="D2377" t="str">
            <v>230SHT0012232b3b-2</v>
          </cell>
          <cell r="E2377">
            <v>168</v>
          </cell>
        </row>
        <row r="2378">
          <cell r="D2378" t="str">
            <v>230SHT0012232b3b-2</v>
          </cell>
          <cell r="E2378">
            <v>32</v>
          </cell>
        </row>
        <row r="2379">
          <cell r="D2379" t="str">
            <v>220SHT0014956W1243</v>
          </cell>
          <cell r="E2379">
            <v>12</v>
          </cell>
        </row>
        <row r="2380">
          <cell r="D2380" t="str">
            <v>230SHT0011804S413047</v>
          </cell>
          <cell r="E2380">
            <v>400</v>
          </cell>
        </row>
        <row r="2381">
          <cell r="D2381" t="str">
            <v>220SHT0014073W1243</v>
          </cell>
          <cell r="E2381">
            <v>8</v>
          </cell>
        </row>
        <row r="2382">
          <cell r="D2382" t="str">
            <v>220SHT0014949W1243</v>
          </cell>
          <cell r="E2382">
            <v>12</v>
          </cell>
        </row>
        <row r="2383">
          <cell r="D2383" t="str">
            <v>220SHT0012914W1243</v>
          </cell>
          <cell r="E2383">
            <v>1</v>
          </cell>
        </row>
        <row r="2384">
          <cell r="D2384" t="str">
            <v>220SHT0014051W1243</v>
          </cell>
          <cell r="E2384">
            <v>32</v>
          </cell>
        </row>
        <row r="2385">
          <cell r="D2385" t="str">
            <v>230SHT0001225b3b-2</v>
          </cell>
          <cell r="E2385">
            <v>150</v>
          </cell>
        </row>
        <row r="2386">
          <cell r="D2386" t="str">
            <v>220SHT0000111W1243</v>
          </cell>
          <cell r="E2386">
            <v>40</v>
          </cell>
        </row>
        <row r="2387">
          <cell r="D2387" t="str">
            <v>220SHT0000840W1243</v>
          </cell>
          <cell r="E2387">
            <v>10</v>
          </cell>
        </row>
        <row r="2388">
          <cell r="D2388" t="str">
            <v>230SHT0012830b3b-2</v>
          </cell>
          <cell r="E2388">
            <v>66</v>
          </cell>
        </row>
        <row r="2389">
          <cell r="D2389" t="str">
            <v>220SHT0000844W1243</v>
          </cell>
          <cell r="E2389">
            <v>31</v>
          </cell>
        </row>
        <row r="2390">
          <cell r="D2390" t="str">
            <v>220SHT0014078W1243</v>
          </cell>
          <cell r="E2390">
            <v>1</v>
          </cell>
        </row>
        <row r="2391">
          <cell r="D2391" t="str">
            <v>230SHT0012831b3b-2</v>
          </cell>
          <cell r="E2391">
            <v>100</v>
          </cell>
        </row>
        <row r="2392">
          <cell r="D2392" t="str">
            <v>220SHT0000816W1243</v>
          </cell>
          <cell r="E2392">
            <v>11</v>
          </cell>
        </row>
        <row r="2393">
          <cell r="D2393" t="str">
            <v>230SHT0010522S413049</v>
          </cell>
          <cell r="E2393">
            <v>800</v>
          </cell>
        </row>
        <row r="2394">
          <cell r="D2394" t="str">
            <v>220SHT0000970W1243</v>
          </cell>
          <cell r="E2394">
            <v>3</v>
          </cell>
        </row>
        <row r="2395">
          <cell r="D2395" t="str">
            <v>220SHT0015917W1243</v>
          </cell>
          <cell r="E2395">
            <v>60</v>
          </cell>
        </row>
        <row r="2396">
          <cell r="D2396" t="str">
            <v>230SHT0002554b3a-2</v>
          </cell>
          <cell r="E2396">
            <v>120</v>
          </cell>
        </row>
        <row r="2397">
          <cell r="D2397" t="str">
            <v>220SHT0015616W1246</v>
          </cell>
          <cell r="E2397">
            <v>24</v>
          </cell>
        </row>
        <row r="2398">
          <cell r="D2398" t="str">
            <v>220SHT0011949W1246</v>
          </cell>
          <cell r="E2398">
            <v>12</v>
          </cell>
        </row>
        <row r="2399">
          <cell r="D2399" t="str">
            <v>230SBS0010104b3a-2</v>
          </cell>
          <cell r="E2399">
            <v>100</v>
          </cell>
        </row>
        <row r="2400">
          <cell r="D2400" t="str">
            <v>220SHT0011947W1246</v>
          </cell>
          <cell r="E2400">
            <v>6</v>
          </cell>
        </row>
        <row r="2401">
          <cell r="D2401" t="str">
            <v>220SHT0011952W1246</v>
          </cell>
          <cell r="E2401">
            <v>30</v>
          </cell>
        </row>
        <row r="2402">
          <cell r="D2402" t="str">
            <v>230SHT0001085S413130</v>
          </cell>
          <cell r="E2402">
            <v>700</v>
          </cell>
        </row>
        <row r="2403">
          <cell r="D2403" t="str">
            <v>230SHT0001085S413130</v>
          </cell>
          <cell r="E2403">
            <v>700</v>
          </cell>
        </row>
        <row r="2404">
          <cell r="D2404" t="str">
            <v>230SBS0010106b3a-2</v>
          </cell>
          <cell r="E2404">
            <v>100</v>
          </cell>
        </row>
        <row r="2405">
          <cell r="D2405" t="str">
            <v>230SBS0010107b3a-2</v>
          </cell>
          <cell r="E2405">
            <v>100</v>
          </cell>
        </row>
        <row r="2406">
          <cell r="D2406" t="str">
            <v>220SHT0000950W1244</v>
          </cell>
          <cell r="E2406">
            <v>28</v>
          </cell>
        </row>
        <row r="2407">
          <cell r="D2407" t="str">
            <v>220SHT0000957W1244</v>
          </cell>
          <cell r="E2407">
            <v>5</v>
          </cell>
        </row>
        <row r="2408">
          <cell r="D2408" t="str">
            <v>230SLT0010913b3a-2</v>
          </cell>
          <cell r="E2408">
            <v>200</v>
          </cell>
        </row>
        <row r="2409">
          <cell r="D2409" t="str">
            <v>220SHT0000956W1244</v>
          </cell>
          <cell r="E2409">
            <v>11</v>
          </cell>
        </row>
        <row r="2410">
          <cell r="D2410" t="str">
            <v>230SBS0010102b3a-2</v>
          </cell>
          <cell r="E2410">
            <v>100</v>
          </cell>
        </row>
        <row r="2411">
          <cell r="D2411" t="str">
            <v>220SLT0002530W1245</v>
          </cell>
          <cell r="E2411">
            <v>60</v>
          </cell>
        </row>
        <row r="2412">
          <cell r="D2412" t="str">
            <v>220SLT0011801W1245</v>
          </cell>
          <cell r="E2412">
            <v>40</v>
          </cell>
        </row>
        <row r="2413">
          <cell r="D2413" t="str">
            <v>230SCS0004810b3a-2</v>
          </cell>
          <cell r="E2413">
            <v>20</v>
          </cell>
        </row>
        <row r="2414">
          <cell r="D2414" t="str">
            <v>220SLT0001300W1245</v>
          </cell>
          <cell r="E2414">
            <v>44</v>
          </cell>
        </row>
        <row r="2415">
          <cell r="D2415" t="str">
            <v>220SLT0001297W1245</v>
          </cell>
          <cell r="E2415">
            <v>100</v>
          </cell>
        </row>
        <row r="2416">
          <cell r="D2416" t="str">
            <v>230SCS0004818b3a-2</v>
          </cell>
          <cell r="E2416">
            <v>54</v>
          </cell>
        </row>
        <row r="2417">
          <cell r="D2417" t="str">
            <v>230SLT0011004b3b-2</v>
          </cell>
          <cell r="E2417">
            <v>341</v>
          </cell>
        </row>
        <row r="2418">
          <cell r="D2418" t="str">
            <v>220SBS0010125W1247</v>
          </cell>
          <cell r="E2418">
            <v>59</v>
          </cell>
        </row>
        <row r="2419">
          <cell r="D2419" t="str">
            <v>230SLT0011733s413161</v>
          </cell>
          <cell r="E2419">
            <v>150</v>
          </cell>
        </row>
        <row r="2420">
          <cell r="D2420" t="str">
            <v>230SLT0010659S413161</v>
          </cell>
          <cell r="E2420">
            <v>150</v>
          </cell>
        </row>
        <row r="2421">
          <cell r="D2421" t="str">
            <v>230SLT0010524s413073</v>
          </cell>
          <cell r="E2421">
            <v>600</v>
          </cell>
        </row>
        <row r="2422">
          <cell r="D2422" t="str">
            <v>230SHT0001874s413052</v>
          </cell>
          <cell r="E2422">
            <v>2000</v>
          </cell>
        </row>
        <row r="2423">
          <cell r="D2423" t="str">
            <v>230SHT0001760s413052</v>
          </cell>
          <cell r="E2423">
            <v>2000</v>
          </cell>
        </row>
        <row r="2424">
          <cell r="D2424" t="str">
            <v>220SLT0010966W1247</v>
          </cell>
          <cell r="E2424">
            <v>20</v>
          </cell>
        </row>
        <row r="2425">
          <cell r="D2425" t="str">
            <v>210REM0000117b1x</v>
          </cell>
          <cell r="E2425">
            <v>40</v>
          </cell>
        </row>
        <row r="2426">
          <cell r="D2426" t="str">
            <v>210REM0000115b1x</v>
          </cell>
          <cell r="E2426">
            <v>100</v>
          </cell>
        </row>
        <row r="2427">
          <cell r="D2427" t="str">
            <v>210REM0000089b1x</v>
          </cell>
          <cell r="E2427">
            <v>40</v>
          </cell>
        </row>
        <row r="2428">
          <cell r="D2428" t="str">
            <v>210REM0000087b1x</v>
          </cell>
          <cell r="E2428">
            <v>100</v>
          </cell>
        </row>
        <row r="2429">
          <cell r="D2429" t="str">
            <v>220SLT0011408W1247</v>
          </cell>
          <cell r="E2429">
            <v>60</v>
          </cell>
        </row>
        <row r="2430">
          <cell r="D2430" t="str">
            <v>220SLT0011015W1247</v>
          </cell>
          <cell r="E2430">
            <v>40</v>
          </cell>
        </row>
        <row r="2431">
          <cell r="D2431" t="str">
            <v>230SLT0011268b3b-2</v>
          </cell>
          <cell r="E2431">
            <v>300</v>
          </cell>
        </row>
        <row r="2432">
          <cell r="D2432" t="str">
            <v>220SLT0011013W1247</v>
          </cell>
          <cell r="E2432">
            <v>20</v>
          </cell>
        </row>
        <row r="2433">
          <cell r="D2433" t="str">
            <v>220SLT0011746W1247</v>
          </cell>
          <cell r="E2433">
            <v>67</v>
          </cell>
        </row>
        <row r="2434">
          <cell r="D2434" t="str">
            <v>230SHT0010464y3a-2-2</v>
          </cell>
          <cell r="E2434">
            <v>180</v>
          </cell>
        </row>
        <row r="2435">
          <cell r="D2435" t="str">
            <v>230SHT0011694Y3A-1-1</v>
          </cell>
          <cell r="E2435">
            <v>1000</v>
          </cell>
        </row>
        <row r="2436">
          <cell r="D2436" t="str">
            <v>230SHT0001911Y3A-1-1</v>
          </cell>
          <cell r="E2436">
            <v>500</v>
          </cell>
        </row>
        <row r="2437">
          <cell r="D2437" t="str">
            <v>230SHT0001882Y3A-1-1</v>
          </cell>
          <cell r="E2437">
            <v>1000</v>
          </cell>
        </row>
        <row r="2438">
          <cell r="D2438" t="str">
            <v>230SHT0001876Y3A-1-1</v>
          </cell>
          <cell r="E2438">
            <v>300</v>
          </cell>
        </row>
        <row r="2439">
          <cell r="D2439" t="str">
            <v>230SHT0001181Y3A-1-1</v>
          </cell>
          <cell r="E2439">
            <v>96</v>
          </cell>
        </row>
        <row r="2440">
          <cell r="D2440" t="str">
            <v>230SHT0001180Y3A-1-1</v>
          </cell>
          <cell r="E2440">
            <v>96</v>
          </cell>
        </row>
        <row r="2441">
          <cell r="D2441" t="str">
            <v>230SHT0000823Y3A-1-1</v>
          </cell>
          <cell r="E2441">
            <v>43</v>
          </cell>
        </row>
        <row r="2442">
          <cell r="D2442" t="str">
            <v>230BSP0000053Y3A-1-1</v>
          </cell>
          <cell r="E2442">
            <v>2000</v>
          </cell>
        </row>
        <row r="2443">
          <cell r="D2443" t="str">
            <v>230BFA0000566Y3A-1-1</v>
          </cell>
          <cell r="E2443">
            <v>1000</v>
          </cell>
        </row>
        <row r="2444">
          <cell r="D2444" t="str">
            <v>230BFA0000285Y3A-1-1</v>
          </cell>
          <cell r="E2444">
            <v>2000</v>
          </cell>
        </row>
        <row r="2445">
          <cell r="D2445" t="str">
            <v>230BFA0000018Y3A-1-1</v>
          </cell>
          <cell r="E2445">
            <v>6400</v>
          </cell>
        </row>
        <row r="2446">
          <cell r="D2446" t="str">
            <v>230BAS0000038Y3A-1-1</v>
          </cell>
          <cell r="E2446">
            <v>600</v>
          </cell>
        </row>
        <row r="2447">
          <cell r="D2447" t="str">
            <v>230BAS0000032Y3A-1-1</v>
          </cell>
          <cell r="E2447">
            <v>800</v>
          </cell>
        </row>
        <row r="2448">
          <cell r="D2448" t="str">
            <v>230SLT0010277s1000</v>
          </cell>
          <cell r="E2448">
            <v>5</v>
          </cell>
        </row>
        <row r="2449">
          <cell r="D2449" t="str">
            <v>230SLT0010277S1000</v>
          </cell>
          <cell r="E2449">
            <v>103</v>
          </cell>
        </row>
        <row r="2450">
          <cell r="D2450" t="str">
            <v>230SHT0017132S1000</v>
          </cell>
          <cell r="E2450">
            <v>48</v>
          </cell>
        </row>
        <row r="2451">
          <cell r="D2451" t="str">
            <v>230SHT0017083S1000</v>
          </cell>
          <cell r="E2451">
            <v>80</v>
          </cell>
        </row>
        <row r="2452">
          <cell r="D2452" t="str">
            <v>230SHT0016950s1000</v>
          </cell>
          <cell r="E2452">
            <v>120</v>
          </cell>
        </row>
        <row r="2453">
          <cell r="D2453" t="str">
            <v>230SHT0015934S1000</v>
          </cell>
          <cell r="E2453">
            <v>80</v>
          </cell>
        </row>
        <row r="2454">
          <cell r="D2454" t="str">
            <v>230SHT0015934s1000</v>
          </cell>
          <cell r="E2454">
            <v>200</v>
          </cell>
        </row>
        <row r="2455">
          <cell r="D2455" t="str">
            <v>230SHT0015090s1000</v>
          </cell>
          <cell r="E2455">
            <v>80</v>
          </cell>
        </row>
        <row r="2456">
          <cell r="D2456" t="str">
            <v>230SHT0012022s1000</v>
          </cell>
          <cell r="E2456">
            <v>200</v>
          </cell>
        </row>
        <row r="2457">
          <cell r="D2457" t="str">
            <v>230BPC0010161S1000</v>
          </cell>
          <cell r="E2457">
            <v>200</v>
          </cell>
        </row>
        <row r="2458">
          <cell r="D2458" t="str">
            <v>230SHT0010848w1342</v>
          </cell>
          <cell r="E2458">
            <v>117</v>
          </cell>
        </row>
        <row r="2459">
          <cell r="D2459" t="str">
            <v>230SHT0010848w1342</v>
          </cell>
          <cell r="E2459">
            <v>77</v>
          </cell>
        </row>
        <row r="2460">
          <cell r="D2460" t="str">
            <v>210REM0000127b1x</v>
          </cell>
          <cell r="E2460">
            <v>140</v>
          </cell>
        </row>
        <row r="2461">
          <cell r="D2461" t="str">
            <v>210REM0000126F1A-1-3</v>
          </cell>
          <cell r="E2461">
            <v>140</v>
          </cell>
        </row>
        <row r="2462">
          <cell r="D2462" t="str">
            <v>210REM0000125b1x</v>
          </cell>
          <cell r="E2462">
            <v>140</v>
          </cell>
        </row>
        <row r="2463">
          <cell r="D2463" t="str">
            <v>210REM0000124b1x</v>
          </cell>
          <cell r="E2463">
            <v>140</v>
          </cell>
        </row>
        <row r="2464">
          <cell r="D2464" t="str">
            <v>210REM0000123b1x</v>
          </cell>
          <cell r="E2464">
            <v>140</v>
          </cell>
        </row>
        <row r="2465">
          <cell r="D2465" t="str">
            <v>210REM0000122b1x</v>
          </cell>
          <cell r="E2465">
            <v>140</v>
          </cell>
        </row>
        <row r="2466">
          <cell r="D2466" t="str">
            <v>210REM0000114b1x</v>
          </cell>
          <cell r="E2466">
            <v>140</v>
          </cell>
        </row>
        <row r="2467">
          <cell r="D2467" t="str">
            <v>210REM0000102b1x</v>
          </cell>
          <cell r="E2467">
            <v>280</v>
          </cell>
        </row>
        <row r="2468">
          <cell r="D2468" t="str">
            <v>210REM0000100b1x</v>
          </cell>
          <cell r="E2468">
            <v>280</v>
          </cell>
        </row>
        <row r="2469">
          <cell r="D2469" t="str">
            <v>210REM0000099b1x</v>
          </cell>
          <cell r="E2469">
            <v>140</v>
          </cell>
        </row>
        <row r="2470">
          <cell r="D2470" t="str">
            <v>210REM0000098F1A-1-3</v>
          </cell>
          <cell r="E2470">
            <v>140</v>
          </cell>
        </row>
        <row r="2471">
          <cell r="D2471" t="str">
            <v>210REM0000097b1x</v>
          </cell>
          <cell r="E2471">
            <v>140</v>
          </cell>
        </row>
        <row r="2472">
          <cell r="D2472" t="str">
            <v>210REM0000096b1x</v>
          </cell>
          <cell r="E2472">
            <v>140</v>
          </cell>
        </row>
        <row r="2473">
          <cell r="D2473" t="str">
            <v>210REM0000095b1x</v>
          </cell>
          <cell r="E2473">
            <v>140</v>
          </cell>
        </row>
        <row r="2474">
          <cell r="D2474" t="str">
            <v>210REM0000094b1x</v>
          </cell>
          <cell r="E2474">
            <v>140</v>
          </cell>
        </row>
        <row r="2475">
          <cell r="D2475" t="str">
            <v>210REM0000086b1x</v>
          </cell>
          <cell r="E2475">
            <v>118</v>
          </cell>
        </row>
        <row r="2476">
          <cell r="D2476" t="str">
            <v>210BSP0000071b1x</v>
          </cell>
          <cell r="E2476">
            <v>480</v>
          </cell>
        </row>
        <row r="2477">
          <cell r="D2477" t="str">
            <v>210BMM0000001b1x</v>
          </cell>
          <cell r="E2477">
            <v>280</v>
          </cell>
        </row>
        <row r="2478">
          <cell r="D2478" t="str">
            <v>230SHT0010846w1342</v>
          </cell>
          <cell r="E2478">
            <v>217</v>
          </cell>
        </row>
        <row r="2479">
          <cell r="D2479" t="str">
            <v>230SHT0015924w1342</v>
          </cell>
          <cell r="E2479">
            <v>167</v>
          </cell>
        </row>
        <row r="2480">
          <cell r="D2480" t="str">
            <v>230SLT0010601w1342</v>
          </cell>
          <cell r="E2480">
            <v>300</v>
          </cell>
        </row>
        <row r="2481">
          <cell r="D2481" t="str">
            <v>230SLT0011045w1342</v>
          </cell>
          <cell r="E2481">
            <v>100</v>
          </cell>
        </row>
        <row r="2482">
          <cell r="D2482" t="str">
            <v>230SLT0011374w1342</v>
          </cell>
          <cell r="E2482">
            <v>211</v>
          </cell>
        </row>
        <row r="2483">
          <cell r="D2483" t="str">
            <v>230SLT0011374w1342</v>
          </cell>
          <cell r="E2483">
            <v>280</v>
          </cell>
        </row>
        <row r="2484">
          <cell r="D2484" t="str">
            <v>230SLT0011372w1342</v>
          </cell>
          <cell r="E2484">
            <v>1698</v>
          </cell>
        </row>
        <row r="2485">
          <cell r="D2485" t="str">
            <v>230SHT0016053w1342</v>
          </cell>
          <cell r="E2485">
            <v>1491</v>
          </cell>
        </row>
        <row r="2486">
          <cell r="D2486" t="str">
            <v>230SHT0016053w1342</v>
          </cell>
          <cell r="E2486">
            <v>1000</v>
          </cell>
        </row>
        <row r="2487">
          <cell r="D2487" t="str">
            <v>230SLT0002839w1342</v>
          </cell>
          <cell r="E2487">
            <v>200</v>
          </cell>
        </row>
        <row r="2488">
          <cell r="D2488" t="str">
            <v>230SHT0001953w1342</v>
          </cell>
          <cell r="E2488">
            <v>4070</v>
          </cell>
        </row>
        <row r="2489">
          <cell r="D2489" t="str">
            <v>230SHT0001953w1342</v>
          </cell>
          <cell r="E2489">
            <v>1100</v>
          </cell>
        </row>
        <row r="2490">
          <cell r="D2490" t="str">
            <v>230SLT0002807y3a-2-2</v>
          </cell>
          <cell r="E2490">
            <v>200</v>
          </cell>
        </row>
        <row r="2491">
          <cell r="D2491" t="str">
            <v>230SHT0010392w1342</v>
          </cell>
          <cell r="E2491">
            <v>298</v>
          </cell>
        </row>
        <row r="2492">
          <cell r="D2492" t="str">
            <v>210TMA0000441y1a1-2-5</v>
          </cell>
          <cell r="E2492">
            <v>4500</v>
          </cell>
        </row>
        <row r="2493">
          <cell r="D2493" t="str">
            <v>230SHT0010391w1342</v>
          </cell>
          <cell r="E2493">
            <v>298</v>
          </cell>
        </row>
        <row r="2494">
          <cell r="D2494" t="str">
            <v>230SHT0013390w1342</v>
          </cell>
          <cell r="E2494">
            <v>502</v>
          </cell>
        </row>
        <row r="2495">
          <cell r="D2495" t="str">
            <v>230SLT0011254Y3A-1-1</v>
          </cell>
          <cell r="E2495">
            <v>400</v>
          </cell>
        </row>
        <row r="2496">
          <cell r="D2496" t="str">
            <v>230SHT0002294Y3A-1-1</v>
          </cell>
          <cell r="E2496">
            <v>1056</v>
          </cell>
        </row>
        <row r="2497">
          <cell r="D2497" t="str">
            <v>230SHT0001390Y3A-1-1</v>
          </cell>
          <cell r="E2497">
            <v>500</v>
          </cell>
        </row>
        <row r="2498">
          <cell r="D2498" t="str">
            <v>230SHT0001388Y3A-1-1</v>
          </cell>
          <cell r="E2498">
            <v>500</v>
          </cell>
        </row>
        <row r="2499">
          <cell r="D2499" t="str">
            <v>230SHT0013391w1342</v>
          </cell>
          <cell r="E2499">
            <v>502</v>
          </cell>
        </row>
        <row r="2500">
          <cell r="D2500" t="str">
            <v>230SHT0001303w1342</v>
          </cell>
          <cell r="E2500">
            <v>4000</v>
          </cell>
        </row>
        <row r="2501">
          <cell r="D2501" t="str">
            <v>230SHT0010132w1342</v>
          </cell>
          <cell r="E2501">
            <v>777</v>
          </cell>
        </row>
        <row r="2502">
          <cell r="D2502" t="str">
            <v>230SCS0006470w1342</v>
          </cell>
          <cell r="E2502">
            <v>712</v>
          </cell>
        </row>
        <row r="2503">
          <cell r="D2503" t="str">
            <v>230SHT0001972w1342</v>
          </cell>
          <cell r="E2503">
            <v>907</v>
          </cell>
        </row>
        <row r="2504">
          <cell r="D2504" t="str">
            <v>230SHT0001972w1342</v>
          </cell>
          <cell r="E2504">
            <v>103</v>
          </cell>
        </row>
        <row r="2505">
          <cell r="D2505" t="str">
            <v>230SCS0004403w1342</v>
          </cell>
          <cell r="E2505">
            <v>708</v>
          </cell>
        </row>
        <row r="2506">
          <cell r="D2506" t="str">
            <v>230SLT0002809Y3A-1-1</v>
          </cell>
          <cell r="E2506">
            <v>1455</v>
          </cell>
        </row>
        <row r="2507">
          <cell r="D2507" t="str">
            <v>230SCS0004369w1342</v>
          </cell>
          <cell r="E2507">
            <v>514</v>
          </cell>
        </row>
        <row r="2508">
          <cell r="D2508" t="str">
            <v>230SLT0010548w1342</v>
          </cell>
          <cell r="E2508">
            <v>1536</v>
          </cell>
        </row>
        <row r="2509">
          <cell r="D2509" t="str">
            <v>230SCS0007566w1342</v>
          </cell>
          <cell r="E2509">
            <v>1257</v>
          </cell>
        </row>
        <row r="2510">
          <cell r="D2510" t="str">
            <v>230SCS0007566w1342</v>
          </cell>
          <cell r="E2510">
            <v>800</v>
          </cell>
        </row>
        <row r="2511">
          <cell r="D2511" t="str">
            <v>230SLT0010688Y3A-1-1</v>
          </cell>
          <cell r="E2511">
            <v>150</v>
          </cell>
        </row>
        <row r="2512">
          <cell r="D2512" t="str">
            <v>230SLT0002205Y3A-1-1</v>
          </cell>
          <cell r="E2512">
            <v>800</v>
          </cell>
        </row>
        <row r="2513">
          <cell r="D2513" t="str">
            <v>230SHT0012160Y3A-1-1</v>
          </cell>
          <cell r="E2513">
            <v>1158</v>
          </cell>
        </row>
        <row r="2514">
          <cell r="D2514" t="str">
            <v>230SHT0012159Y3A-1-1</v>
          </cell>
          <cell r="E2514">
            <v>1158</v>
          </cell>
        </row>
        <row r="2515">
          <cell r="D2515" t="str">
            <v>230SHT0002549Y3A-1-1</v>
          </cell>
          <cell r="E2515">
            <v>5</v>
          </cell>
        </row>
        <row r="2516">
          <cell r="D2516" t="str">
            <v>230SHT0001900Y3A-1-1</v>
          </cell>
          <cell r="E2516">
            <v>300</v>
          </cell>
        </row>
        <row r="2517">
          <cell r="D2517" t="str">
            <v>230SCS0004520Y3A-1-1</v>
          </cell>
          <cell r="E2517">
            <v>1000</v>
          </cell>
        </row>
        <row r="2518">
          <cell r="D2518" t="str">
            <v>230SCS0004399Y3A-1-1</v>
          </cell>
          <cell r="E2518">
            <v>300</v>
          </cell>
        </row>
        <row r="2519">
          <cell r="D2519" t="str">
            <v>230SCS0004398Y3A-1-1</v>
          </cell>
          <cell r="E2519">
            <v>150</v>
          </cell>
        </row>
        <row r="2520">
          <cell r="D2520" t="str">
            <v>230BFA0010018Y3A-1-3</v>
          </cell>
          <cell r="E2520">
            <v>800</v>
          </cell>
        </row>
        <row r="2521">
          <cell r="D2521" t="str">
            <v>230SLT0010913w1341</v>
          </cell>
          <cell r="E2521">
            <v>200</v>
          </cell>
        </row>
        <row r="2522">
          <cell r="D2522" t="str">
            <v>230SLT0010913w1341</v>
          </cell>
          <cell r="E2522">
            <v>200</v>
          </cell>
        </row>
        <row r="2523">
          <cell r="D2523" t="str">
            <v>230SLT0011037b3a-2</v>
          </cell>
          <cell r="E2523">
            <v>103</v>
          </cell>
        </row>
        <row r="2524">
          <cell r="D2524" t="str">
            <v>230SLT0011037w1341</v>
          </cell>
          <cell r="E2524">
            <v>403</v>
          </cell>
        </row>
        <row r="2525">
          <cell r="D2525" t="str">
            <v>230BFA0000004Y3A-2-2</v>
          </cell>
          <cell r="E2525">
            <v>1500</v>
          </cell>
        </row>
        <row r="2526">
          <cell r="D2526" t="str">
            <v>230SHT0012972w1341</v>
          </cell>
          <cell r="E2526">
            <v>150</v>
          </cell>
        </row>
        <row r="2527">
          <cell r="D2527" t="str">
            <v>230SCS0004806w1341</v>
          </cell>
          <cell r="E2527">
            <v>550</v>
          </cell>
        </row>
        <row r="2528">
          <cell r="D2528" t="str">
            <v>230SHT0012225w1341</v>
          </cell>
          <cell r="E2528">
            <v>877</v>
          </cell>
        </row>
        <row r="2529">
          <cell r="D2529" t="str">
            <v>230SHT0014556w1341</v>
          </cell>
          <cell r="E2529">
            <v>208</v>
          </cell>
        </row>
        <row r="2530">
          <cell r="D2530" t="str">
            <v>230SCS0004801w1341</v>
          </cell>
          <cell r="E2530">
            <v>1500</v>
          </cell>
        </row>
        <row r="2531">
          <cell r="D2531" t="str">
            <v>230BFA0000371w1344</v>
          </cell>
          <cell r="E2531">
            <v>115</v>
          </cell>
        </row>
        <row r="2532">
          <cell r="D2532" t="str">
            <v>210TAT0000081y1a1-2-5</v>
          </cell>
          <cell r="E2532">
            <v>3</v>
          </cell>
        </row>
        <row r="2533">
          <cell r="D2533" t="str">
            <v>210TMA0000178y1a1-2-5</v>
          </cell>
          <cell r="E2533">
            <v>2</v>
          </cell>
        </row>
        <row r="2534">
          <cell r="D2534" t="str">
            <v>210TMA0000084y1a1-2-5</v>
          </cell>
          <cell r="E2534">
            <v>100</v>
          </cell>
        </row>
        <row r="2535">
          <cell r="D2535" t="str">
            <v>210TST0001573y1a1-2-4</v>
          </cell>
          <cell r="E2535">
            <v>450</v>
          </cell>
        </row>
        <row r="2536">
          <cell r="D2536" t="str">
            <v>210REM0000105f1a-2-1</v>
          </cell>
          <cell r="E2536">
            <v>90</v>
          </cell>
        </row>
        <row r="2537">
          <cell r="D2537" t="str">
            <v>210REM0002097f1a-2-1</v>
          </cell>
          <cell r="E2537">
            <v>120</v>
          </cell>
        </row>
        <row r="2538">
          <cell r="D2538" t="str">
            <v>210REM0002096f1a-2-1</v>
          </cell>
          <cell r="E2538">
            <v>120</v>
          </cell>
        </row>
        <row r="2539">
          <cell r="D2539" t="str">
            <v>220SLT0011310CS-220</v>
          </cell>
          <cell r="E2539">
            <v>54</v>
          </cell>
        </row>
        <row r="2540">
          <cell r="D2540" t="str">
            <v>220SLT0011310CS-220</v>
          </cell>
          <cell r="E2540">
            <v>26</v>
          </cell>
        </row>
        <row r="2541">
          <cell r="D2541" t="str">
            <v>210SHT0002108f1a-2-1</v>
          </cell>
          <cell r="E2541">
            <v>300</v>
          </cell>
        </row>
        <row r="2542">
          <cell r="D2542" t="str">
            <v>220SLT0011196CS-220</v>
          </cell>
          <cell r="E2542">
            <v>80</v>
          </cell>
        </row>
        <row r="2543">
          <cell r="D2543" t="str">
            <v>220SLT0011117CS-220</v>
          </cell>
          <cell r="E2543">
            <v>80</v>
          </cell>
        </row>
        <row r="2544">
          <cell r="D2544" t="str">
            <v>220SLT0011112CS-220</v>
          </cell>
          <cell r="E2544">
            <v>53</v>
          </cell>
        </row>
        <row r="2545">
          <cell r="D2545" t="str">
            <v>220SLT0011112CS-220</v>
          </cell>
          <cell r="E2545">
            <v>27</v>
          </cell>
        </row>
        <row r="2546">
          <cell r="D2546" t="str">
            <v>220SLT0011111CS-220</v>
          </cell>
          <cell r="E2546">
            <v>80</v>
          </cell>
        </row>
        <row r="2547">
          <cell r="D2547" t="str">
            <v>220SLT0011054CS-220</v>
          </cell>
          <cell r="E2547">
            <v>80</v>
          </cell>
        </row>
        <row r="2548">
          <cell r="D2548" t="str">
            <v>220SLT0011052CS-220</v>
          </cell>
          <cell r="E2548">
            <v>9</v>
          </cell>
        </row>
        <row r="2549">
          <cell r="D2549" t="str">
            <v>220SLT0011052CS-220</v>
          </cell>
          <cell r="E2549">
            <v>71</v>
          </cell>
        </row>
        <row r="2550">
          <cell r="D2550" t="str">
            <v>220SLT0010944CS-220</v>
          </cell>
          <cell r="E2550">
            <v>80</v>
          </cell>
        </row>
        <row r="2551">
          <cell r="D2551" t="str">
            <v>220SLT0010942CS-220</v>
          </cell>
          <cell r="E2551">
            <v>80</v>
          </cell>
        </row>
        <row r="2552">
          <cell r="D2552" t="str">
            <v>220SLT0010924CS-220</v>
          </cell>
          <cell r="E2552">
            <v>80</v>
          </cell>
        </row>
        <row r="2553">
          <cell r="D2553" t="str">
            <v>220SLT0010370CS-220</v>
          </cell>
          <cell r="E2553">
            <v>144</v>
          </cell>
        </row>
        <row r="2554">
          <cell r="D2554" t="str">
            <v>220SLT0010369CS-220</v>
          </cell>
          <cell r="E2554">
            <v>144</v>
          </cell>
        </row>
        <row r="2555">
          <cell r="D2555" t="str">
            <v>220SHT0014058CS-220</v>
          </cell>
          <cell r="E2555">
            <v>48</v>
          </cell>
        </row>
        <row r="2556">
          <cell r="D2556" t="str">
            <v>220SHT0014057CS-220</v>
          </cell>
          <cell r="E2556">
            <v>48</v>
          </cell>
        </row>
        <row r="2557">
          <cell r="D2557" t="str">
            <v>220SHT0001685CS-220</v>
          </cell>
          <cell r="E2557">
            <v>48</v>
          </cell>
        </row>
        <row r="2558">
          <cell r="D2558" t="str">
            <v>220BEC0010017CS-220</v>
          </cell>
          <cell r="E2558">
            <v>240</v>
          </cell>
        </row>
        <row r="2559">
          <cell r="D2559" t="str">
            <v>210TMA0000428y1a1-2-5</v>
          </cell>
          <cell r="E2559">
            <v>20</v>
          </cell>
        </row>
        <row r="2560">
          <cell r="D2560" t="str">
            <v>210TMA0000428y1a1-2-5</v>
          </cell>
          <cell r="E2560">
            <v>20</v>
          </cell>
        </row>
        <row r="2561">
          <cell r="D2561" t="str">
            <v>210TMA0000064y1a1-2-4</v>
          </cell>
          <cell r="E2561">
            <v>400</v>
          </cell>
        </row>
        <row r="2562">
          <cell r="D2562" t="str">
            <v>210TMA0000283y1a1-2-4</v>
          </cell>
          <cell r="E2562">
            <v>400</v>
          </cell>
        </row>
        <row r="2563">
          <cell r="D2563" t="str">
            <v>220SLT0011225CS-220</v>
          </cell>
          <cell r="E2563">
            <v>120</v>
          </cell>
        </row>
        <row r="2564">
          <cell r="D2564" t="str">
            <v>220SLT0011223CS-220</v>
          </cell>
          <cell r="E2564">
            <v>220</v>
          </cell>
        </row>
        <row r="2565">
          <cell r="D2565" t="str">
            <v>220SLT0010403CS-220</v>
          </cell>
          <cell r="E2565">
            <v>10</v>
          </cell>
        </row>
        <row r="2566">
          <cell r="D2566" t="str">
            <v>220SHT0002642CS-220</v>
          </cell>
          <cell r="E2566">
            <v>10</v>
          </cell>
        </row>
        <row r="2567">
          <cell r="D2567" t="str">
            <v>220SHT0000819CS-220</v>
          </cell>
          <cell r="E2567">
            <v>2</v>
          </cell>
        </row>
        <row r="2568">
          <cell r="D2568" t="str">
            <v>220SHT0000096CS-220</v>
          </cell>
          <cell r="E2568">
            <v>40</v>
          </cell>
        </row>
        <row r="2569">
          <cell r="D2569" t="str">
            <v>220SCS0004170CS-220</v>
          </cell>
          <cell r="E2569">
            <v>82</v>
          </cell>
        </row>
        <row r="2570">
          <cell r="D2570" t="str">
            <v>220SHT0014057CS-220</v>
          </cell>
          <cell r="E2570">
            <v>32</v>
          </cell>
        </row>
        <row r="2571">
          <cell r="D2571" t="str">
            <v>220SCS0004169CS-220</v>
          </cell>
          <cell r="E2571">
            <v>75</v>
          </cell>
        </row>
        <row r="2572">
          <cell r="D2572" t="str">
            <v>210REM0002940CS-210</v>
          </cell>
          <cell r="E2572">
            <v>200</v>
          </cell>
        </row>
        <row r="2573">
          <cell r="D2573" t="str">
            <v>210RSM0000277CS-210</v>
          </cell>
          <cell r="E2573">
            <v>307</v>
          </cell>
        </row>
        <row r="2574">
          <cell r="D2574" t="str">
            <v>220BFA0010021CS-220</v>
          </cell>
          <cell r="E2574">
            <v>200</v>
          </cell>
        </row>
        <row r="2575">
          <cell r="D2575" t="str">
            <v>220BFA0010021CS-220</v>
          </cell>
          <cell r="E2575">
            <v>1600</v>
          </cell>
        </row>
        <row r="2576">
          <cell r="D2576" t="str">
            <v>210BFA0000028b1x</v>
          </cell>
          <cell r="E2576">
            <v>5300</v>
          </cell>
        </row>
        <row r="2577">
          <cell r="D2577" t="str">
            <v>230TST0000038Y3F-1</v>
          </cell>
          <cell r="E2577">
            <v>260</v>
          </cell>
        </row>
        <row r="2578">
          <cell r="D2578" t="str">
            <v>210RSM0010035f1a-2-1</v>
          </cell>
          <cell r="E2578">
            <v>50</v>
          </cell>
        </row>
        <row r="2579">
          <cell r="D2579" t="str">
            <v>210RSM0010035f1a-2-1</v>
          </cell>
          <cell r="E2579">
            <v>20</v>
          </cell>
        </row>
        <row r="2580">
          <cell r="D2580" t="str">
            <v>210RSM0010035f1a-2-1</v>
          </cell>
          <cell r="E2580">
            <v>74</v>
          </cell>
        </row>
        <row r="2581">
          <cell r="D2581" t="str">
            <v>230TST0001800Y3F-1</v>
          </cell>
          <cell r="E2581">
            <v>119</v>
          </cell>
        </row>
        <row r="2582">
          <cell r="D2582" t="str">
            <v>230TST0000023Y3F-1</v>
          </cell>
          <cell r="E2582">
            <v>332</v>
          </cell>
        </row>
        <row r="2583">
          <cell r="D2583" t="str">
            <v>210SHT0002108f1a-2-1</v>
          </cell>
          <cell r="E2583">
            <v>500</v>
          </cell>
        </row>
        <row r="2584">
          <cell r="D2584" t="str">
            <v>210RSM0000205f1a-2-1</v>
          </cell>
          <cell r="E2584">
            <v>160</v>
          </cell>
        </row>
        <row r="2585">
          <cell r="D2585" t="str">
            <v>210RSM0000205f1a-2-1</v>
          </cell>
          <cell r="E2585">
            <v>40</v>
          </cell>
        </row>
        <row r="2586">
          <cell r="D2586" t="str">
            <v>210RSM0000066f1a-2-1</v>
          </cell>
          <cell r="E2586">
            <v>120</v>
          </cell>
        </row>
        <row r="2587">
          <cell r="D2587" t="str">
            <v>210RSM0000066F1A-2-1</v>
          </cell>
          <cell r="E2587">
            <v>30</v>
          </cell>
        </row>
        <row r="2588">
          <cell r="D2588" t="str">
            <v>210RIM0000043f1a-2-1</v>
          </cell>
          <cell r="E2588">
            <v>4</v>
          </cell>
        </row>
        <row r="2589">
          <cell r="D2589" t="str">
            <v>210RIM0000043F1A-2-1</v>
          </cell>
          <cell r="E2589">
            <v>8</v>
          </cell>
        </row>
        <row r="2590">
          <cell r="D2590" t="str">
            <v>210RIM0000043f1a-2-1</v>
          </cell>
          <cell r="E2590">
            <v>44</v>
          </cell>
        </row>
        <row r="2591">
          <cell r="D2591" t="str">
            <v>210RIM0000043f1a-2-1</v>
          </cell>
          <cell r="E2591">
            <v>4</v>
          </cell>
        </row>
        <row r="2592">
          <cell r="D2592" t="str">
            <v>210RIM0000040f1a-2-1</v>
          </cell>
          <cell r="E2592">
            <v>175</v>
          </cell>
        </row>
        <row r="2593">
          <cell r="D2593" t="str">
            <v>210RIM0000034f1a-2-1</v>
          </cell>
          <cell r="E2593">
            <v>246</v>
          </cell>
        </row>
        <row r="2594">
          <cell r="D2594" t="str">
            <v>210RIM0000034f1a-2-1</v>
          </cell>
          <cell r="E2594">
            <v>54</v>
          </cell>
        </row>
        <row r="2595">
          <cell r="D2595" t="str">
            <v>210REM0002568f1a-2-1</v>
          </cell>
          <cell r="E2595">
            <v>150</v>
          </cell>
        </row>
        <row r="2596">
          <cell r="D2596" t="str">
            <v>210RCA0000174f1a-2-1</v>
          </cell>
          <cell r="E2596">
            <v>998</v>
          </cell>
        </row>
        <row r="2597">
          <cell r="D2597" t="str">
            <v>210RCA0000103f1a-2-1</v>
          </cell>
          <cell r="E2597">
            <v>498</v>
          </cell>
        </row>
        <row r="2598">
          <cell r="D2598" t="str">
            <v>210TMI0010003y110</v>
          </cell>
          <cell r="E2598">
            <v>375</v>
          </cell>
        </row>
        <row r="2599">
          <cell r="D2599" t="str">
            <v>210TMI0010003y110</v>
          </cell>
          <cell r="E2599">
            <v>25</v>
          </cell>
        </row>
        <row r="2600">
          <cell r="D2600" t="str">
            <v>210TMI0000143y110</v>
          </cell>
          <cell r="E2600">
            <v>25</v>
          </cell>
        </row>
        <row r="2601">
          <cell r="D2601" t="str">
            <v>210TMI0000143y110</v>
          </cell>
          <cell r="E2601">
            <v>100</v>
          </cell>
        </row>
        <row r="2602">
          <cell r="D2602" t="str">
            <v>210TMI0000143y110</v>
          </cell>
          <cell r="E2602">
            <v>25</v>
          </cell>
        </row>
        <row r="2603">
          <cell r="D2603" t="str">
            <v>210TMI0000143y110</v>
          </cell>
          <cell r="E2603">
            <v>50</v>
          </cell>
        </row>
        <row r="2604">
          <cell r="D2604" t="str">
            <v>230BFA0000418w1345</v>
          </cell>
          <cell r="E2604">
            <v>2400</v>
          </cell>
        </row>
        <row r="2605">
          <cell r="D2605" t="str">
            <v>210TMI0000143y110</v>
          </cell>
          <cell r="E2605">
            <v>25</v>
          </cell>
        </row>
        <row r="2606">
          <cell r="D2606" t="str">
            <v>230BFA0000010w1345</v>
          </cell>
          <cell r="E2606">
            <v>1000</v>
          </cell>
        </row>
        <row r="2607">
          <cell r="D2607" t="str">
            <v>230BFA0010021Y3A-1-1</v>
          </cell>
          <cell r="E2607">
            <v>200</v>
          </cell>
        </row>
        <row r="2608">
          <cell r="D2608" t="str">
            <v>210RSM0000080b1x</v>
          </cell>
          <cell r="E2608">
            <v>200</v>
          </cell>
        </row>
        <row r="2609">
          <cell r="D2609" t="str">
            <v>210RSM0000080b1x</v>
          </cell>
          <cell r="E2609">
            <v>215</v>
          </cell>
        </row>
        <row r="2610">
          <cell r="D2610" t="str">
            <v>210RSM0000080b1x</v>
          </cell>
          <cell r="E2610">
            <v>50</v>
          </cell>
        </row>
        <row r="2611">
          <cell r="D2611" t="str">
            <v>210RSM0000080b1x</v>
          </cell>
          <cell r="E2611">
            <v>35</v>
          </cell>
        </row>
        <row r="2612">
          <cell r="D2612" t="str">
            <v>210REM0001672b1x</v>
          </cell>
          <cell r="E2612">
            <v>293</v>
          </cell>
        </row>
        <row r="2613">
          <cell r="D2613" t="str">
            <v>210REM0001672b1x</v>
          </cell>
          <cell r="E2613">
            <v>7</v>
          </cell>
        </row>
        <row r="2614">
          <cell r="D2614" t="str">
            <v>210TMI0010003y110</v>
          </cell>
          <cell r="E2614">
            <v>200</v>
          </cell>
        </row>
        <row r="2615">
          <cell r="D2615" t="str">
            <v>210TMI0000049y110</v>
          </cell>
          <cell r="E2615">
            <v>25</v>
          </cell>
        </row>
        <row r="2616">
          <cell r="D2616" t="str">
            <v>210TMI0000049y110</v>
          </cell>
          <cell r="E2616">
            <v>25</v>
          </cell>
        </row>
        <row r="2617">
          <cell r="D2617" t="str">
            <v>230REM0002940f3a-1</v>
          </cell>
          <cell r="E2617">
            <v>200</v>
          </cell>
        </row>
        <row r="2618">
          <cell r="D2618" t="str">
            <v>230RSM0000277f3a-1</v>
          </cell>
          <cell r="E2618">
            <v>307</v>
          </cell>
        </row>
        <row r="2619">
          <cell r="D2619" t="str">
            <v>210RSM0000158w1141</v>
          </cell>
          <cell r="E2619">
            <v>170</v>
          </cell>
        </row>
        <row r="2620">
          <cell r="D2620" t="str">
            <v>210RSM0000338w1141</v>
          </cell>
          <cell r="E2620">
            <v>30</v>
          </cell>
        </row>
        <row r="2621">
          <cell r="D2621" t="str">
            <v>210REM0002029w1141</v>
          </cell>
          <cell r="E2621">
            <v>50</v>
          </cell>
        </row>
        <row r="2622">
          <cell r="D2622" t="str">
            <v>210RSM0010035w1146</v>
          </cell>
          <cell r="E2622">
            <v>131</v>
          </cell>
        </row>
        <row r="2623">
          <cell r="D2623" t="str">
            <v>210RSM0000157w1141</v>
          </cell>
          <cell r="E2623">
            <v>80</v>
          </cell>
        </row>
        <row r="2624">
          <cell r="D2624" t="str">
            <v>210RSM0000205w1141</v>
          </cell>
          <cell r="E2624">
            <v>200</v>
          </cell>
        </row>
        <row r="2625">
          <cell r="D2625" t="str">
            <v>210REM0002568w1141</v>
          </cell>
          <cell r="E2625">
            <v>150</v>
          </cell>
        </row>
        <row r="2626">
          <cell r="D2626" t="str">
            <v>210RSM0000066w1141</v>
          </cell>
          <cell r="E2626">
            <v>150</v>
          </cell>
        </row>
        <row r="2627">
          <cell r="D2627" t="str">
            <v>210REM0000105w1141</v>
          </cell>
          <cell r="E2627">
            <v>300</v>
          </cell>
        </row>
        <row r="2628">
          <cell r="D2628" t="str">
            <v>210REM0003055w1141</v>
          </cell>
          <cell r="E2628">
            <v>300</v>
          </cell>
        </row>
        <row r="2629">
          <cell r="D2629" t="str">
            <v>210RIM0000043w1141</v>
          </cell>
          <cell r="E2629">
            <v>60</v>
          </cell>
        </row>
        <row r="2630">
          <cell r="D2630" t="str">
            <v>210REM0010575w1141</v>
          </cell>
          <cell r="E2630">
            <v>150</v>
          </cell>
        </row>
        <row r="2631">
          <cell r="D2631" t="str">
            <v>210REM0010574w1141</v>
          </cell>
          <cell r="E2631">
            <v>150</v>
          </cell>
        </row>
        <row r="2632">
          <cell r="D2632" t="str">
            <v>220TSY0010618Y2FZ-1</v>
          </cell>
          <cell r="E2632">
            <v>200</v>
          </cell>
        </row>
        <row r="2633">
          <cell r="D2633" t="str">
            <v>210SHT0014057F1A-1-3</v>
          </cell>
          <cell r="E2633">
            <v>32</v>
          </cell>
        </row>
        <row r="2634">
          <cell r="D2634" t="str">
            <v>220TSY0010598Y2FZ-1</v>
          </cell>
          <cell r="E2634">
            <v>200</v>
          </cell>
        </row>
        <row r="2635">
          <cell r="D2635" t="str">
            <v>210SLT0011310F1A-1-3</v>
          </cell>
          <cell r="E2635">
            <v>54</v>
          </cell>
        </row>
        <row r="2636">
          <cell r="D2636" t="str">
            <v>210SLT0011310F1A-1-3</v>
          </cell>
          <cell r="E2636">
            <v>26</v>
          </cell>
        </row>
        <row r="2637">
          <cell r="D2637" t="str">
            <v>210SLT0011196F1A-1-3</v>
          </cell>
          <cell r="E2637">
            <v>80</v>
          </cell>
        </row>
        <row r="2638">
          <cell r="D2638" t="str">
            <v>210SLT0011117F1A-1-3</v>
          </cell>
          <cell r="E2638">
            <v>80</v>
          </cell>
        </row>
        <row r="2639">
          <cell r="D2639" t="str">
            <v>210SLT0011112F1A-1-3</v>
          </cell>
          <cell r="E2639">
            <v>53</v>
          </cell>
        </row>
        <row r="2640">
          <cell r="D2640" t="str">
            <v>210SLT0011112F1A-1-3</v>
          </cell>
          <cell r="E2640">
            <v>27</v>
          </cell>
        </row>
        <row r="2641">
          <cell r="D2641" t="str">
            <v>210SLT0011111F1A-1-3</v>
          </cell>
          <cell r="E2641">
            <v>80</v>
          </cell>
        </row>
        <row r="2642">
          <cell r="D2642" t="str">
            <v>210SLT0011054F1A-1-3</v>
          </cell>
          <cell r="E2642">
            <v>80</v>
          </cell>
        </row>
        <row r="2643">
          <cell r="D2643" t="str">
            <v>210SLT0011052F1A-1-3</v>
          </cell>
          <cell r="E2643">
            <v>9</v>
          </cell>
        </row>
        <row r="2644">
          <cell r="D2644" t="str">
            <v>210SLT0011052F1A-1-3</v>
          </cell>
          <cell r="E2644">
            <v>71</v>
          </cell>
        </row>
        <row r="2645">
          <cell r="D2645" t="str">
            <v>210SLT0010944F1A-1-3</v>
          </cell>
          <cell r="E2645">
            <v>80</v>
          </cell>
        </row>
        <row r="2646">
          <cell r="D2646" t="str">
            <v>210SLT0010942F1A-1-3</v>
          </cell>
          <cell r="E2646">
            <v>80</v>
          </cell>
        </row>
        <row r="2647">
          <cell r="D2647" t="str">
            <v>210SLT0010924F1A-1-3</v>
          </cell>
          <cell r="E2647">
            <v>80</v>
          </cell>
        </row>
        <row r="2648">
          <cell r="D2648" t="str">
            <v>210SLT0010370F1A-1-3</v>
          </cell>
          <cell r="E2648">
            <v>144</v>
          </cell>
        </row>
        <row r="2649">
          <cell r="D2649" t="str">
            <v>210SLT0010369F1A-1-3</v>
          </cell>
          <cell r="E2649">
            <v>144</v>
          </cell>
        </row>
        <row r="2650">
          <cell r="D2650" t="str">
            <v>210SHT0014058F1A-1-3</v>
          </cell>
          <cell r="E2650">
            <v>48</v>
          </cell>
        </row>
        <row r="2651">
          <cell r="D2651" t="str">
            <v>210SHT0014057F1A-1-3</v>
          </cell>
          <cell r="E2651">
            <v>48</v>
          </cell>
        </row>
        <row r="2652">
          <cell r="D2652" t="str">
            <v>210SHT0001685F1A-1-3</v>
          </cell>
          <cell r="E2652">
            <v>48</v>
          </cell>
        </row>
        <row r="2653">
          <cell r="D2653" t="str">
            <v>210BEC0010017F1A-1-3</v>
          </cell>
          <cell r="E2653">
            <v>240</v>
          </cell>
        </row>
        <row r="2654">
          <cell r="D2654" t="str">
            <v>220TSY0010244Y2FZ-1</v>
          </cell>
          <cell r="E2654">
            <v>100.2</v>
          </cell>
        </row>
        <row r="2655">
          <cell r="D2655" t="str">
            <v>220TSY0000692Y2FZ-1</v>
          </cell>
          <cell r="E2655">
            <v>231</v>
          </cell>
        </row>
        <row r="2656">
          <cell r="D2656" t="str">
            <v>220TSY0010786Y2FZ-1</v>
          </cell>
          <cell r="E2656">
            <v>36.6</v>
          </cell>
        </row>
        <row r="2657">
          <cell r="D2657" t="str">
            <v>220TSY0010786Y2FZ-1</v>
          </cell>
          <cell r="E2657">
            <v>0.6</v>
          </cell>
        </row>
        <row r="2658">
          <cell r="D2658" t="str">
            <v>230SHT0002726S413047A</v>
          </cell>
          <cell r="E2658">
            <v>1</v>
          </cell>
        </row>
        <row r="2659">
          <cell r="D2659" t="str">
            <v>230SHT0002726S413047A</v>
          </cell>
          <cell r="E2659">
            <v>294</v>
          </cell>
        </row>
        <row r="2660">
          <cell r="D2660" t="str">
            <v>220SCS0004240Y2SA-1</v>
          </cell>
          <cell r="E2660">
            <v>6</v>
          </cell>
        </row>
        <row r="2661">
          <cell r="D2661" t="str">
            <v>220SCS0004205Y2SA-1</v>
          </cell>
          <cell r="E2661">
            <v>9</v>
          </cell>
        </row>
        <row r="2662">
          <cell r="D2662" t="str">
            <v>220SCS0004204Y2SA-1</v>
          </cell>
          <cell r="E2662">
            <v>6</v>
          </cell>
        </row>
        <row r="2663">
          <cell r="D2663" t="str">
            <v>220SLT0011116Y2Z</v>
          </cell>
          <cell r="E2663">
            <v>63</v>
          </cell>
        </row>
        <row r="2664">
          <cell r="D2664" t="str">
            <v>220SLT0011116Y2Z</v>
          </cell>
          <cell r="E2664">
            <v>17</v>
          </cell>
        </row>
        <row r="2665">
          <cell r="D2665" t="str">
            <v>220SLT0010856Y2SA-1</v>
          </cell>
          <cell r="E2665">
            <v>160</v>
          </cell>
        </row>
        <row r="2666">
          <cell r="D2666" t="str">
            <v>220SLT0000787Y2SA-1</v>
          </cell>
          <cell r="E2666">
            <v>100</v>
          </cell>
        </row>
        <row r="2667">
          <cell r="D2667" t="str">
            <v>220SLT0000782Y2SA-1</v>
          </cell>
          <cell r="E2667">
            <v>100</v>
          </cell>
        </row>
        <row r="2668">
          <cell r="D2668" t="str">
            <v>220SLT0000781Y2SA-1</v>
          </cell>
          <cell r="E2668">
            <v>76</v>
          </cell>
        </row>
        <row r="2669">
          <cell r="D2669" t="str">
            <v>220SLT0000069Y2SA-1</v>
          </cell>
          <cell r="E2669">
            <v>87</v>
          </cell>
        </row>
        <row r="2670">
          <cell r="D2670" t="str">
            <v>220SLT0000069Y2SA-1</v>
          </cell>
          <cell r="E2670">
            <v>57</v>
          </cell>
        </row>
        <row r="2671">
          <cell r="D2671" t="str">
            <v>220SLT0010401y2fw-8</v>
          </cell>
          <cell r="E2671">
            <v>3</v>
          </cell>
        </row>
        <row r="2672">
          <cell r="D2672" t="str">
            <v>220SHT0015687y2fw-8</v>
          </cell>
          <cell r="E2672">
            <v>3</v>
          </cell>
        </row>
        <row r="2673">
          <cell r="D2673" t="str">
            <v>220SHT0015655y2fw-8</v>
          </cell>
          <cell r="E2673">
            <v>1</v>
          </cell>
        </row>
        <row r="2674">
          <cell r="D2674" t="str">
            <v>220SHT0000107y2fw-8</v>
          </cell>
          <cell r="E2674">
            <v>3</v>
          </cell>
        </row>
        <row r="2675">
          <cell r="D2675" t="str">
            <v>230SLT0010687Y3A-1-1</v>
          </cell>
          <cell r="E2675">
            <v>300</v>
          </cell>
        </row>
        <row r="2676">
          <cell r="D2676" t="str">
            <v>220SLT0011916y2fn-8</v>
          </cell>
          <cell r="E2676">
            <v>50</v>
          </cell>
        </row>
        <row r="2677">
          <cell r="D2677" t="str">
            <v>220SLT0011916y2fn-8</v>
          </cell>
          <cell r="E2677">
            <v>5</v>
          </cell>
        </row>
        <row r="2678">
          <cell r="D2678" t="str">
            <v>220SLT0011914y2fn-8</v>
          </cell>
          <cell r="E2678">
            <v>50</v>
          </cell>
        </row>
        <row r="2679">
          <cell r="D2679" t="str">
            <v>220SLT0011914y2fn-8</v>
          </cell>
          <cell r="E2679">
            <v>6</v>
          </cell>
        </row>
        <row r="2680">
          <cell r="D2680" t="str">
            <v>220SLT0011910y2fw-6</v>
          </cell>
          <cell r="E2680">
            <v>1</v>
          </cell>
        </row>
        <row r="2681">
          <cell r="D2681" t="str">
            <v>220SLT0011910y2fw-6</v>
          </cell>
          <cell r="E2681">
            <v>79</v>
          </cell>
        </row>
        <row r="2682">
          <cell r="D2682" t="str">
            <v>220SLT0011900y2fw-6</v>
          </cell>
          <cell r="E2682">
            <v>80</v>
          </cell>
        </row>
        <row r="2683">
          <cell r="D2683" t="str">
            <v>220SLT0011892y2fw-6</v>
          </cell>
          <cell r="E2683">
            <v>80</v>
          </cell>
        </row>
        <row r="2684">
          <cell r="D2684" t="str">
            <v>220SLT0011886y2fw-6</v>
          </cell>
          <cell r="E2684">
            <v>50</v>
          </cell>
        </row>
        <row r="2685">
          <cell r="D2685" t="str">
            <v>220SLT0011886y2fw-6</v>
          </cell>
          <cell r="E2685">
            <v>30</v>
          </cell>
        </row>
        <row r="2686">
          <cell r="D2686" t="str">
            <v>220SLT0011878y2fw-6</v>
          </cell>
          <cell r="E2686">
            <v>22</v>
          </cell>
        </row>
        <row r="2687">
          <cell r="D2687" t="str">
            <v>220SLT0011878y2fw-6</v>
          </cell>
          <cell r="E2687">
            <v>58</v>
          </cell>
        </row>
        <row r="2688">
          <cell r="D2688" t="str">
            <v>220SLT0011874y2fw-6</v>
          </cell>
          <cell r="E2688">
            <v>40</v>
          </cell>
        </row>
        <row r="2689">
          <cell r="D2689" t="str">
            <v>220SLT0011874y2fw-6</v>
          </cell>
          <cell r="E2689">
            <v>40</v>
          </cell>
        </row>
        <row r="2690">
          <cell r="D2690" t="str">
            <v>220SLT0011870y2fw-6</v>
          </cell>
          <cell r="E2690">
            <v>80</v>
          </cell>
        </row>
        <row r="2691">
          <cell r="D2691" t="str">
            <v>220SHT0015860y2fw-8</v>
          </cell>
          <cell r="E2691">
            <v>25</v>
          </cell>
        </row>
        <row r="2692">
          <cell r="D2692" t="str">
            <v>220SHT0013153y2fw-8</v>
          </cell>
          <cell r="E2692">
            <v>35</v>
          </cell>
        </row>
        <row r="2693">
          <cell r="D2693" t="str">
            <v>230SLT0002544Y3A-1-1</v>
          </cell>
          <cell r="E2693">
            <v>500</v>
          </cell>
        </row>
        <row r="2694">
          <cell r="D2694" t="str">
            <v>230SLT0002543Y3A-1-1</v>
          </cell>
          <cell r="E2694">
            <v>200</v>
          </cell>
        </row>
        <row r="2695">
          <cell r="D2695" t="str">
            <v>230SLT0002542y3A-1-1</v>
          </cell>
          <cell r="E2695">
            <v>100</v>
          </cell>
        </row>
        <row r="2696">
          <cell r="D2696" t="str">
            <v>230SLT0002537Y3A-1-1</v>
          </cell>
          <cell r="E2696">
            <v>150</v>
          </cell>
        </row>
        <row r="2697">
          <cell r="D2697" t="str">
            <v>210REM0002860b1x</v>
          </cell>
          <cell r="E2697">
            <v>371</v>
          </cell>
        </row>
        <row r="2698">
          <cell r="D2698" t="str">
            <v>210REM0002859b1x</v>
          </cell>
          <cell r="E2698">
            <v>408</v>
          </cell>
        </row>
        <row r="2699">
          <cell r="D2699" t="str">
            <v>210REM0001156B1C2-2-2</v>
          </cell>
          <cell r="E2699">
            <v>132</v>
          </cell>
        </row>
        <row r="2700">
          <cell r="D2700" t="str">
            <v>210REM0001133b1x</v>
          </cell>
          <cell r="E2700">
            <v>128</v>
          </cell>
        </row>
        <row r="2701">
          <cell r="D2701" t="str">
            <v>210TMA0000298B1A3-5-4</v>
          </cell>
          <cell r="E2701">
            <v>1</v>
          </cell>
        </row>
        <row r="2702">
          <cell r="D2702" t="str">
            <v>210TMA0000298B1A3-5-3</v>
          </cell>
          <cell r="E2702">
            <v>3</v>
          </cell>
        </row>
        <row r="2703">
          <cell r="D2703" t="str">
            <v>210TMA0000436y1b1-1-4</v>
          </cell>
          <cell r="E2703">
            <v>21</v>
          </cell>
        </row>
        <row r="2704">
          <cell r="D2704" t="str">
            <v>210TMA0000436y1b1-1-4</v>
          </cell>
          <cell r="E2704">
            <v>18</v>
          </cell>
        </row>
        <row r="2705">
          <cell r="D2705" t="str">
            <v>210RSM0000150y1b1-2-4</v>
          </cell>
          <cell r="E2705">
            <v>30</v>
          </cell>
        </row>
        <row r="2706">
          <cell r="D2706" t="str">
            <v>230SHT0013803f3a-1</v>
          </cell>
          <cell r="E2706">
            <v>10</v>
          </cell>
        </row>
        <row r="2707">
          <cell r="D2707" t="str">
            <v>230SHT0000819f3a-1</v>
          </cell>
          <cell r="E2707">
            <v>10</v>
          </cell>
        </row>
        <row r="2708">
          <cell r="D2708" t="str">
            <v>230SHT0002642f3a-1</v>
          </cell>
          <cell r="E2708">
            <v>10</v>
          </cell>
        </row>
        <row r="2709">
          <cell r="D2709" t="str">
            <v>230SHT0000819f3a-1</v>
          </cell>
          <cell r="E2709">
            <v>2</v>
          </cell>
        </row>
        <row r="2710">
          <cell r="D2710" t="str">
            <v>230SLT0010403f3a-1</v>
          </cell>
          <cell r="E2710">
            <v>10</v>
          </cell>
        </row>
        <row r="2711">
          <cell r="D2711" t="str">
            <v>230SHT0000096f3a-1</v>
          </cell>
          <cell r="E2711">
            <v>40</v>
          </cell>
        </row>
        <row r="2712">
          <cell r="D2712" t="str">
            <v>230SCS0004170f3a-1</v>
          </cell>
          <cell r="E2712">
            <v>82</v>
          </cell>
        </row>
        <row r="2713">
          <cell r="D2713" t="str">
            <v>230SCS0004169f3a-1</v>
          </cell>
          <cell r="E2713">
            <v>75</v>
          </cell>
        </row>
        <row r="2714">
          <cell r="D2714" t="str">
            <v>230SLT0011225f3a-1</v>
          </cell>
          <cell r="E2714">
            <v>120</v>
          </cell>
        </row>
        <row r="2715">
          <cell r="D2715" t="str">
            <v>230SLT0011223f3a-1</v>
          </cell>
          <cell r="E2715">
            <v>220</v>
          </cell>
        </row>
        <row r="2716">
          <cell r="D2716" t="str">
            <v>220SHT0011643Y2A-1</v>
          </cell>
          <cell r="E2716">
            <v>18</v>
          </cell>
        </row>
        <row r="2717">
          <cell r="D2717" t="str">
            <v>220SHT0010251Y2A-1-1</v>
          </cell>
          <cell r="E2717">
            <v>5</v>
          </cell>
        </row>
        <row r="2718">
          <cell r="D2718" t="str">
            <v>220BFA0000006Y2O-1</v>
          </cell>
          <cell r="E2718">
            <v>1000</v>
          </cell>
        </row>
        <row r="2719">
          <cell r="D2719" t="str">
            <v>220SLT0011636Y2F-1</v>
          </cell>
          <cell r="E2719">
            <v>3</v>
          </cell>
        </row>
        <row r="2720">
          <cell r="D2720" t="str">
            <v>220BEC0010050Y2B-1</v>
          </cell>
          <cell r="E2720">
            <v>3</v>
          </cell>
        </row>
        <row r="2721">
          <cell r="D2721" t="str">
            <v>220BFA0000001Y2A-1</v>
          </cell>
          <cell r="E2721">
            <v>9000</v>
          </cell>
        </row>
        <row r="2722">
          <cell r="D2722" t="str">
            <v>220SLT0000478w1242</v>
          </cell>
          <cell r="E2722">
            <v>46</v>
          </cell>
        </row>
        <row r="2723">
          <cell r="D2723" t="str">
            <v>220SLT0000478w1242</v>
          </cell>
          <cell r="E2723">
            <v>12</v>
          </cell>
        </row>
        <row r="2724">
          <cell r="D2724" t="str">
            <v>220SLT0000652w1242</v>
          </cell>
          <cell r="E2724">
            <v>72</v>
          </cell>
        </row>
        <row r="2725">
          <cell r="D2725" t="str">
            <v>220SLT0000644w1242</v>
          </cell>
          <cell r="E2725">
            <v>50</v>
          </cell>
        </row>
        <row r="2726">
          <cell r="D2726" t="str">
            <v>220SLT0000609w1242</v>
          </cell>
          <cell r="E2726">
            <v>10</v>
          </cell>
        </row>
        <row r="2727">
          <cell r="D2727" t="str">
            <v>220SLT0000609w1242</v>
          </cell>
          <cell r="E2727">
            <v>94</v>
          </cell>
        </row>
        <row r="2728">
          <cell r="D2728" t="str">
            <v>220SLT0000609w1242</v>
          </cell>
          <cell r="E2728">
            <v>20</v>
          </cell>
        </row>
        <row r="2729">
          <cell r="D2729" t="str">
            <v>220SLT0000609w1242</v>
          </cell>
          <cell r="E2729">
            <v>1</v>
          </cell>
        </row>
        <row r="2730">
          <cell r="D2730" t="str">
            <v>220SLT0000608w1242</v>
          </cell>
          <cell r="E2730">
            <v>10</v>
          </cell>
        </row>
        <row r="2731">
          <cell r="D2731" t="str">
            <v>220SLT0000608w1242</v>
          </cell>
          <cell r="E2731">
            <v>31</v>
          </cell>
        </row>
        <row r="2732">
          <cell r="D2732" t="str">
            <v>220SLT0000643w1242</v>
          </cell>
          <cell r="E2732">
            <v>7</v>
          </cell>
        </row>
        <row r="2733">
          <cell r="D2733" t="str">
            <v>220SLT0000643w1242</v>
          </cell>
          <cell r="E2733">
            <v>92</v>
          </cell>
        </row>
        <row r="2734">
          <cell r="D2734" t="str">
            <v>220SLT0000643w1242</v>
          </cell>
          <cell r="E2734">
            <v>21</v>
          </cell>
        </row>
        <row r="2735">
          <cell r="D2735" t="str">
            <v>220SLT0000421w1242</v>
          </cell>
          <cell r="E2735">
            <v>48</v>
          </cell>
        </row>
        <row r="2736">
          <cell r="D2736" t="str">
            <v>220SCS0012080w1242</v>
          </cell>
          <cell r="E2736">
            <v>26</v>
          </cell>
        </row>
        <row r="2737">
          <cell r="D2737" t="str">
            <v>220SCS0012080w1242</v>
          </cell>
          <cell r="E2737">
            <v>100</v>
          </cell>
        </row>
        <row r="2738">
          <cell r="D2738" t="str">
            <v>220SCS0012080w1242</v>
          </cell>
          <cell r="E2738">
            <v>11</v>
          </cell>
        </row>
        <row r="2739">
          <cell r="D2739" t="str">
            <v>220SCS0012075w1242</v>
          </cell>
          <cell r="E2739">
            <v>72</v>
          </cell>
        </row>
        <row r="2740">
          <cell r="D2740" t="str">
            <v>220SCS0012075w1242</v>
          </cell>
          <cell r="E2740">
            <v>96</v>
          </cell>
        </row>
        <row r="2741">
          <cell r="D2741" t="str">
            <v>220SCS0012074w1242</v>
          </cell>
          <cell r="E2741">
            <v>77</v>
          </cell>
        </row>
        <row r="2742">
          <cell r="D2742" t="str">
            <v>220SCS0012074w1242</v>
          </cell>
          <cell r="E2742">
            <v>70</v>
          </cell>
        </row>
        <row r="2743">
          <cell r="D2743" t="str">
            <v>220SCS0012078w1242</v>
          </cell>
          <cell r="E2743">
            <v>32</v>
          </cell>
        </row>
        <row r="2744">
          <cell r="D2744" t="str">
            <v>220SCS0012078w1242</v>
          </cell>
          <cell r="E2744">
            <v>157</v>
          </cell>
        </row>
        <row r="2745">
          <cell r="D2745" t="str">
            <v>220SCS0012079w1242</v>
          </cell>
          <cell r="E2745">
            <v>26</v>
          </cell>
        </row>
        <row r="2746">
          <cell r="D2746" t="str">
            <v>220SCS0012079w1242</v>
          </cell>
          <cell r="E2746">
            <v>111</v>
          </cell>
        </row>
        <row r="2747">
          <cell r="D2747" t="str">
            <v>220SCS0012079w1242</v>
          </cell>
          <cell r="E2747">
            <v>32</v>
          </cell>
        </row>
        <row r="2748">
          <cell r="D2748" t="str">
            <v>220SCS0012077w1242</v>
          </cell>
          <cell r="E2748">
            <v>3</v>
          </cell>
        </row>
        <row r="2749">
          <cell r="D2749" t="str">
            <v>220SCS0012077w1242</v>
          </cell>
          <cell r="E2749">
            <v>122</v>
          </cell>
        </row>
        <row r="2750">
          <cell r="D2750" t="str">
            <v>220SCS0012077w1242</v>
          </cell>
          <cell r="E2750">
            <v>34</v>
          </cell>
        </row>
        <row r="2751">
          <cell r="D2751" t="str">
            <v>220SCS0012076w1242</v>
          </cell>
          <cell r="E2751">
            <v>32</v>
          </cell>
        </row>
        <row r="2752">
          <cell r="D2752" t="str">
            <v>220SCS0012076w1242</v>
          </cell>
          <cell r="E2752">
            <v>124</v>
          </cell>
        </row>
        <row r="2753">
          <cell r="D2753" t="str">
            <v>220SCS0011968w1242</v>
          </cell>
          <cell r="E2753">
            <v>15</v>
          </cell>
        </row>
        <row r="2754">
          <cell r="D2754" t="str">
            <v>220SCS0011968w1242</v>
          </cell>
          <cell r="E2754">
            <v>23</v>
          </cell>
        </row>
        <row r="2755">
          <cell r="D2755" t="str">
            <v>220SCS0011968w1242</v>
          </cell>
          <cell r="E2755">
            <v>16</v>
          </cell>
        </row>
        <row r="2756">
          <cell r="D2756" t="str">
            <v>220SCS0011970w1242</v>
          </cell>
          <cell r="E2756">
            <v>19</v>
          </cell>
        </row>
        <row r="2757">
          <cell r="D2757" t="str">
            <v>220SCS0011970w1242</v>
          </cell>
          <cell r="E2757">
            <v>41</v>
          </cell>
        </row>
        <row r="2758">
          <cell r="D2758" t="str">
            <v>220SCS0011970w1242</v>
          </cell>
          <cell r="E2758">
            <v>3</v>
          </cell>
        </row>
        <row r="2759">
          <cell r="D2759" t="str">
            <v>220SCS0011970w1242</v>
          </cell>
          <cell r="E2759">
            <v>18</v>
          </cell>
        </row>
        <row r="2760">
          <cell r="D2760" t="str">
            <v>220SCS0011967w1242</v>
          </cell>
          <cell r="E2760">
            <v>31</v>
          </cell>
        </row>
        <row r="2761">
          <cell r="D2761" t="str">
            <v>220SCS0011967w1242</v>
          </cell>
          <cell r="E2761">
            <v>35</v>
          </cell>
        </row>
        <row r="2762">
          <cell r="D2762" t="str">
            <v>220SCS0011960w1242</v>
          </cell>
          <cell r="E2762">
            <v>23</v>
          </cell>
        </row>
        <row r="2763">
          <cell r="D2763" t="str">
            <v>220SCS0011960w1242</v>
          </cell>
          <cell r="E2763">
            <v>43</v>
          </cell>
        </row>
        <row r="2764">
          <cell r="D2764" t="str">
            <v>220SCS0011958w1242</v>
          </cell>
          <cell r="E2764">
            <v>5</v>
          </cell>
        </row>
        <row r="2765">
          <cell r="D2765" t="str">
            <v>220SCS0011958w1242</v>
          </cell>
          <cell r="E2765">
            <v>39</v>
          </cell>
        </row>
        <row r="2766">
          <cell r="D2766" t="str">
            <v>220SCS0011958w1242</v>
          </cell>
          <cell r="E2766">
            <v>13</v>
          </cell>
        </row>
        <row r="2767">
          <cell r="D2767" t="str">
            <v>220SCS0011958w1242</v>
          </cell>
          <cell r="E2767">
            <v>15</v>
          </cell>
        </row>
        <row r="2768">
          <cell r="D2768" t="str">
            <v>220SCS0011957w1242</v>
          </cell>
          <cell r="E2768">
            <v>30</v>
          </cell>
        </row>
        <row r="2769">
          <cell r="D2769" t="str">
            <v>220SCS0011957w1242</v>
          </cell>
          <cell r="E2769">
            <v>9</v>
          </cell>
        </row>
        <row r="2770">
          <cell r="D2770" t="str">
            <v>220SCS0011957w1242</v>
          </cell>
          <cell r="E2770">
            <v>15</v>
          </cell>
        </row>
        <row r="2771">
          <cell r="D2771" t="str">
            <v>220SHT0013899w1242</v>
          </cell>
          <cell r="E2771">
            <v>80</v>
          </cell>
        </row>
        <row r="2772">
          <cell r="D2772" t="str">
            <v>220SHT0011062w1242</v>
          </cell>
          <cell r="E2772">
            <v>22</v>
          </cell>
        </row>
        <row r="2773">
          <cell r="D2773" t="str">
            <v>220SHT0011062w1242</v>
          </cell>
          <cell r="E2773">
            <v>50</v>
          </cell>
        </row>
        <row r="2774">
          <cell r="D2774" t="str">
            <v>220SHT0011062w1242</v>
          </cell>
          <cell r="E2774">
            <v>56</v>
          </cell>
        </row>
        <row r="2775">
          <cell r="D2775" t="str">
            <v>220SHT0011062w1242</v>
          </cell>
          <cell r="E2775">
            <v>27</v>
          </cell>
        </row>
        <row r="2776">
          <cell r="D2776" t="str">
            <v>220SHT0011281w1242</v>
          </cell>
          <cell r="E2776">
            <v>94</v>
          </cell>
        </row>
        <row r="2777">
          <cell r="D2777" t="str">
            <v>220SHT0013908w1242</v>
          </cell>
          <cell r="E2777">
            <v>44</v>
          </cell>
        </row>
        <row r="2778">
          <cell r="D2778" t="str">
            <v>230TST0001582y3a-2-2</v>
          </cell>
          <cell r="E2778">
            <v>200</v>
          </cell>
        </row>
        <row r="2779">
          <cell r="D2779" t="str">
            <v>230TAT0010168y3a-2-2</v>
          </cell>
          <cell r="E2779">
            <v>400</v>
          </cell>
        </row>
        <row r="2780">
          <cell r="D2780" t="str">
            <v>230SHT0001188y3a-2-2</v>
          </cell>
          <cell r="E2780">
            <v>100</v>
          </cell>
        </row>
        <row r="2781">
          <cell r="D2781" t="str">
            <v>230SLT0010900y3a-2-2</v>
          </cell>
          <cell r="E2781">
            <v>193</v>
          </cell>
        </row>
        <row r="2782">
          <cell r="D2782" t="str">
            <v>230SLT0010896Y3A-2-2</v>
          </cell>
          <cell r="E2782">
            <v>192</v>
          </cell>
        </row>
        <row r="2783">
          <cell r="D2783" t="str">
            <v>230SLT0010890Y3A-2-2</v>
          </cell>
          <cell r="E2783">
            <v>192</v>
          </cell>
        </row>
        <row r="2784">
          <cell r="D2784" t="str">
            <v>230SHT0001075Y3A-2-2</v>
          </cell>
          <cell r="E2784">
            <v>1170</v>
          </cell>
        </row>
        <row r="2785">
          <cell r="D2785" t="str">
            <v>230SCS0004390S432005</v>
          </cell>
          <cell r="E2785">
            <v>190</v>
          </cell>
        </row>
        <row r="2786">
          <cell r="D2786" t="str">
            <v>230SHT0012829s413186</v>
          </cell>
          <cell r="E2786">
            <v>600</v>
          </cell>
        </row>
        <row r="2787">
          <cell r="D2787" t="str">
            <v>230SHT0000275f3a-1</v>
          </cell>
          <cell r="E2787">
            <v>100</v>
          </cell>
        </row>
        <row r="2788">
          <cell r="D2788" t="str">
            <v>230SHT0014781f3a-1</v>
          </cell>
          <cell r="E2788">
            <v>48</v>
          </cell>
        </row>
        <row r="2789">
          <cell r="D2789" t="str">
            <v>230SHT0012590f3a-1</v>
          </cell>
          <cell r="E2789">
            <v>72</v>
          </cell>
        </row>
        <row r="2790">
          <cell r="D2790" t="str">
            <v>230SHT0012590f3a-1</v>
          </cell>
          <cell r="E2790">
            <v>44</v>
          </cell>
        </row>
        <row r="2791">
          <cell r="D2791" t="str">
            <v>230SHT0014418f3a-1</v>
          </cell>
          <cell r="E2791">
            <v>48</v>
          </cell>
        </row>
        <row r="2792">
          <cell r="D2792" t="str">
            <v>230SHT0001839f3a-1</v>
          </cell>
          <cell r="E2792">
            <v>200</v>
          </cell>
        </row>
        <row r="2793">
          <cell r="D2793" t="str">
            <v>230SHT0016685f3a-1</v>
          </cell>
          <cell r="E2793">
            <v>48</v>
          </cell>
        </row>
        <row r="2794">
          <cell r="D2794" t="str">
            <v>230SHT0001666f3a-1</v>
          </cell>
          <cell r="E2794">
            <v>100</v>
          </cell>
        </row>
        <row r="2795">
          <cell r="D2795" t="str">
            <v>230SHT0001644f3a-1</v>
          </cell>
          <cell r="E2795">
            <v>100</v>
          </cell>
        </row>
        <row r="2796">
          <cell r="D2796" t="str">
            <v>230SHT0016641f3a-1</v>
          </cell>
          <cell r="E2796">
            <v>2</v>
          </cell>
        </row>
        <row r="2797">
          <cell r="D2797" t="str">
            <v>230SHT0001839f3a-1</v>
          </cell>
          <cell r="E2797">
            <v>100</v>
          </cell>
        </row>
        <row r="2798">
          <cell r="D2798" t="str">
            <v>230SHT0010244f3a-1</v>
          </cell>
          <cell r="E2798">
            <v>50</v>
          </cell>
        </row>
        <row r="2799">
          <cell r="D2799" t="str">
            <v>230SHT0016641f3a-1</v>
          </cell>
          <cell r="E2799">
            <v>48</v>
          </cell>
        </row>
        <row r="2800">
          <cell r="D2800" t="str">
            <v>230SHT0016641f3a-1</v>
          </cell>
          <cell r="E2800">
            <v>2</v>
          </cell>
        </row>
        <row r="2801">
          <cell r="D2801" t="str">
            <v>230SHT0016635f3a-1</v>
          </cell>
          <cell r="E2801">
            <v>100</v>
          </cell>
        </row>
        <row r="2802">
          <cell r="D2802" t="str">
            <v>230SHT0016630f3a-1</v>
          </cell>
          <cell r="E2802">
            <v>100</v>
          </cell>
        </row>
        <row r="2803">
          <cell r="D2803" t="str">
            <v>230SHT0016161f3a-1</v>
          </cell>
          <cell r="E2803">
            <v>98</v>
          </cell>
        </row>
        <row r="2804">
          <cell r="D2804" t="str">
            <v>230SHT0016161f3a-1</v>
          </cell>
          <cell r="E2804">
            <v>2</v>
          </cell>
        </row>
        <row r="2805">
          <cell r="D2805" t="str">
            <v>230SHT0016033f3a-1</v>
          </cell>
          <cell r="E2805">
            <v>24</v>
          </cell>
        </row>
        <row r="2806">
          <cell r="D2806" t="str">
            <v>230SHT0015953f3a-1</v>
          </cell>
          <cell r="E2806">
            <v>100</v>
          </cell>
        </row>
        <row r="2807">
          <cell r="D2807" t="str">
            <v>230SHT0015083f3a-1</v>
          </cell>
          <cell r="E2807">
            <v>120</v>
          </cell>
        </row>
        <row r="2808">
          <cell r="D2808" t="str">
            <v>230SHT0015083f3a-1</v>
          </cell>
          <cell r="E2808">
            <v>24</v>
          </cell>
        </row>
        <row r="2809">
          <cell r="D2809" t="str">
            <v>230SHT0012224f3a-1</v>
          </cell>
          <cell r="E2809">
            <v>105</v>
          </cell>
        </row>
        <row r="2810">
          <cell r="D2810" t="str">
            <v>230SHT0012224f3a-1</v>
          </cell>
          <cell r="E2810">
            <v>2</v>
          </cell>
        </row>
        <row r="2811">
          <cell r="D2811" t="str">
            <v>230SLT0010960Y3A-2-2</v>
          </cell>
          <cell r="E2811">
            <v>1000</v>
          </cell>
        </row>
        <row r="2812">
          <cell r="D2812" t="str">
            <v>230SLT0010927Y3A-2-2</v>
          </cell>
          <cell r="E2812">
            <v>500</v>
          </cell>
        </row>
        <row r="2813">
          <cell r="D2813" t="str">
            <v>230SLT0010297y3a-2-2</v>
          </cell>
          <cell r="E2813">
            <v>1</v>
          </cell>
        </row>
        <row r="2814">
          <cell r="D2814" t="str">
            <v>230SHT0002184Y3A-3-1</v>
          </cell>
          <cell r="E2814">
            <v>120</v>
          </cell>
        </row>
        <row r="2815">
          <cell r="D2815" t="str">
            <v>230SHT0001147s413082</v>
          </cell>
          <cell r="E2815">
            <v>200</v>
          </cell>
        </row>
        <row r="2816">
          <cell r="D2816" t="str">
            <v>230SHT0000995Y3A-3-1</v>
          </cell>
          <cell r="E2816">
            <v>20</v>
          </cell>
        </row>
        <row r="2817">
          <cell r="D2817" t="str">
            <v>230SLT0010563y3a-2-2</v>
          </cell>
          <cell r="E2817">
            <v>1</v>
          </cell>
        </row>
        <row r="2818">
          <cell r="D2818" t="str">
            <v>230BFA0000353S413049</v>
          </cell>
          <cell r="E2818">
            <v>355</v>
          </cell>
        </row>
        <row r="2819">
          <cell r="D2819" t="str">
            <v>230SHT0001861s413029</v>
          </cell>
          <cell r="E2819">
            <v>57</v>
          </cell>
        </row>
        <row r="2820">
          <cell r="D2820" t="str">
            <v>230SCS0005509f3a-1</v>
          </cell>
          <cell r="E2820">
            <v>100</v>
          </cell>
        </row>
        <row r="2821">
          <cell r="D2821" t="str">
            <v>230BSP0000078S413022</v>
          </cell>
          <cell r="E2821">
            <v>3500</v>
          </cell>
        </row>
        <row r="2822">
          <cell r="D2822" t="str">
            <v>230SLT0011249f3a-1</v>
          </cell>
          <cell r="E2822">
            <v>20</v>
          </cell>
        </row>
        <row r="2823">
          <cell r="D2823" t="str">
            <v>230SLT0011249f3a-1</v>
          </cell>
          <cell r="E2823">
            <v>10</v>
          </cell>
        </row>
        <row r="2824">
          <cell r="D2824" t="str">
            <v>230SLT0011165f3a-1</v>
          </cell>
          <cell r="E2824">
            <v>50</v>
          </cell>
        </row>
        <row r="2825">
          <cell r="D2825" t="str">
            <v>230SCS0005514f3a-1</v>
          </cell>
          <cell r="E2825">
            <v>50</v>
          </cell>
        </row>
        <row r="2826">
          <cell r="D2826" t="str">
            <v>230SCS0005510f3a-1</v>
          </cell>
          <cell r="E2826">
            <v>50</v>
          </cell>
        </row>
        <row r="2827">
          <cell r="D2827" t="str">
            <v>230SCS0005504f3a-1</v>
          </cell>
          <cell r="E2827">
            <v>100</v>
          </cell>
        </row>
        <row r="2828">
          <cell r="D2828" t="str">
            <v>230SCS0005503f3a-1</v>
          </cell>
          <cell r="E2828">
            <v>100</v>
          </cell>
        </row>
        <row r="2829">
          <cell r="D2829" t="str">
            <v>230SCS0005396f3a-1</v>
          </cell>
          <cell r="E2829">
            <v>350</v>
          </cell>
        </row>
        <row r="2830">
          <cell r="D2830" t="str">
            <v>230SCS0005389f3a-1</v>
          </cell>
          <cell r="E2830">
            <v>350</v>
          </cell>
        </row>
        <row r="2831">
          <cell r="D2831" t="str">
            <v>210TMA0000016y1a1-2-4</v>
          </cell>
          <cell r="E2831">
            <v>300</v>
          </cell>
        </row>
        <row r="2832">
          <cell r="D2832" t="str">
            <v>210RSM0000150y1b1-2-4</v>
          </cell>
          <cell r="E2832">
            <v>20</v>
          </cell>
        </row>
        <row r="2833">
          <cell r="D2833" t="str">
            <v>210TMA0000258y1b1-1-4</v>
          </cell>
          <cell r="E2833">
            <v>10</v>
          </cell>
        </row>
        <row r="2834">
          <cell r="D2834" t="str">
            <v>210TMA0000436y1b1-1-4</v>
          </cell>
          <cell r="E2834">
            <v>8</v>
          </cell>
        </row>
        <row r="2835">
          <cell r="D2835" t="str">
            <v>230SCS0010792S413022</v>
          </cell>
          <cell r="E2835">
            <v>160</v>
          </cell>
        </row>
        <row r="2836">
          <cell r="D2836" t="str">
            <v>220SLT0001092w1242</v>
          </cell>
          <cell r="E2836">
            <v>1356</v>
          </cell>
        </row>
        <row r="2837">
          <cell r="D2837" t="str">
            <v>230SLT0011319S413022</v>
          </cell>
          <cell r="E2837">
            <v>100</v>
          </cell>
        </row>
        <row r="2838">
          <cell r="D2838" t="str">
            <v>230SLT0011265S413022</v>
          </cell>
          <cell r="E2838">
            <v>200</v>
          </cell>
        </row>
        <row r="2839">
          <cell r="D2839" t="str">
            <v>230SLT0011263S413022</v>
          </cell>
          <cell r="E2839">
            <v>150</v>
          </cell>
        </row>
        <row r="2840">
          <cell r="D2840" t="str">
            <v>230SLT0011262S413022</v>
          </cell>
          <cell r="E2840">
            <v>40</v>
          </cell>
        </row>
        <row r="2841">
          <cell r="D2841" t="str">
            <v>230SLT0011262S413022</v>
          </cell>
          <cell r="E2841">
            <v>120</v>
          </cell>
        </row>
        <row r="2842">
          <cell r="D2842" t="str">
            <v>230SLT0002553S413022</v>
          </cell>
          <cell r="E2842">
            <v>50</v>
          </cell>
        </row>
        <row r="2843">
          <cell r="D2843" t="str">
            <v>230SHT0015145S413022</v>
          </cell>
          <cell r="E2843">
            <v>500</v>
          </cell>
        </row>
        <row r="2844">
          <cell r="D2844" t="str">
            <v>220BFA0000018w1245</v>
          </cell>
          <cell r="E2844">
            <v>304</v>
          </cell>
        </row>
        <row r="2845">
          <cell r="D2845" t="str">
            <v>230SHT0010522S413049</v>
          </cell>
          <cell r="E2845">
            <v>400</v>
          </cell>
        </row>
        <row r="2846">
          <cell r="D2846" t="str">
            <v>230SHT0016161w1344</v>
          </cell>
          <cell r="E2846">
            <v>98</v>
          </cell>
        </row>
        <row r="2847">
          <cell r="D2847" t="str">
            <v>220BFA0010014w1246</v>
          </cell>
          <cell r="E2847">
            <v>24</v>
          </cell>
        </row>
        <row r="2848">
          <cell r="D2848" t="str">
            <v>220BFA0010014w1246</v>
          </cell>
          <cell r="E2848">
            <v>185</v>
          </cell>
        </row>
        <row r="2849">
          <cell r="D2849" t="str">
            <v>230SHT0016161g230001</v>
          </cell>
          <cell r="E2849">
            <v>2</v>
          </cell>
        </row>
        <row r="2850">
          <cell r="D2850" t="str">
            <v>210RSM0000199f1a-2-1</v>
          </cell>
          <cell r="E2850">
            <v>8</v>
          </cell>
        </row>
        <row r="2851">
          <cell r="D2851" t="str">
            <v>230SLT0011266S413161</v>
          </cell>
          <cell r="E2851">
            <v>160</v>
          </cell>
        </row>
        <row r="2852">
          <cell r="D2852" t="str">
            <v>230BFA0000775S413070</v>
          </cell>
          <cell r="E2852">
            <v>100</v>
          </cell>
        </row>
        <row r="2853">
          <cell r="D2853" t="str">
            <v>230BFA0010021Y3A-1-1</v>
          </cell>
          <cell r="E2853">
            <v>1600</v>
          </cell>
        </row>
        <row r="2854">
          <cell r="D2854" t="str">
            <v>210SLT0002032b1z-22</v>
          </cell>
          <cell r="E2854">
            <v>200</v>
          </cell>
        </row>
        <row r="2855">
          <cell r="D2855" t="str">
            <v>210SHT0015948c5000</v>
          </cell>
          <cell r="E2855">
            <v>160</v>
          </cell>
        </row>
        <row r="2856">
          <cell r="D2856" t="str">
            <v>210TMA0000277y1a1-2-4</v>
          </cell>
          <cell r="E2856">
            <v>400</v>
          </cell>
        </row>
        <row r="2857">
          <cell r="D2857" t="str">
            <v>220SLT0010362CS-220</v>
          </cell>
          <cell r="E2857">
            <v>10</v>
          </cell>
        </row>
        <row r="2858">
          <cell r="D2858" t="str">
            <v>220SLT0010351CS-220</v>
          </cell>
          <cell r="E2858">
            <v>18</v>
          </cell>
        </row>
        <row r="2859">
          <cell r="D2859" t="str">
            <v>230BFA0000110CS-230</v>
          </cell>
          <cell r="E2859">
            <v>3000</v>
          </cell>
        </row>
        <row r="2860">
          <cell r="D2860" t="str">
            <v>220BFA0000008CS-220</v>
          </cell>
          <cell r="E2860">
            <v>5000</v>
          </cell>
        </row>
        <row r="2861">
          <cell r="D2861" t="str">
            <v>230SHT0002479h6h</v>
          </cell>
          <cell r="E2861">
            <v>71</v>
          </cell>
        </row>
        <row r="2862">
          <cell r="D2862" t="str">
            <v>230TST0000013Y3F-1</v>
          </cell>
          <cell r="E2862">
            <v>2513</v>
          </cell>
        </row>
        <row r="2863">
          <cell r="D2863" t="str">
            <v>230TST0000012Y3F-1</v>
          </cell>
          <cell r="E2863">
            <v>148</v>
          </cell>
        </row>
        <row r="2864">
          <cell r="D2864" t="str">
            <v>230SHT0001984b3c-1</v>
          </cell>
          <cell r="E2864">
            <v>418</v>
          </cell>
        </row>
        <row r="2865">
          <cell r="D2865" t="str">
            <v>230SHT0001005S413022</v>
          </cell>
          <cell r="E2865">
            <v>1280</v>
          </cell>
        </row>
        <row r="2866">
          <cell r="D2866" t="str">
            <v>230SLT0010571b3c-1</v>
          </cell>
          <cell r="E2866">
            <v>19</v>
          </cell>
        </row>
        <row r="2867">
          <cell r="D2867" t="str">
            <v>230SHT0014371b3c-2</v>
          </cell>
          <cell r="E2867">
            <v>50</v>
          </cell>
        </row>
        <row r="2868">
          <cell r="D2868" t="str">
            <v>230SHT0014371b3c-1</v>
          </cell>
          <cell r="E2868">
            <v>36</v>
          </cell>
        </row>
        <row r="2869">
          <cell r="D2869" t="str">
            <v>230SHT0014371b3c-1</v>
          </cell>
          <cell r="E2869">
            <v>10</v>
          </cell>
        </row>
        <row r="2870">
          <cell r="D2870" t="str">
            <v>230SHT0011013b3c-1</v>
          </cell>
          <cell r="E2870">
            <v>124</v>
          </cell>
        </row>
        <row r="2871">
          <cell r="D2871" t="str">
            <v>230SHT0011013b3c-1</v>
          </cell>
          <cell r="E2871">
            <v>27</v>
          </cell>
        </row>
        <row r="2872">
          <cell r="D2872" t="str">
            <v>230SHT0002617b3c-1</v>
          </cell>
          <cell r="E2872">
            <v>13</v>
          </cell>
        </row>
        <row r="2873">
          <cell r="D2873" t="str">
            <v>230SHT0002320b3c-1</v>
          </cell>
          <cell r="E2873">
            <v>48</v>
          </cell>
        </row>
        <row r="2874">
          <cell r="D2874" t="str">
            <v>230SHT0002320b3c-1</v>
          </cell>
          <cell r="E2874">
            <v>52</v>
          </cell>
        </row>
        <row r="2875">
          <cell r="D2875" t="str">
            <v>230SHT0001983b3c-1</v>
          </cell>
          <cell r="E2875">
            <v>496</v>
          </cell>
        </row>
        <row r="2876">
          <cell r="D2876" t="str">
            <v>230SHT0001983b3c-1</v>
          </cell>
          <cell r="E2876">
            <v>60</v>
          </cell>
        </row>
        <row r="2877">
          <cell r="D2877" t="str">
            <v>230SHT0001982b3c-1</v>
          </cell>
          <cell r="E2877">
            <v>96</v>
          </cell>
        </row>
        <row r="2878">
          <cell r="D2878" t="str">
            <v>230SHT0001982b3c-1</v>
          </cell>
          <cell r="E2878">
            <v>4</v>
          </cell>
        </row>
        <row r="2879">
          <cell r="D2879" t="str">
            <v>230SHT0001980b3c-1</v>
          </cell>
          <cell r="E2879">
            <v>166</v>
          </cell>
        </row>
        <row r="2880">
          <cell r="D2880" t="str">
            <v>230SHT0001528b3c-1</v>
          </cell>
          <cell r="E2880">
            <v>60</v>
          </cell>
        </row>
        <row r="2881">
          <cell r="D2881" t="str">
            <v>230SHT0001526b3c-1</v>
          </cell>
          <cell r="E2881">
            <v>100</v>
          </cell>
        </row>
        <row r="2882">
          <cell r="D2882" t="str">
            <v>230SHT0001516b3c-2</v>
          </cell>
          <cell r="E2882">
            <v>12</v>
          </cell>
        </row>
        <row r="2883">
          <cell r="D2883" t="str">
            <v>230SHT0001354b3c-1</v>
          </cell>
          <cell r="E2883">
            <v>24</v>
          </cell>
        </row>
        <row r="2884">
          <cell r="D2884" t="str">
            <v>230SHT0001351b3c-1</v>
          </cell>
          <cell r="E2884">
            <v>21</v>
          </cell>
        </row>
        <row r="2885">
          <cell r="D2885" t="str">
            <v>230SHT0001216b3c-2</v>
          </cell>
          <cell r="E2885">
            <v>400</v>
          </cell>
        </row>
        <row r="2886">
          <cell r="D2886" t="str">
            <v>230SHT0001216b3c-2</v>
          </cell>
          <cell r="E2886">
            <v>400</v>
          </cell>
        </row>
        <row r="2887">
          <cell r="D2887" t="str">
            <v>220SLT0011478Y2G-3</v>
          </cell>
          <cell r="E2887">
            <v>144</v>
          </cell>
        </row>
        <row r="2888">
          <cell r="D2888" t="str">
            <v>220SLT0011477Y2G-3</v>
          </cell>
          <cell r="E2888">
            <v>144</v>
          </cell>
        </row>
        <row r="2889">
          <cell r="D2889" t="str">
            <v>220SLT0011025Y2O-1</v>
          </cell>
          <cell r="E2889">
            <v>5</v>
          </cell>
        </row>
        <row r="2890">
          <cell r="D2890" t="str">
            <v>220SLT0011025Y2B-1</v>
          </cell>
          <cell r="E2890">
            <v>95</v>
          </cell>
        </row>
        <row r="2891">
          <cell r="D2891" t="str">
            <v>220SLT0010446Y2N-2</v>
          </cell>
          <cell r="E2891">
            <v>144</v>
          </cell>
        </row>
        <row r="2892">
          <cell r="D2892" t="str">
            <v>220SLT0010375Y2G-3</v>
          </cell>
          <cell r="E2892">
            <v>144</v>
          </cell>
        </row>
        <row r="2893">
          <cell r="D2893" t="str">
            <v>220SLT0010373Y2G-3</v>
          </cell>
          <cell r="E2893">
            <v>23</v>
          </cell>
        </row>
        <row r="2894">
          <cell r="D2894" t="str">
            <v>220SLT0010373Y2G-3</v>
          </cell>
          <cell r="E2894">
            <v>121</v>
          </cell>
        </row>
        <row r="2895">
          <cell r="D2895" t="str">
            <v>220SLT0010360Y2G-3</v>
          </cell>
          <cell r="E2895">
            <v>129</v>
          </cell>
        </row>
        <row r="2896">
          <cell r="D2896" t="str">
            <v>220SLT0010360Y2G-3</v>
          </cell>
          <cell r="E2896">
            <v>15</v>
          </cell>
        </row>
        <row r="2897">
          <cell r="D2897" t="str">
            <v>220SLT0000806Y2G-3</v>
          </cell>
          <cell r="E2897">
            <v>600</v>
          </cell>
        </row>
        <row r="2898">
          <cell r="D2898" t="str">
            <v>220SLT0000800Y2M-2</v>
          </cell>
          <cell r="E2898">
            <v>150</v>
          </cell>
        </row>
        <row r="2899">
          <cell r="D2899" t="str">
            <v>220SLT0000780Y2N-2</v>
          </cell>
          <cell r="E2899">
            <v>50</v>
          </cell>
        </row>
        <row r="2900">
          <cell r="D2900" t="str">
            <v>220SLT0000024Y2A-1</v>
          </cell>
          <cell r="E2900">
            <v>100</v>
          </cell>
        </row>
        <row r="2901">
          <cell r="D2901" t="str">
            <v>220SLT0000011Y2N-2</v>
          </cell>
          <cell r="E2901">
            <v>150</v>
          </cell>
        </row>
        <row r="2902">
          <cell r="D2902" t="str">
            <v>220SLT0000001220f1-1</v>
          </cell>
          <cell r="E2902">
            <v>200</v>
          </cell>
        </row>
        <row r="2903">
          <cell r="D2903" t="str">
            <v>220BFA0010037Y2O-2</v>
          </cell>
          <cell r="E2903">
            <v>1000</v>
          </cell>
        </row>
        <row r="2904">
          <cell r="D2904" t="str">
            <v>220BFA0000014Y2O-1</v>
          </cell>
          <cell r="E2904">
            <v>1000</v>
          </cell>
        </row>
        <row r="2905">
          <cell r="D2905" t="str">
            <v>220BFA0000012Y2O-2</v>
          </cell>
          <cell r="E2905">
            <v>1600</v>
          </cell>
        </row>
        <row r="2906">
          <cell r="D2906" t="str">
            <v>220BFA0000001Y2A-1</v>
          </cell>
          <cell r="E2906">
            <v>20000</v>
          </cell>
        </row>
        <row r="2907">
          <cell r="D2907" t="str">
            <v>230SLT0010887S413022</v>
          </cell>
          <cell r="E2907">
            <v>100</v>
          </cell>
        </row>
        <row r="2908">
          <cell r="D2908" t="str">
            <v>230SLT0002667H6B</v>
          </cell>
          <cell r="E2908">
            <v>120</v>
          </cell>
        </row>
        <row r="2909">
          <cell r="D2909" t="str">
            <v>230SCS0004425H6B</v>
          </cell>
          <cell r="E2909">
            <v>300</v>
          </cell>
        </row>
        <row r="2910">
          <cell r="D2910" t="str">
            <v>230BSP0000077H6B</v>
          </cell>
          <cell r="E2910">
            <v>1000</v>
          </cell>
        </row>
        <row r="2911">
          <cell r="D2911" t="str">
            <v>230SLT0011372b3b-2</v>
          </cell>
          <cell r="E2911">
            <v>88</v>
          </cell>
        </row>
        <row r="2912">
          <cell r="D2912" t="str">
            <v>230SLT0011372b3b-2</v>
          </cell>
          <cell r="E2912">
            <v>87</v>
          </cell>
        </row>
        <row r="2913">
          <cell r="D2913" t="str">
            <v>230BFA0000008Y3A-1-1</v>
          </cell>
          <cell r="E2913">
            <v>5000</v>
          </cell>
        </row>
        <row r="2914">
          <cell r="D2914" t="str">
            <v>220BFA0000391w1247</v>
          </cell>
          <cell r="E2914">
            <v>610</v>
          </cell>
        </row>
        <row r="2915">
          <cell r="D2915" t="str">
            <v>220BFA0000020w1246</v>
          </cell>
          <cell r="E2915">
            <v>500</v>
          </cell>
        </row>
        <row r="2916">
          <cell r="D2916" t="str">
            <v>230SHT0002480h6h</v>
          </cell>
          <cell r="E2916">
            <v>86</v>
          </cell>
        </row>
        <row r="2917">
          <cell r="D2917" t="str">
            <v>230SHT0016134b3c-1</v>
          </cell>
          <cell r="E2917">
            <v>98</v>
          </cell>
        </row>
        <row r="2918">
          <cell r="D2918" t="str">
            <v>230SHT0016134b3c-1</v>
          </cell>
          <cell r="E2918">
            <v>2</v>
          </cell>
        </row>
        <row r="2919">
          <cell r="D2919" t="str">
            <v>230TST0000061Y3F-1</v>
          </cell>
          <cell r="E2919">
            <v>406</v>
          </cell>
        </row>
        <row r="2920">
          <cell r="D2920" t="str">
            <v>230SLT0011370b3c-1</v>
          </cell>
          <cell r="E2920">
            <v>25</v>
          </cell>
        </row>
        <row r="2921">
          <cell r="D2921" t="str">
            <v>230SHT0014629b3c-1</v>
          </cell>
          <cell r="E2921">
            <v>13</v>
          </cell>
        </row>
        <row r="2922">
          <cell r="D2922" t="str">
            <v>230SHT0014629b3c-1</v>
          </cell>
          <cell r="E2922">
            <v>390</v>
          </cell>
        </row>
        <row r="2923">
          <cell r="D2923" t="str">
            <v>230SHT0014629b3c-1</v>
          </cell>
          <cell r="E2923">
            <v>12</v>
          </cell>
        </row>
        <row r="2924">
          <cell r="D2924" t="str">
            <v>230SHT0015522b3c-2</v>
          </cell>
          <cell r="E2924">
            <v>450</v>
          </cell>
        </row>
        <row r="2925">
          <cell r="D2925" t="str">
            <v>230SHT0002621b3c-1</v>
          </cell>
          <cell r="E2925">
            <v>157</v>
          </cell>
        </row>
        <row r="2926">
          <cell r="D2926" t="str">
            <v>230SHT0002621b3c-1</v>
          </cell>
          <cell r="E2926">
            <v>7</v>
          </cell>
        </row>
        <row r="2927">
          <cell r="D2927" t="str">
            <v>230SHT0002621b3c-1</v>
          </cell>
          <cell r="E2927">
            <v>1</v>
          </cell>
        </row>
        <row r="2928">
          <cell r="D2928" t="str">
            <v>230TWT0000139Y3E-1</v>
          </cell>
          <cell r="E2928">
            <v>320</v>
          </cell>
        </row>
        <row r="2929">
          <cell r="D2929" t="str">
            <v>230SHT0001350b3c-1</v>
          </cell>
          <cell r="E2929">
            <v>21</v>
          </cell>
        </row>
        <row r="2930">
          <cell r="D2930" t="str">
            <v>230SHT0001350b3c-1</v>
          </cell>
          <cell r="E2930">
            <v>5</v>
          </cell>
        </row>
        <row r="2931">
          <cell r="D2931" t="str">
            <v>230TWT0000140Y3E-1</v>
          </cell>
          <cell r="E2931">
            <v>166</v>
          </cell>
        </row>
        <row r="2932">
          <cell r="D2932" t="str">
            <v>220BFA0000285w1243</v>
          </cell>
          <cell r="E2932">
            <v>500</v>
          </cell>
        </row>
        <row r="2933">
          <cell r="D2933" t="str">
            <v>230TWT0000114Y3E-1</v>
          </cell>
          <cell r="E2933">
            <v>1054</v>
          </cell>
        </row>
        <row r="2934">
          <cell r="D2934" t="str">
            <v>230SCS0004402Y3A-1-1</v>
          </cell>
          <cell r="E2934">
            <v>314</v>
          </cell>
        </row>
        <row r="2935">
          <cell r="D2935" t="str">
            <v>230SCS0004394Y3A-1-1</v>
          </cell>
          <cell r="E2935">
            <v>314</v>
          </cell>
        </row>
        <row r="2936">
          <cell r="D2936" t="str">
            <v>230TWT0010052Y3E-1</v>
          </cell>
          <cell r="E2936">
            <v>736</v>
          </cell>
        </row>
        <row r="2937">
          <cell r="D2937" t="str">
            <v>210TMA0000283y1a1-2-4</v>
          </cell>
          <cell r="E2937">
            <v>200</v>
          </cell>
        </row>
        <row r="2938">
          <cell r="D2938" t="str">
            <v>230BSP0000034Y3A-1-1</v>
          </cell>
          <cell r="E2938">
            <v>1000</v>
          </cell>
        </row>
        <row r="2939">
          <cell r="D2939" t="str">
            <v>230BFA0010096Y3A-1-1</v>
          </cell>
          <cell r="E2939">
            <v>2500</v>
          </cell>
        </row>
        <row r="2940">
          <cell r="D2940" t="str">
            <v>230BFA0000418Y3A-1-1</v>
          </cell>
          <cell r="E2940">
            <v>1200</v>
          </cell>
        </row>
        <row r="2941">
          <cell r="D2941" t="str">
            <v>230BFA0000398Y3A-1-1</v>
          </cell>
          <cell r="E2941">
            <v>1550</v>
          </cell>
        </row>
        <row r="2942">
          <cell r="D2942" t="str">
            <v>230BFA0000314Y3A-1-1</v>
          </cell>
          <cell r="E2942">
            <v>1000</v>
          </cell>
        </row>
        <row r="2943">
          <cell r="D2943" t="str">
            <v>230BFA0000018Y3A-1-1</v>
          </cell>
          <cell r="E2943">
            <v>3200</v>
          </cell>
        </row>
        <row r="2944">
          <cell r="D2944" t="str">
            <v>230BFA0000008Y3A-1-1</v>
          </cell>
          <cell r="E2944">
            <v>1000</v>
          </cell>
        </row>
        <row r="2945">
          <cell r="D2945" t="str">
            <v>220TSY0000704Y2FZ-1</v>
          </cell>
          <cell r="E2945">
            <v>100</v>
          </cell>
        </row>
        <row r="2946">
          <cell r="D2946" t="str">
            <v>220SLT0010104Y2FZ-1</v>
          </cell>
          <cell r="E2946">
            <v>100</v>
          </cell>
        </row>
        <row r="2947">
          <cell r="D2947" t="str">
            <v>220SLT0010103Y2FZ-1</v>
          </cell>
          <cell r="E2947">
            <v>100</v>
          </cell>
        </row>
        <row r="2948">
          <cell r="D2948" t="str">
            <v>220SLT0010102Y2FZ-1</v>
          </cell>
          <cell r="E2948">
            <v>100</v>
          </cell>
        </row>
        <row r="2949">
          <cell r="D2949" t="str">
            <v>230TST0000029Y3F-1</v>
          </cell>
          <cell r="E2949">
            <v>589</v>
          </cell>
        </row>
        <row r="2950">
          <cell r="D2950" t="str">
            <v>220TSY0000704Y2FZ-1</v>
          </cell>
          <cell r="E2950">
            <v>400</v>
          </cell>
        </row>
        <row r="2951">
          <cell r="D2951" t="str">
            <v>220TSY0000704Y2FZ-1</v>
          </cell>
          <cell r="E2951">
            <v>100</v>
          </cell>
        </row>
        <row r="2952">
          <cell r="D2952" t="str">
            <v>220TSY0000704Y2FZ-1</v>
          </cell>
          <cell r="E2952">
            <v>100</v>
          </cell>
        </row>
        <row r="2953">
          <cell r="D2953" t="str">
            <v>230SLT0002537Y3A-1-1</v>
          </cell>
          <cell r="E2953">
            <v>217</v>
          </cell>
        </row>
        <row r="2954">
          <cell r="D2954" t="str">
            <v>230SHT0002318Y3A-1-1</v>
          </cell>
          <cell r="E2954">
            <v>2376</v>
          </cell>
        </row>
        <row r="2955">
          <cell r="D2955" t="str">
            <v>230SHT0001856Y3A-1-1</v>
          </cell>
          <cell r="E2955">
            <v>2100</v>
          </cell>
        </row>
        <row r="2956">
          <cell r="D2956" t="str">
            <v>220TSY0000704Y2FZ-1</v>
          </cell>
          <cell r="E2956">
            <v>175</v>
          </cell>
        </row>
        <row r="2957">
          <cell r="D2957" t="str">
            <v>220TSY0000704Y2FZ-1</v>
          </cell>
          <cell r="E2957">
            <v>225</v>
          </cell>
        </row>
        <row r="2958">
          <cell r="D2958" t="str">
            <v>220TSY0000704Y2FZ-1</v>
          </cell>
          <cell r="E2958">
            <v>100</v>
          </cell>
        </row>
        <row r="2959">
          <cell r="D2959" t="str">
            <v>220TSY0000704Y2FZ-1</v>
          </cell>
          <cell r="E2959">
            <v>67</v>
          </cell>
        </row>
        <row r="2960">
          <cell r="D2960" t="str">
            <v>220SLT0010358g220001</v>
          </cell>
          <cell r="E2960">
            <v>5</v>
          </cell>
        </row>
        <row r="2961">
          <cell r="D2961" t="str">
            <v>220SHT0011385g220001</v>
          </cell>
          <cell r="E2961">
            <v>5</v>
          </cell>
        </row>
        <row r="2962">
          <cell r="D2962" t="str">
            <v>220SLT0010151g220001</v>
          </cell>
          <cell r="E2962">
            <v>1</v>
          </cell>
        </row>
        <row r="2963">
          <cell r="D2963" t="str">
            <v>230BFA0010062Y3A-1-2</v>
          </cell>
          <cell r="E2963">
            <v>1000</v>
          </cell>
        </row>
        <row r="2964">
          <cell r="D2964" t="str">
            <v>220SCS0012146g220001</v>
          </cell>
          <cell r="E2964">
            <v>1</v>
          </cell>
        </row>
        <row r="2965">
          <cell r="D2965" t="str">
            <v>220SLT0001626g220001</v>
          </cell>
          <cell r="E2965">
            <v>1</v>
          </cell>
        </row>
        <row r="2966">
          <cell r="D2966" t="str">
            <v>220SLT0002150g220001</v>
          </cell>
          <cell r="E2966">
            <v>1</v>
          </cell>
        </row>
        <row r="2967">
          <cell r="D2967" t="str">
            <v>230SLT0011092b3a-2</v>
          </cell>
          <cell r="E2967">
            <v>120</v>
          </cell>
        </row>
        <row r="2968">
          <cell r="D2968" t="str">
            <v>220SCS0012144g220001</v>
          </cell>
          <cell r="E2968">
            <v>1</v>
          </cell>
        </row>
        <row r="2969">
          <cell r="D2969" t="str">
            <v>220SCS0012148g220001</v>
          </cell>
          <cell r="E2969">
            <v>4</v>
          </cell>
        </row>
        <row r="2970">
          <cell r="D2970" t="str">
            <v>220SHT0000530g220001</v>
          </cell>
          <cell r="E2970">
            <v>1</v>
          </cell>
        </row>
        <row r="2971">
          <cell r="D2971" t="str">
            <v>220SHT0000531g220001</v>
          </cell>
          <cell r="E2971">
            <v>1</v>
          </cell>
        </row>
        <row r="2972">
          <cell r="D2972" t="str">
            <v>220SLT0000776g220001</v>
          </cell>
          <cell r="E2972">
            <v>1</v>
          </cell>
        </row>
        <row r="2973">
          <cell r="D2973" t="str">
            <v>230SLT0010569w1344</v>
          </cell>
          <cell r="E2973">
            <v>8</v>
          </cell>
        </row>
        <row r="2974">
          <cell r="D2974" t="str">
            <v>220SHT0000489g220001</v>
          </cell>
          <cell r="E2974">
            <v>5</v>
          </cell>
        </row>
        <row r="2975">
          <cell r="D2975" t="str">
            <v>220SLT0000643g220001</v>
          </cell>
          <cell r="E2975">
            <v>2</v>
          </cell>
        </row>
        <row r="2976">
          <cell r="D2976" t="str">
            <v>220SLT0000608g220001</v>
          </cell>
          <cell r="E2976">
            <v>2</v>
          </cell>
        </row>
        <row r="2977">
          <cell r="D2977" t="str">
            <v>220SLT0000609g220001</v>
          </cell>
          <cell r="E2977">
            <v>1</v>
          </cell>
        </row>
        <row r="2978">
          <cell r="D2978" t="str">
            <v>220SCS0011960g220001</v>
          </cell>
          <cell r="E2978">
            <v>2</v>
          </cell>
        </row>
        <row r="2979">
          <cell r="D2979" t="str">
            <v>220SCS0011958g220001</v>
          </cell>
          <cell r="E2979">
            <v>2</v>
          </cell>
        </row>
        <row r="2980">
          <cell r="D2980" t="str">
            <v>220SCS0012080g220001</v>
          </cell>
          <cell r="E2980">
            <v>5</v>
          </cell>
        </row>
        <row r="2981">
          <cell r="D2981" t="str">
            <v>220SCS0012079g220001</v>
          </cell>
          <cell r="E2981">
            <v>1</v>
          </cell>
        </row>
        <row r="2982">
          <cell r="D2982" t="str">
            <v>220SCS0012077g220001</v>
          </cell>
          <cell r="E2982">
            <v>1</v>
          </cell>
        </row>
        <row r="2983">
          <cell r="D2983" t="str">
            <v>220SCS0012076g220001</v>
          </cell>
          <cell r="E2983">
            <v>1</v>
          </cell>
        </row>
        <row r="2984">
          <cell r="D2984" t="str">
            <v>220SCS0012075g220001</v>
          </cell>
          <cell r="E2984">
            <v>4</v>
          </cell>
        </row>
        <row r="2985">
          <cell r="D2985" t="str">
            <v>220SCS0012074g220001</v>
          </cell>
          <cell r="E2985">
            <v>4</v>
          </cell>
        </row>
        <row r="2986">
          <cell r="D2986" t="str">
            <v>220SLT0011075g220001</v>
          </cell>
          <cell r="E2986">
            <v>2</v>
          </cell>
        </row>
        <row r="2987">
          <cell r="D2987" t="str">
            <v>220SLT0011125g220001</v>
          </cell>
          <cell r="E2987">
            <v>4</v>
          </cell>
        </row>
        <row r="2988">
          <cell r="D2988" t="str">
            <v>220SLT0010863g220001</v>
          </cell>
          <cell r="E2988">
            <v>1</v>
          </cell>
        </row>
        <row r="2989">
          <cell r="D2989" t="str">
            <v>220SLT0010719g220001</v>
          </cell>
          <cell r="E2989">
            <v>1</v>
          </cell>
        </row>
        <row r="2990">
          <cell r="D2990" t="str">
            <v>230SLT0010568w1344</v>
          </cell>
          <cell r="E2990">
            <v>26</v>
          </cell>
        </row>
        <row r="2991">
          <cell r="D2991" t="str">
            <v>220SHT0013900g220001</v>
          </cell>
          <cell r="E2991">
            <v>3</v>
          </cell>
        </row>
        <row r="2992">
          <cell r="D2992" t="str">
            <v>220SLT0010299g220001</v>
          </cell>
          <cell r="E2992">
            <v>1</v>
          </cell>
        </row>
        <row r="2993">
          <cell r="D2993" t="str">
            <v>220SHT0012914T210006</v>
          </cell>
          <cell r="E2993">
            <v>1</v>
          </cell>
        </row>
        <row r="2994">
          <cell r="D2994" t="str">
            <v>220SLT0010396g220001</v>
          </cell>
          <cell r="E2994">
            <v>2</v>
          </cell>
        </row>
        <row r="2995">
          <cell r="D2995" t="str">
            <v>220SCS0011970g220001</v>
          </cell>
          <cell r="E2995">
            <v>1</v>
          </cell>
        </row>
        <row r="2996">
          <cell r="D2996" t="str">
            <v>220SHT0014949T210006</v>
          </cell>
          <cell r="E2996">
            <v>1</v>
          </cell>
        </row>
        <row r="2997">
          <cell r="D2997" t="str">
            <v>220SCS0011967g220001</v>
          </cell>
          <cell r="E2997">
            <v>1</v>
          </cell>
        </row>
        <row r="2998">
          <cell r="D2998" t="str">
            <v>220SCS0012080g220001</v>
          </cell>
          <cell r="E2998">
            <v>2</v>
          </cell>
        </row>
        <row r="2999">
          <cell r="D2999" t="str">
            <v>230SLT0011290S413022</v>
          </cell>
          <cell r="E2999">
            <v>40</v>
          </cell>
        </row>
        <row r="3000">
          <cell r="D3000" t="str">
            <v>220SCS0012079g220001</v>
          </cell>
          <cell r="E3000">
            <v>3</v>
          </cell>
        </row>
        <row r="3001">
          <cell r="D3001" t="str">
            <v>220SCS0012078g220001</v>
          </cell>
          <cell r="E3001">
            <v>2</v>
          </cell>
        </row>
        <row r="3002">
          <cell r="D3002" t="str">
            <v>220SLT0010863g220001</v>
          </cell>
          <cell r="E3002">
            <v>1</v>
          </cell>
        </row>
        <row r="3003">
          <cell r="D3003" t="str">
            <v>220SHT0011062g220001</v>
          </cell>
          <cell r="E3003">
            <v>1</v>
          </cell>
        </row>
        <row r="3004">
          <cell r="D3004" t="str">
            <v>220SHT0012223g220001</v>
          </cell>
          <cell r="E3004">
            <v>1</v>
          </cell>
        </row>
        <row r="3005">
          <cell r="D3005" t="str">
            <v>220SCS0012146g220001</v>
          </cell>
          <cell r="E3005">
            <v>1</v>
          </cell>
        </row>
        <row r="3006">
          <cell r="D3006" t="str">
            <v>220SCS0012148g220001</v>
          </cell>
          <cell r="E3006">
            <v>1</v>
          </cell>
        </row>
        <row r="3007">
          <cell r="D3007" t="str">
            <v>230BFA0010062Y3A-1-2</v>
          </cell>
          <cell r="E3007">
            <v>2000</v>
          </cell>
        </row>
        <row r="3008">
          <cell r="D3008" t="str">
            <v>220SLT0000813g220001</v>
          </cell>
          <cell r="E3008">
            <v>1</v>
          </cell>
        </row>
        <row r="3009">
          <cell r="D3009" t="str">
            <v>220SLT0000814g220001</v>
          </cell>
          <cell r="E3009">
            <v>1</v>
          </cell>
        </row>
        <row r="3010">
          <cell r="D3010" t="str">
            <v>220SHT0000084g220001</v>
          </cell>
          <cell r="E3010">
            <v>1</v>
          </cell>
        </row>
        <row r="3011">
          <cell r="D3011" t="str">
            <v>220SLT0011285g220001</v>
          </cell>
          <cell r="E3011">
            <v>1</v>
          </cell>
        </row>
        <row r="3012">
          <cell r="D3012" t="str">
            <v>230SHT0012974s413066</v>
          </cell>
          <cell r="E3012">
            <v>200</v>
          </cell>
        </row>
        <row r="3013">
          <cell r="D3013" t="str">
            <v>230SHT0001942s413066</v>
          </cell>
          <cell r="E3013">
            <v>1000</v>
          </cell>
        </row>
        <row r="3014">
          <cell r="D3014" t="str">
            <v>220SLT0010595g220001</v>
          </cell>
          <cell r="E3014">
            <v>1</v>
          </cell>
        </row>
        <row r="3015">
          <cell r="D3015" t="str">
            <v>220SCS0012080g220001</v>
          </cell>
          <cell r="E3015">
            <v>2</v>
          </cell>
        </row>
        <row r="3016">
          <cell r="D3016" t="str">
            <v>220SCS0012078g220001</v>
          </cell>
          <cell r="E3016">
            <v>1</v>
          </cell>
        </row>
        <row r="3017">
          <cell r="D3017" t="str">
            <v>230SLT0011092b3a-2</v>
          </cell>
          <cell r="E3017">
            <v>380</v>
          </cell>
        </row>
        <row r="3018">
          <cell r="D3018" t="str">
            <v>220SCS0012075g220001</v>
          </cell>
          <cell r="E3018">
            <v>1</v>
          </cell>
        </row>
        <row r="3019">
          <cell r="D3019" t="str">
            <v>220SCS0012074g220001</v>
          </cell>
          <cell r="E3019">
            <v>1</v>
          </cell>
        </row>
        <row r="3020">
          <cell r="D3020" t="str">
            <v>220SLT0010299g220001</v>
          </cell>
          <cell r="E3020">
            <v>1</v>
          </cell>
        </row>
        <row r="3021">
          <cell r="D3021" t="str">
            <v>220SLT0010396g220001</v>
          </cell>
          <cell r="E3021">
            <v>1</v>
          </cell>
        </row>
        <row r="3022">
          <cell r="D3022" t="str">
            <v>220SLT0010358g220001</v>
          </cell>
          <cell r="E3022">
            <v>2</v>
          </cell>
        </row>
        <row r="3023">
          <cell r="D3023" t="str">
            <v>220SCS0012146g220001</v>
          </cell>
          <cell r="E3023">
            <v>1</v>
          </cell>
        </row>
        <row r="3024">
          <cell r="D3024" t="str">
            <v>220SCS0012148g220001</v>
          </cell>
          <cell r="E3024">
            <v>1</v>
          </cell>
        </row>
        <row r="3025">
          <cell r="D3025" t="str">
            <v>220SLT0000777g220001</v>
          </cell>
          <cell r="E3025">
            <v>1</v>
          </cell>
        </row>
        <row r="3026">
          <cell r="D3026" t="str">
            <v>220SHT0000106g220001</v>
          </cell>
          <cell r="E3026">
            <v>1</v>
          </cell>
        </row>
        <row r="3027">
          <cell r="D3027" t="str">
            <v>220SLT0000478g220001</v>
          </cell>
          <cell r="E3027">
            <v>3</v>
          </cell>
        </row>
        <row r="3028">
          <cell r="D3028" t="str">
            <v>220SLT0001101y2fn-8</v>
          </cell>
          <cell r="E3028">
            <v>200</v>
          </cell>
        </row>
        <row r="3029">
          <cell r="D3029" t="str">
            <v>220SLT0001100y2fn-8</v>
          </cell>
          <cell r="E3029">
            <v>100</v>
          </cell>
        </row>
        <row r="3030">
          <cell r="D3030" t="str">
            <v>220SLT0001091y2fn-8</v>
          </cell>
          <cell r="E3030">
            <v>200</v>
          </cell>
        </row>
        <row r="3031">
          <cell r="D3031" t="str">
            <v>220SHT0000528w1241</v>
          </cell>
          <cell r="E3031">
            <v>40</v>
          </cell>
        </row>
        <row r="3032">
          <cell r="D3032" t="str">
            <v>220SLT0011914w1241</v>
          </cell>
          <cell r="E3032">
            <v>50</v>
          </cell>
        </row>
        <row r="3033">
          <cell r="D3033" t="str">
            <v>220SLT0011916w1241</v>
          </cell>
          <cell r="E3033">
            <v>50</v>
          </cell>
        </row>
        <row r="3034">
          <cell r="D3034" t="str">
            <v>220SLT0002442w1241</v>
          </cell>
          <cell r="E3034">
            <v>100</v>
          </cell>
        </row>
        <row r="3035">
          <cell r="D3035" t="str">
            <v>220SHT0013016w1241</v>
          </cell>
          <cell r="E3035">
            <v>20</v>
          </cell>
        </row>
        <row r="3036">
          <cell r="D3036" t="str">
            <v>220SLT0011809w1241</v>
          </cell>
          <cell r="E3036">
            <v>100</v>
          </cell>
        </row>
        <row r="3037">
          <cell r="D3037" t="str">
            <v>220SLT0011811w1241</v>
          </cell>
          <cell r="E3037">
            <v>50</v>
          </cell>
        </row>
        <row r="3038">
          <cell r="D3038" t="str">
            <v>220SLT0011821w1241</v>
          </cell>
          <cell r="E3038">
            <v>100</v>
          </cell>
        </row>
        <row r="3039">
          <cell r="D3039" t="str">
            <v>220SLT0011833w1241</v>
          </cell>
          <cell r="E3039">
            <v>100</v>
          </cell>
        </row>
        <row r="3040">
          <cell r="D3040" t="str">
            <v>220SLT0011825w1241</v>
          </cell>
          <cell r="E3040">
            <v>100</v>
          </cell>
        </row>
        <row r="3041">
          <cell r="D3041" t="str">
            <v>220SLT0011849w1241</v>
          </cell>
          <cell r="E3041">
            <v>50</v>
          </cell>
        </row>
        <row r="3042">
          <cell r="D3042" t="str">
            <v>220SCS0004114w1241</v>
          </cell>
          <cell r="E3042">
            <v>50</v>
          </cell>
        </row>
        <row r="3043">
          <cell r="D3043" t="str">
            <v>220SLT0001100w1241</v>
          </cell>
          <cell r="E3043">
            <v>100</v>
          </cell>
        </row>
        <row r="3044">
          <cell r="D3044" t="str">
            <v>220SLT0001101w1241</v>
          </cell>
          <cell r="E3044">
            <v>800</v>
          </cell>
        </row>
        <row r="3045">
          <cell r="D3045" t="str">
            <v>220SLT0001098w1241</v>
          </cell>
          <cell r="E3045">
            <v>50</v>
          </cell>
        </row>
        <row r="3046">
          <cell r="D3046" t="str">
            <v>230BFA0000371w1342</v>
          </cell>
          <cell r="E3046">
            <v>115</v>
          </cell>
        </row>
        <row r="3047">
          <cell r="D3047" t="str">
            <v>230SHT0001216w1344</v>
          </cell>
          <cell r="E3047">
            <v>400</v>
          </cell>
        </row>
        <row r="3048">
          <cell r="D3048" t="str">
            <v>230SHT0001324w1344</v>
          </cell>
          <cell r="E3048">
            <v>100</v>
          </cell>
        </row>
        <row r="3049">
          <cell r="D3049" t="str">
            <v>230SHT0001325w1344</v>
          </cell>
          <cell r="E3049">
            <v>100</v>
          </cell>
        </row>
        <row r="3050">
          <cell r="D3050" t="str">
            <v>230SLT0012022w1344</v>
          </cell>
          <cell r="E3050">
            <v>500</v>
          </cell>
        </row>
        <row r="3051">
          <cell r="D3051" t="str">
            <v>230SLT0012020w1344</v>
          </cell>
          <cell r="E3051">
            <v>51</v>
          </cell>
        </row>
        <row r="3052">
          <cell r="D3052" t="str">
            <v>230SHT0002462w1344</v>
          </cell>
          <cell r="E3052">
            <v>171</v>
          </cell>
        </row>
        <row r="3053">
          <cell r="D3053" t="str">
            <v>230SHT0002480w1344</v>
          </cell>
          <cell r="E3053">
            <v>186</v>
          </cell>
        </row>
        <row r="3054">
          <cell r="D3054" t="str">
            <v>230SHT0002479w1344</v>
          </cell>
          <cell r="E3054">
            <v>196</v>
          </cell>
        </row>
        <row r="3055">
          <cell r="D3055" t="str">
            <v>230SHT0002468w1344</v>
          </cell>
          <cell r="E3055">
            <v>200</v>
          </cell>
        </row>
        <row r="3056">
          <cell r="D3056" t="str">
            <v>230SHT0002474w1344</v>
          </cell>
          <cell r="E3056">
            <v>48</v>
          </cell>
        </row>
        <row r="3057">
          <cell r="D3057" t="str">
            <v>230SHT0001526w1344</v>
          </cell>
          <cell r="E3057">
            <v>100</v>
          </cell>
        </row>
        <row r="3058">
          <cell r="D3058" t="str">
            <v>220SHT0015762w1242</v>
          </cell>
          <cell r="E3058">
            <v>10</v>
          </cell>
        </row>
        <row r="3059">
          <cell r="D3059" t="str">
            <v>220SHT0015762w1242</v>
          </cell>
          <cell r="E3059">
            <v>10</v>
          </cell>
        </row>
        <row r="3060">
          <cell r="D3060" t="str">
            <v>230SHT0001285w1344</v>
          </cell>
          <cell r="E3060">
            <v>184</v>
          </cell>
        </row>
        <row r="3061">
          <cell r="D3061" t="str">
            <v>230SHT0001284w1344</v>
          </cell>
          <cell r="E3061">
            <v>133</v>
          </cell>
        </row>
        <row r="3062">
          <cell r="D3062" t="str">
            <v>220SHT0011281w1242</v>
          </cell>
          <cell r="E3062">
            <v>15</v>
          </cell>
        </row>
        <row r="3063">
          <cell r="D3063" t="str">
            <v>220SHT0011281w1242</v>
          </cell>
          <cell r="E3063">
            <v>5</v>
          </cell>
        </row>
        <row r="3064">
          <cell r="D3064" t="str">
            <v>220SHT0000493Y2SA-1</v>
          </cell>
          <cell r="E3064">
            <v>44</v>
          </cell>
        </row>
        <row r="3065">
          <cell r="D3065" t="str">
            <v>230SLT0011366w1344</v>
          </cell>
          <cell r="E3065">
            <v>122</v>
          </cell>
        </row>
        <row r="3066">
          <cell r="D3066" t="str">
            <v>220SHT0000531w1242</v>
          </cell>
          <cell r="E3066">
            <v>100</v>
          </cell>
        </row>
        <row r="3067">
          <cell r="D3067" t="str">
            <v>220SHT0000531w1242</v>
          </cell>
          <cell r="E3067">
            <v>52</v>
          </cell>
        </row>
        <row r="3068">
          <cell r="D3068" t="str">
            <v>220SHT0000531w1242</v>
          </cell>
          <cell r="E3068">
            <v>7</v>
          </cell>
        </row>
        <row r="3069">
          <cell r="D3069" t="str">
            <v>220SHT0000530w1242</v>
          </cell>
          <cell r="E3069">
            <v>5</v>
          </cell>
        </row>
        <row r="3070">
          <cell r="D3070" t="str">
            <v>230SHT0001133w1344</v>
          </cell>
          <cell r="E3070">
            <v>400</v>
          </cell>
        </row>
        <row r="3071">
          <cell r="D3071" t="str">
            <v>220SHT0000530w1242</v>
          </cell>
          <cell r="E3071">
            <v>120</v>
          </cell>
        </row>
        <row r="3072">
          <cell r="D3072" t="str">
            <v>220SHT0000089Y2SA-1</v>
          </cell>
          <cell r="E3072">
            <v>23</v>
          </cell>
        </row>
        <row r="3073">
          <cell r="D3073" t="str">
            <v>230SHT0001249w1344</v>
          </cell>
          <cell r="E3073">
            <v>400</v>
          </cell>
        </row>
        <row r="3074">
          <cell r="D3074" t="str">
            <v>220SHT0000089Y2SA-1</v>
          </cell>
          <cell r="E3074">
            <v>14</v>
          </cell>
        </row>
        <row r="3075">
          <cell r="D3075" t="str">
            <v>220SHT0000530w1242</v>
          </cell>
          <cell r="E3075">
            <v>28</v>
          </cell>
        </row>
        <row r="3076">
          <cell r="D3076" t="str">
            <v>230SHT0015522w1344</v>
          </cell>
          <cell r="E3076">
            <v>800</v>
          </cell>
        </row>
        <row r="3077">
          <cell r="D3077" t="str">
            <v>230SHT0001353w1344</v>
          </cell>
          <cell r="E3077">
            <v>400</v>
          </cell>
        </row>
        <row r="3078">
          <cell r="D3078" t="str">
            <v>220SHT0013517w1242</v>
          </cell>
          <cell r="E3078">
            <v>28</v>
          </cell>
        </row>
        <row r="3079">
          <cell r="D3079" t="str">
            <v>230SLT0011370w1344</v>
          </cell>
          <cell r="E3079">
            <v>274</v>
          </cell>
        </row>
        <row r="3080">
          <cell r="D3080" t="str">
            <v>220SHT0013517w1242</v>
          </cell>
          <cell r="E3080">
            <v>121</v>
          </cell>
        </row>
        <row r="3081">
          <cell r="D3081" t="str">
            <v>220SHT0014598Y2SA-1</v>
          </cell>
          <cell r="E3081">
            <v>45</v>
          </cell>
        </row>
        <row r="3082">
          <cell r="D3082" t="str">
            <v>230SLT0010569w1344</v>
          </cell>
          <cell r="E3082">
            <v>27</v>
          </cell>
        </row>
        <row r="3083">
          <cell r="D3083" t="str">
            <v>220SHT0010938w1242</v>
          </cell>
          <cell r="E3083">
            <v>82</v>
          </cell>
        </row>
        <row r="3084">
          <cell r="D3084" t="str">
            <v>230SLT0010568w1344</v>
          </cell>
          <cell r="E3084">
            <v>115</v>
          </cell>
        </row>
        <row r="3085">
          <cell r="D3085" t="str">
            <v>230SHT0002662w1344</v>
          </cell>
          <cell r="E3085">
            <v>200</v>
          </cell>
        </row>
        <row r="3086">
          <cell r="D3086" t="str">
            <v>220SHT0010938w1242</v>
          </cell>
          <cell r="E3086">
            <v>67</v>
          </cell>
        </row>
        <row r="3087">
          <cell r="D3087" t="str">
            <v>230SHT0014371w1344</v>
          </cell>
          <cell r="E3087">
            <v>84</v>
          </cell>
        </row>
        <row r="3088">
          <cell r="D3088" t="str">
            <v>230SHT0000985w1344</v>
          </cell>
          <cell r="E3088">
            <v>84</v>
          </cell>
        </row>
        <row r="3089">
          <cell r="D3089" t="str">
            <v>230SHT0016134w1344</v>
          </cell>
          <cell r="E3089">
            <v>100</v>
          </cell>
        </row>
        <row r="3090">
          <cell r="D3090" t="str">
            <v>220SHT0015761w1242</v>
          </cell>
          <cell r="E3090">
            <v>4</v>
          </cell>
        </row>
        <row r="3091">
          <cell r="D3091" t="str">
            <v>230SHT0000983w1344</v>
          </cell>
          <cell r="E3091">
            <v>53</v>
          </cell>
        </row>
        <row r="3092">
          <cell r="D3092" t="str">
            <v>230SHT0002621w1344</v>
          </cell>
          <cell r="E3092">
            <v>249</v>
          </cell>
        </row>
        <row r="3093">
          <cell r="D3093" t="str">
            <v>220SHT0013899w1242</v>
          </cell>
          <cell r="E3093">
            <v>26</v>
          </cell>
        </row>
        <row r="3094">
          <cell r="D3094" t="str">
            <v>230SHT0001351w1344</v>
          </cell>
          <cell r="E3094">
            <v>64</v>
          </cell>
        </row>
        <row r="3095">
          <cell r="D3095" t="str">
            <v>230SHT0001354w1344</v>
          </cell>
          <cell r="E3095">
            <v>35</v>
          </cell>
        </row>
        <row r="3096">
          <cell r="D3096" t="str">
            <v>220SLT0001573Y2SA-1</v>
          </cell>
          <cell r="E3096">
            <v>4</v>
          </cell>
        </row>
        <row r="3097">
          <cell r="D3097" t="str">
            <v>220SHT0000542Y2SA-1</v>
          </cell>
          <cell r="E3097">
            <v>4</v>
          </cell>
        </row>
        <row r="3098">
          <cell r="D3098" t="str">
            <v>220SHT0000538Y2SA-1</v>
          </cell>
          <cell r="E3098">
            <v>3</v>
          </cell>
        </row>
        <row r="3099">
          <cell r="D3099" t="str">
            <v>220SHT0011029H201</v>
          </cell>
          <cell r="E3099">
            <v>89</v>
          </cell>
        </row>
        <row r="3100">
          <cell r="D3100" t="str">
            <v>230SHT0016058w1344</v>
          </cell>
          <cell r="E3100">
            <v>420</v>
          </cell>
        </row>
        <row r="3101">
          <cell r="D3101" t="str">
            <v>230SHT0001982w1344</v>
          </cell>
          <cell r="E3101">
            <v>96</v>
          </cell>
        </row>
        <row r="3102">
          <cell r="D3102" t="str">
            <v>230SHT0002320w1344</v>
          </cell>
          <cell r="E3102">
            <v>140</v>
          </cell>
        </row>
        <row r="3103">
          <cell r="D3103" t="str">
            <v>220SLT0011125w1242</v>
          </cell>
          <cell r="E3103">
            <v>36</v>
          </cell>
        </row>
        <row r="3104">
          <cell r="D3104" t="str">
            <v>230SHT0014627w1344</v>
          </cell>
          <cell r="E3104">
            <v>295</v>
          </cell>
        </row>
        <row r="3105">
          <cell r="D3105" t="str">
            <v>220SLT0001626w1242</v>
          </cell>
          <cell r="E3105">
            <v>3</v>
          </cell>
        </row>
        <row r="3106">
          <cell r="D3106" t="str">
            <v>220SLT0001626w1242</v>
          </cell>
          <cell r="E3106">
            <v>97</v>
          </cell>
        </row>
        <row r="3107">
          <cell r="D3107" t="str">
            <v>230SHT0013865S413130</v>
          </cell>
          <cell r="E3107">
            <v>14</v>
          </cell>
        </row>
        <row r="3108">
          <cell r="D3108" t="str">
            <v>230SHT0014629w1344</v>
          </cell>
          <cell r="E3108">
            <v>120</v>
          </cell>
        </row>
        <row r="3109">
          <cell r="D3109" t="str">
            <v>230SHT0001983w1344</v>
          </cell>
          <cell r="E3109">
            <v>556</v>
          </cell>
        </row>
        <row r="3110">
          <cell r="D3110" t="str">
            <v>220SLT0010149w1242</v>
          </cell>
          <cell r="E3110">
            <v>69</v>
          </cell>
        </row>
        <row r="3111">
          <cell r="D3111" t="str">
            <v>230SHT0001984w1344</v>
          </cell>
          <cell r="E3111">
            <v>418</v>
          </cell>
        </row>
        <row r="3112">
          <cell r="D3112" t="str">
            <v>220SLT0000805Y2SA-1</v>
          </cell>
          <cell r="E3112">
            <v>200</v>
          </cell>
        </row>
        <row r="3113">
          <cell r="D3113" t="str">
            <v>220SLT0000804Y2SA-1</v>
          </cell>
          <cell r="E3113">
            <v>56</v>
          </cell>
        </row>
        <row r="3114">
          <cell r="D3114" t="str">
            <v>220SLT0000804Y2SA-1</v>
          </cell>
          <cell r="E3114">
            <v>24</v>
          </cell>
        </row>
        <row r="3115">
          <cell r="D3115" t="str">
            <v>220SLT0000803Y2SA-1</v>
          </cell>
          <cell r="E3115">
            <v>56</v>
          </cell>
        </row>
        <row r="3116">
          <cell r="D3116" t="str">
            <v>220SLT0000803Y2SA-1</v>
          </cell>
          <cell r="E3116">
            <v>24</v>
          </cell>
        </row>
        <row r="3117">
          <cell r="D3117" t="str">
            <v>220SLT0000791Y2SA-1</v>
          </cell>
          <cell r="E3117">
            <v>80</v>
          </cell>
        </row>
        <row r="3118">
          <cell r="D3118" t="str">
            <v>220SLT0000790Y2SA-1</v>
          </cell>
          <cell r="E3118">
            <v>106</v>
          </cell>
        </row>
        <row r="3119">
          <cell r="D3119" t="str">
            <v>220SLT0000785Y2SA-1</v>
          </cell>
          <cell r="E3119">
            <v>1</v>
          </cell>
        </row>
        <row r="3120">
          <cell r="D3120" t="str">
            <v>220SLT0000783Y2SA-1</v>
          </cell>
          <cell r="E3120">
            <v>1</v>
          </cell>
        </row>
        <row r="3121">
          <cell r="D3121" t="str">
            <v>220SHT0001667Y2SA-1</v>
          </cell>
          <cell r="E3121">
            <v>56</v>
          </cell>
        </row>
        <row r="3122">
          <cell r="D3122" t="str">
            <v>220SHT0001667Y2SA-1</v>
          </cell>
          <cell r="E3122">
            <v>16</v>
          </cell>
        </row>
        <row r="3123">
          <cell r="D3123" t="str">
            <v>220SHT0000538Y2SA-1</v>
          </cell>
          <cell r="E3123">
            <v>1</v>
          </cell>
        </row>
        <row r="3124">
          <cell r="D3124" t="str">
            <v>220SHT0000500Y2SA-1</v>
          </cell>
          <cell r="E3124">
            <v>72</v>
          </cell>
        </row>
        <row r="3125">
          <cell r="D3125" t="str">
            <v>220SHT0000493Y2SA-1</v>
          </cell>
          <cell r="E3125">
            <v>2</v>
          </cell>
        </row>
        <row r="3126">
          <cell r="D3126" t="str">
            <v>220SHT0000487Y2SA-1</v>
          </cell>
          <cell r="E3126">
            <v>46</v>
          </cell>
        </row>
        <row r="3127">
          <cell r="D3127" t="str">
            <v>220SHT0000482Y2SA-1</v>
          </cell>
          <cell r="E3127">
            <v>46</v>
          </cell>
        </row>
        <row r="3128">
          <cell r="D3128" t="str">
            <v>220SHT0000481Y2SA-1</v>
          </cell>
          <cell r="E3128">
            <v>13</v>
          </cell>
        </row>
        <row r="3129">
          <cell r="D3129" t="str">
            <v>220SHT0000481Y2SA-1</v>
          </cell>
          <cell r="E3129">
            <v>10</v>
          </cell>
        </row>
        <row r="3130">
          <cell r="D3130" t="str">
            <v>220SHT0000480Y2SA-1</v>
          </cell>
          <cell r="E3130">
            <v>82</v>
          </cell>
        </row>
        <row r="3131">
          <cell r="D3131" t="str">
            <v>220SHT0000477Y2SA-1</v>
          </cell>
          <cell r="E3131">
            <v>13</v>
          </cell>
        </row>
        <row r="3132">
          <cell r="D3132" t="str">
            <v>220SHT0000477Y2SA-1</v>
          </cell>
          <cell r="E3132">
            <v>10</v>
          </cell>
        </row>
        <row r="3133">
          <cell r="D3133" t="str">
            <v>220SCS0004244Y2SA-1</v>
          </cell>
          <cell r="E3133">
            <v>52</v>
          </cell>
        </row>
        <row r="3134">
          <cell r="D3134" t="str">
            <v>220SCS0004244Y2SA-1</v>
          </cell>
          <cell r="E3134">
            <v>43</v>
          </cell>
        </row>
        <row r="3135">
          <cell r="D3135" t="str">
            <v>220SCS0004242Y2SA-1</v>
          </cell>
          <cell r="E3135">
            <v>52</v>
          </cell>
        </row>
        <row r="3136">
          <cell r="D3136" t="str">
            <v>220SCS0004242Y2SA-1</v>
          </cell>
          <cell r="E3136">
            <v>43</v>
          </cell>
        </row>
        <row r="3137">
          <cell r="D3137" t="str">
            <v>220SCS0004199Y2SA-1</v>
          </cell>
          <cell r="E3137">
            <v>28</v>
          </cell>
        </row>
        <row r="3138">
          <cell r="D3138" t="str">
            <v>220SCS0004194Y2SA-1</v>
          </cell>
          <cell r="E3138">
            <v>28</v>
          </cell>
        </row>
        <row r="3139">
          <cell r="D3139" t="str">
            <v>220SCS0004168Y2SA-1</v>
          </cell>
          <cell r="E3139">
            <v>28</v>
          </cell>
        </row>
        <row r="3140">
          <cell r="D3140" t="str">
            <v>220BCL0000025Y2SA-1</v>
          </cell>
          <cell r="E3140">
            <v>1440</v>
          </cell>
        </row>
        <row r="3141">
          <cell r="D3141" t="str">
            <v>220BAS0000004Y2SA-1</v>
          </cell>
          <cell r="E3141">
            <v>1</v>
          </cell>
        </row>
        <row r="3142">
          <cell r="D3142" t="str">
            <v>220SLT0010148w1242</v>
          </cell>
          <cell r="E3142">
            <v>59</v>
          </cell>
        </row>
        <row r="3143">
          <cell r="D3143" t="str">
            <v>230SHT0011013w1344</v>
          </cell>
          <cell r="E3143">
            <v>183</v>
          </cell>
        </row>
        <row r="3144">
          <cell r="D3144" t="str">
            <v>220SLT0010148w1242</v>
          </cell>
          <cell r="E3144">
            <v>10</v>
          </cell>
        </row>
        <row r="3145">
          <cell r="D3145" t="str">
            <v>220SLT0010592W1245</v>
          </cell>
          <cell r="E3145">
            <v>1</v>
          </cell>
        </row>
        <row r="3146">
          <cell r="D3146" t="str">
            <v>220SLT0010612w1242</v>
          </cell>
          <cell r="E3146">
            <v>40</v>
          </cell>
        </row>
        <row r="3147">
          <cell r="D3147" t="str">
            <v>230SLT0010433S413130</v>
          </cell>
          <cell r="E3147">
            <v>50</v>
          </cell>
        </row>
        <row r="3148">
          <cell r="D3148" t="str">
            <v>220SLT0010612w1242</v>
          </cell>
          <cell r="E3148">
            <v>100</v>
          </cell>
        </row>
        <row r="3149">
          <cell r="D3149" t="str">
            <v>220SLT0010612w1242</v>
          </cell>
          <cell r="E3149">
            <v>4</v>
          </cell>
        </row>
        <row r="3150">
          <cell r="D3150" t="str">
            <v>230SHT0001980w1344</v>
          </cell>
          <cell r="E3150">
            <v>166</v>
          </cell>
        </row>
        <row r="3151">
          <cell r="D3151" t="str">
            <v>220SLT0010595w1242</v>
          </cell>
          <cell r="E3151">
            <v>17</v>
          </cell>
        </row>
        <row r="3152">
          <cell r="D3152" t="str">
            <v>220SLT0010595w1242</v>
          </cell>
          <cell r="E3152">
            <v>2</v>
          </cell>
        </row>
        <row r="3153">
          <cell r="D3153" t="str">
            <v>220SLT0010595w1242</v>
          </cell>
          <cell r="E3153">
            <v>96</v>
          </cell>
        </row>
        <row r="3154">
          <cell r="D3154" t="str">
            <v>220SLT0010595w1242</v>
          </cell>
          <cell r="E3154">
            <v>29</v>
          </cell>
        </row>
        <row r="3155">
          <cell r="D3155" t="str">
            <v>220SLT0002150w1242</v>
          </cell>
          <cell r="E3155">
            <v>70</v>
          </cell>
        </row>
        <row r="3156">
          <cell r="D3156" t="str">
            <v>220SLT0002150w1242</v>
          </cell>
          <cell r="E3156">
            <v>51</v>
          </cell>
        </row>
        <row r="3157">
          <cell r="D3157" t="str">
            <v>220SLT0010150w1242</v>
          </cell>
          <cell r="E3157">
            <v>3</v>
          </cell>
        </row>
        <row r="3158">
          <cell r="D3158" t="str">
            <v>220SLT0001629w1242</v>
          </cell>
          <cell r="E3158">
            <v>66</v>
          </cell>
        </row>
        <row r="3159">
          <cell r="D3159" t="str">
            <v>220SLT0001629w1242</v>
          </cell>
          <cell r="E3159">
            <v>59</v>
          </cell>
        </row>
        <row r="3160">
          <cell r="D3160" t="str">
            <v>220SLT0001629w1242</v>
          </cell>
          <cell r="E3160">
            <v>21</v>
          </cell>
        </row>
        <row r="3161">
          <cell r="D3161" t="str">
            <v>220SLT0010719w1242</v>
          </cell>
          <cell r="E3161">
            <v>92</v>
          </cell>
        </row>
        <row r="3162">
          <cell r="D3162" t="str">
            <v>220SLT0010719w1242</v>
          </cell>
          <cell r="E3162">
            <v>26</v>
          </cell>
        </row>
        <row r="3163">
          <cell r="D3163" t="str">
            <v>220SLT0010299w1242</v>
          </cell>
          <cell r="E3163">
            <v>73</v>
          </cell>
        </row>
        <row r="3164">
          <cell r="D3164" t="str">
            <v>220SLT0010299w1242</v>
          </cell>
          <cell r="E3164">
            <v>45</v>
          </cell>
        </row>
        <row r="3165">
          <cell r="D3165" t="str">
            <v>220SLT0011999w1242</v>
          </cell>
          <cell r="E3165">
            <v>62</v>
          </cell>
        </row>
        <row r="3166">
          <cell r="D3166" t="str">
            <v>230BFA0010062Y3A-1-2</v>
          </cell>
          <cell r="E3166">
            <v>2000</v>
          </cell>
        </row>
        <row r="3167">
          <cell r="D3167" t="str">
            <v>230SHT0012003W1343</v>
          </cell>
          <cell r="E3167">
            <v>1000</v>
          </cell>
        </row>
        <row r="3168">
          <cell r="D3168" t="str">
            <v>220SLT0000776w1242</v>
          </cell>
          <cell r="E3168">
            <v>48</v>
          </cell>
        </row>
        <row r="3169">
          <cell r="D3169" t="str">
            <v>220SBS0010260w1242</v>
          </cell>
          <cell r="E3169">
            <v>76</v>
          </cell>
        </row>
        <row r="3170">
          <cell r="D3170" t="str">
            <v>220SBS0010260w1242</v>
          </cell>
          <cell r="E3170">
            <v>24</v>
          </cell>
        </row>
        <row r="3171">
          <cell r="D3171" t="str">
            <v>220SBS0010259w1242</v>
          </cell>
          <cell r="E3171">
            <v>74</v>
          </cell>
        </row>
        <row r="3172">
          <cell r="D3172" t="str">
            <v>220SBS0010259w1242</v>
          </cell>
          <cell r="E3172">
            <v>26</v>
          </cell>
        </row>
        <row r="3173">
          <cell r="D3173" t="str">
            <v>230SHT0013866W1343</v>
          </cell>
          <cell r="E3173">
            <v>5</v>
          </cell>
        </row>
        <row r="3174">
          <cell r="D3174" t="str">
            <v>220SLT0011285w1242</v>
          </cell>
          <cell r="E3174">
            <v>25</v>
          </cell>
        </row>
        <row r="3175">
          <cell r="D3175" t="str">
            <v>220SLT0011285w1242</v>
          </cell>
          <cell r="E3175">
            <v>62</v>
          </cell>
        </row>
        <row r="3176">
          <cell r="D3176" t="str">
            <v>210RSM0010074w1143</v>
          </cell>
          <cell r="E3176">
            <v>600</v>
          </cell>
        </row>
        <row r="3177">
          <cell r="D3177" t="str">
            <v>220SLT0011285w1242</v>
          </cell>
          <cell r="E3177">
            <v>61</v>
          </cell>
        </row>
        <row r="3178">
          <cell r="D3178" t="str">
            <v>230SHT0001163W1342</v>
          </cell>
          <cell r="E3178">
            <v>400</v>
          </cell>
        </row>
        <row r="3179">
          <cell r="D3179" t="str">
            <v>220SLT0010863w1242</v>
          </cell>
          <cell r="E3179">
            <v>148</v>
          </cell>
        </row>
        <row r="3180">
          <cell r="D3180" t="str">
            <v>220SLT0010864w1242</v>
          </cell>
          <cell r="E3180">
            <v>1</v>
          </cell>
        </row>
        <row r="3181">
          <cell r="D3181" t="str">
            <v>210RSM0010033w1143</v>
          </cell>
          <cell r="E3181">
            <v>994</v>
          </cell>
        </row>
        <row r="3182">
          <cell r="D3182" t="str">
            <v>220SLT0010999w1242</v>
          </cell>
          <cell r="E3182">
            <v>1</v>
          </cell>
        </row>
        <row r="3183">
          <cell r="D3183" t="str">
            <v>210REM0001777w1143</v>
          </cell>
          <cell r="E3183">
            <v>1600</v>
          </cell>
        </row>
        <row r="3184">
          <cell r="D3184" t="str">
            <v>210REM0001778w1143</v>
          </cell>
          <cell r="E3184">
            <v>1600</v>
          </cell>
        </row>
        <row r="3185">
          <cell r="D3185" t="str">
            <v>220SLT0011075w1242</v>
          </cell>
          <cell r="E3185">
            <v>103</v>
          </cell>
        </row>
        <row r="3186">
          <cell r="D3186" t="str">
            <v>220SLT0011075w1242</v>
          </cell>
          <cell r="E3186">
            <v>37</v>
          </cell>
        </row>
        <row r="3187">
          <cell r="D3187" t="str">
            <v>210RSM0000080w1143</v>
          </cell>
          <cell r="E3187">
            <v>1080</v>
          </cell>
        </row>
        <row r="3188">
          <cell r="D3188" t="str">
            <v>220SLT0011061w1242</v>
          </cell>
          <cell r="E3188">
            <v>4</v>
          </cell>
        </row>
        <row r="3189">
          <cell r="D3189" t="str">
            <v>210RSM0000078w1143</v>
          </cell>
          <cell r="E3189">
            <v>100</v>
          </cell>
        </row>
        <row r="3190">
          <cell r="D3190" t="str">
            <v>220SLT0011061w1242</v>
          </cell>
          <cell r="E3190">
            <v>120</v>
          </cell>
        </row>
        <row r="3191">
          <cell r="D3191" t="str">
            <v>210RSM0000078w1143</v>
          </cell>
          <cell r="E3191">
            <v>1450</v>
          </cell>
        </row>
        <row r="3192">
          <cell r="D3192" t="str">
            <v>220SLT0011061w1242</v>
          </cell>
          <cell r="E3192">
            <v>16</v>
          </cell>
        </row>
        <row r="3193">
          <cell r="D3193" t="str">
            <v>210REM0001106w1143</v>
          </cell>
          <cell r="E3193">
            <v>1020</v>
          </cell>
        </row>
        <row r="3194">
          <cell r="D3194" t="str">
            <v>230SLT0011093S413022</v>
          </cell>
          <cell r="E3194">
            <v>200</v>
          </cell>
        </row>
        <row r="3195">
          <cell r="D3195" t="str">
            <v>230SLT0011084S413022</v>
          </cell>
          <cell r="E3195">
            <v>200</v>
          </cell>
        </row>
        <row r="3196">
          <cell r="D3196" t="str">
            <v>230SLT0011079S413022</v>
          </cell>
          <cell r="E3196">
            <v>200</v>
          </cell>
        </row>
        <row r="3197">
          <cell r="D3197" t="str">
            <v>230SLT0010920S413022</v>
          </cell>
          <cell r="E3197">
            <v>400</v>
          </cell>
        </row>
        <row r="3198">
          <cell r="D3198" t="str">
            <v>230SLT0010678S413022</v>
          </cell>
          <cell r="E3198">
            <v>100</v>
          </cell>
        </row>
        <row r="3199">
          <cell r="D3199" t="str">
            <v>210REM0001122w1143</v>
          </cell>
          <cell r="E3199">
            <v>1020</v>
          </cell>
        </row>
        <row r="3200">
          <cell r="D3200" t="str">
            <v>210REM0001829w1143</v>
          </cell>
          <cell r="E3200">
            <v>900</v>
          </cell>
        </row>
        <row r="3201">
          <cell r="D3201" t="str">
            <v>230SLT0010955S413025</v>
          </cell>
          <cell r="E3201">
            <v>1000</v>
          </cell>
        </row>
        <row r="3202">
          <cell r="D3202" t="str">
            <v>230SCS0004400S413025</v>
          </cell>
          <cell r="E3202">
            <v>200</v>
          </cell>
        </row>
        <row r="3203">
          <cell r="D3203" t="str">
            <v>230SCS0004388S413025</v>
          </cell>
          <cell r="E3203">
            <v>155</v>
          </cell>
        </row>
        <row r="3204">
          <cell r="D3204" t="str">
            <v>230SCS0004387S413025</v>
          </cell>
          <cell r="E3204">
            <v>197</v>
          </cell>
        </row>
        <row r="3205">
          <cell r="D3205" t="str">
            <v>230SCS0004386S413025</v>
          </cell>
          <cell r="E3205">
            <v>397</v>
          </cell>
        </row>
        <row r="3206">
          <cell r="D3206" t="str">
            <v>230SCS0004385S413025</v>
          </cell>
          <cell r="E3206">
            <v>155</v>
          </cell>
        </row>
        <row r="3207">
          <cell r="D3207" t="str">
            <v>220BFA0000110Y2O-2</v>
          </cell>
          <cell r="E3207">
            <v>3000</v>
          </cell>
        </row>
        <row r="3208">
          <cell r="D3208" t="str">
            <v>230SLT0010959S413049</v>
          </cell>
          <cell r="E3208">
            <v>100</v>
          </cell>
        </row>
        <row r="3209">
          <cell r="D3209" t="str">
            <v>230SLT0010956S413049</v>
          </cell>
          <cell r="E3209">
            <v>500</v>
          </cell>
        </row>
        <row r="3210">
          <cell r="D3210" t="str">
            <v>220SLT0012023Y2B-1</v>
          </cell>
          <cell r="E3210">
            <v>80</v>
          </cell>
        </row>
        <row r="3211">
          <cell r="D3211" t="str">
            <v>220SLT0012003Y2D-1</v>
          </cell>
          <cell r="E3211">
            <v>80</v>
          </cell>
        </row>
        <row r="3212">
          <cell r="D3212" t="str">
            <v>220SLT0011997Y2E-1</v>
          </cell>
          <cell r="E3212">
            <v>80</v>
          </cell>
        </row>
        <row r="3213">
          <cell r="D3213" t="str">
            <v>220SLT0011992Y2E-1</v>
          </cell>
          <cell r="E3213">
            <v>80</v>
          </cell>
        </row>
        <row r="3214">
          <cell r="D3214" t="str">
            <v>220SLT0011991Y2G-1</v>
          </cell>
          <cell r="E3214">
            <v>80</v>
          </cell>
        </row>
        <row r="3215">
          <cell r="D3215" t="str">
            <v>220SLT0011989Y2D-1</v>
          </cell>
          <cell r="E3215">
            <v>80</v>
          </cell>
        </row>
        <row r="3216">
          <cell r="D3216" t="str">
            <v>220SLT0011528Y2E-2</v>
          </cell>
          <cell r="E3216">
            <v>80</v>
          </cell>
        </row>
        <row r="3217">
          <cell r="D3217" t="str">
            <v>220SLT0011448Y2E-2</v>
          </cell>
          <cell r="E3217">
            <v>80</v>
          </cell>
        </row>
        <row r="3218">
          <cell r="D3218" t="str">
            <v>220SLT0011430Y2E-2</v>
          </cell>
          <cell r="E3218">
            <v>80</v>
          </cell>
        </row>
        <row r="3219">
          <cell r="D3219" t="str">
            <v>220SLT0011429Y2E-2</v>
          </cell>
          <cell r="E3219">
            <v>80</v>
          </cell>
        </row>
        <row r="3220">
          <cell r="D3220" t="str">
            <v>220SLT0011313Y2A-1</v>
          </cell>
          <cell r="E3220">
            <v>80</v>
          </cell>
        </row>
        <row r="3221">
          <cell r="D3221" t="str">
            <v>220SLT0011307Y2A-1</v>
          </cell>
          <cell r="E3221">
            <v>80</v>
          </cell>
        </row>
        <row r="3222">
          <cell r="D3222" t="str">
            <v>220SLT0011303Y2D-2</v>
          </cell>
          <cell r="E3222">
            <v>80</v>
          </cell>
        </row>
        <row r="3223">
          <cell r="D3223" t="str">
            <v>220SLT0011302Y2D-2</v>
          </cell>
          <cell r="E3223">
            <v>80</v>
          </cell>
        </row>
        <row r="3224">
          <cell r="D3224" t="str">
            <v>220SLT0011274Y2A-1</v>
          </cell>
          <cell r="E3224">
            <v>80</v>
          </cell>
        </row>
        <row r="3225">
          <cell r="D3225" t="str">
            <v>220SLT0011273Y2A-1</v>
          </cell>
          <cell r="E3225">
            <v>80</v>
          </cell>
        </row>
        <row r="3226">
          <cell r="D3226" t="str">
            <v>220SLT0011177Y2G-1</v>
          </cell>
          <cell r="E3226">
            <v>62</v>
          </cell>
        </row>
        <row r="3227">
          <cell r="D3227" t="str">
            <v>220SLT0011177Y2G-1</v>
          </cell>
          <cell r="E3227">
            <v>18</v>
          </cell>
        </row>
        <row r="3228">
          <cell r="D3228" t="str">
            <v>220SLT0011051Y2O-1</v>
          </cell>
          <cell r="E3228">
            <v>100</v>
          </cell>
        </row>
        <row r="3229">
          <cell r="D3229" t="str">
            <v>220SLT0010948Y2C-2</v>
          </cell>
          <cell r="E3229">
            <v>1000</v>
          </cell>
        </row>
        <row r="3230">
          <cell r="D3230" t="str">
            <v>220SLT0010931Y2D-1</v>
          </cell>
          <cell r="E3230">
            <v>80</v>
          </cell>
        </row>
        <row r="3231">
          <cell r="D3231" t="str">
            <v>220SLT0010923Y2D-2</v>
          </cell>
          <cell r="E3231">
            <v>75</v>
          </cell>
        </row>
        <row r="3232">
          <cell r="D3232" t="str">
            <v>220SLT0010910Y2N-1</v>
          </cell>
          <cell r="E3232">
            <v>300</v>
          </cell>
        </row>
        <row r="3233">
          <cell r="D3233" t="str">
            <v>220SLT0000800Y2M-2</v>
          </cell>
          <cell r="E3233">
            <v>50</v>
          </cell>
        </row>
        <row r="3234">
          <cell r="D3234" t="str">
            <v>220SLT0000340Y2M-2</v>
          </cell>
          <cell r="E3234">
            <v>100</v>
          </cell>
        </row>
        <row r="3235">
          <cell r="D3235" t="str">
            <v>220SLT0000323Y2M-2</v>
          </cell>
          <cell r="E3235">
            <v>50</v>
          </cell>
        </row>
        <row r="3236">
          <cell r="D3236" t="str">
            <v>220SLT0000322Y2M-2</v>
          </cell>
          <cell r="E3236">
            <v>100</v>
          </cell>
        </row>
        <row r="3237">
          <cell r="D3237" t="str">
            <v>220SLT0000011Y2N-2</v>
          </cell>
          <cell r="E3237">
            <v>50</v>
          </cell>
        </row>
        <row r="3238">
          <cell r="D3238" t="str">
            <v>220SHT0013881Y2N-2</v>
          </cell>
          <cell r="E3238">
            <v>40</v>
          </cell>
        </row>
        <row r="3239">
          <cell r="D3239" t="str">
            <v>220SHT0013505Y2D-1</v>
          </cell>
          <cell r="E3239">
            <v>8</v>
          </cell>
        </row>
        <row r="3240">
          <cell r="D3240" t="str">
            <v>220SHT0010983Y2G-3</v>
          </cell>
          <cell r="E3240">
            <v>48</v>
          </cell>
        </row>
        <row r="3241">
          <cell r="D3241" t="str">
            <v>220SHT0001670Y2D-1</v>
          </cell>
          <cell r="E3241">
            <v>48</v>
          </cell>
        </row>
        <row r="3242">
          <cell r="D3242" t="str">
            <v>220SCS0004117Y2M-2</v>
          </cell>
          <cell r="E3242">
            <v>100</v>
          </cell>
        </row>
        <row r="3243">
          <cell r="D3243" t="str">
            <v>220BPC0010237Y2O-1</v>
          </cell>
          <cell r="E3243">
            <v>500</v>
          </cell>
        </row>
        <row r="3244">
          <cell r="D3244" t="str">
            <v>220BPC0000027Y2M-2</v>
          </cell>
          <cell r="E3244">
            <v>33</v>
          </cell>
        </row>
        <row r="3245">
          <cell r="D3245" t="str">
            <v>220BPC0000027Y2G-2</v>
          </cell>
          <cell r="E3245">
            <v>47</v>
          </cell>
        </row>
        <row r="3246">
          <cell r="D3246" t="str">
            <v>220BFA0010084Y2O-1</v>
          </cell>
          <cell r="E3246">
            <v>900</v>
          </cell>
        </row>
        <row r="3247">
          <cell r="D3247" t="str">
            <v>220BFA0000013Y2O-2</v>
          </cell>
          <cell r="E3247">
            <v>2000</v>
          </cell>
        </row>
        <row r="3248">
          <cell r="D3248" t="str">
            <v>220BFA0000009Y2O-1</v>
          </cell>
          <cell r="E3248">
            <v>550</v>
          </cell>
        </row>
        <row r="3249">
          <cell r="D3249" t="str">
            <v>220BFA0000006Y2O-1</v>
          </cell>
          <cell r="E3249">
            <v>1000</v>
          </cell>
        </row>
        <row r="3250">
          <cell r="D3250" t="str">
            <v>220BFA0000001Y2A-1</v>
          </cell>
          <cell r="E3250">
            <v>1000</v>
          </cell>
        </row>
        <row r="3251">
          <cell r="D3251" t="str">
            <v>220BEC0010219Y2E-2</v>
          </cell>
          <cell r="E3251">
            <v>80</v>
          </cell>
        </row>
        <row r="3252">
          <cell r="D3252" t="str">
            <v>230REM0002993s413020</v>
          </cell>
          <cell r="E3252">
            <v>32</v>
          </cell>
        </row>
        <row r="3253">
          <cell r="D3253" t="str">
            <v>230SHT0013388S413130</v>
          </cell>
          <cell r="E3253">
            <v>200</v>
          </cell>
        </row>
        <row r="3254">
          <cell r="D3254" t="str">
            <v>230SCS0004393S413130</v>
          </cell>
          <cell r="E3254">
            <v>618</v>
          </cell>
        </row>
        <row r="3255">
          <cell r="D3255" t="str">
            <v>220SHT0000113T220005</v>
          </cell>
          <cell r="E3255">
            <v>2</v>
          </cell>
        </row>
        <row r="3256">
          <cell r="D3256" t="str">
            <v>230SLT0011101s413020</v>
          </cell>
          <cell r="E3256">
            <v>300</v>
          </cell>
        </row>
        <row r="3257">
          <cell r="D3257" t="str">
            <v>230SLT0011100s413055</v>
          </cell>
          <cell r="E3257">
            <v>250</v>
          </cell>
        </row>
        <row r="3258">
          <cell r="D3258" t="str">
            <v>230SHT0012154s413052</v>
          </cell>
          <cell r="E3258">
            <v>500</v>
          </cell>
        </row>
        <row r="3259">
          <cell r="D3259" t="str">
            <v>230SHT0012153s413052</v>
          </cell>
          <cell r="E3259">
            <v>500</v>
          </cell>
        </row>
        <row r="3260">
          <cell r="D3260" t="str">
            <v>220SCS0004196Y2N-2</v>
          </cell>
          <cell r="E3260">
            <v>176</v>
          </cell>
        </row>
        <row r="3261">
          <cell r="D3261" t="str">
            <v>230SHT0002453f3a-2</v>
          </cell>
          <cell r="E3261">
            <v>1</v>
          </cell>
        </row>
        <row r="3262">
          <cell r="D3262" t="str">
            <v>230SHT0002773f3a-2</v>
          </cell>
          <cell r="E3262">
            <v>3</v>
          </cell>
        </row>
        <row r="3263">
          <cell r="D3263" t="str">
            <v>230SHT0002773f3a-2</v>
          </cell>
          <cell r="E3263">
            <v>2</v>
          </cell>
        </row>
        <row r="3264">
          <cell r="D3264" t="str">
            <v>230SLT0010531s413073</v>
          </cell>
          <cell r="E3264">
            <v>400</v>
          </cell>
        </row>
        <row r="3265">
          <cell r="D3265" t="str">
            <v>230SLT0010530s413073</v>
          </cell>
          <cell r="E3265">
            <v>400</v>
          </cell>
        </row>
        <row r="3266">
          <cell r="D3266" t="str">
            <v>230SLT0010529s413073</v>
          </cell>
          <cell r="E3266">
            <v>400</v>
          </cell>
        </row>
        <row r="3267">
          <cell r="D3267" t="str">
            <v>230SLT0010525S413073</v>
          </cell>
          <cell r="E3267">
            <v>1000</v>
          </cell>
        </row>
        <row r="3268">
          <cell r="D3268" t="str">
            <v>230SLT0010269s413073</v>
          </cell>
          <cell r="E3268">
            <v>500</v>
          </cell>
        </row>
        <row r="3269">
          <cell r="D3269" t="str">
            <v>230SHT0010523S413073</v>
          </cell>
          <cell r="E3269">
            <v>800</v>
          </cell>
        </row>
        <row r="3270">
          <cell r="D3270" t="str">
            <v>230SHT0001971s413052</v>
          </cell>
          <cell r="E3270">
            <v>500</v>
          </cell>
        </row>
        <row r="3271">
          <cell r="D3271" t="str">
            <v>230SCS0004370b3b-2</v>
          </cell>
          <cell r="E3271">
            <v>987</v>
          </cell>
        </row>
        <row r="3272">
          <cell r="D3272" t="str">
            <v>230SHT0011032h6j</v>
          </cell>
          <cell r="E3272">
            <v>50</v>
          </cell>
        </row>
        <row r="3273">
          <cell r="D3273" t="str">
            <v>230SHT0011033h6j</v>
          </cell>
          <cell r="E3273">
            <v>50</v>
          </cell>
        </row>
        <row r="3274">
          <cell r="D3274" t="str">
            <v>230SHT0012150s413052</v>
          </cell>
          <cell r="E3274">
            <v>500</v>
          </cell>
        </row>
        <row r="3275">
          <cell r="D3275" t="str">
            <v>230SHT0012150s413052</v>
          </cell>
          <cell r="E3275">
            <v>500</v>
          </cell>
        </row>
        <row r="3276">
          <cell r="D3276" t="str">
            <v>230SHT0001894s413070</v>
          </cell>
          <cell r="E3276">
            <v>800</v>
          </cell>
        </row>
        <row r="3277">
          <cell r="D3277" t="str">
            <v>230BFA0000381s413020</v>
          </cell>
          <cell r="E3277">
            <v>340</v>
          </cell>
        </row>
        <row r="3278">
          <cell r="D3278" t="str">
            <v>230SHT0001863b3b-2</v>
          </cell>
          <cell r="E3278">
            <v>136</v>
          </cell>
        </row>
        <row r="3279">
          <cell r="D3279" t="str">
            <v>230SHT0001862b3b-2</v>
          </cell>
          <cell r="E3279">
            <v>225</v>
          </cell>
        </row>
        <row r="3280">
          <cell r="D3280" t="str">
            <v>230SLT0011103b3b-2</v>
          </cell>
          <cell r="E3280">
            <v>530</v>
          </cell>
        </row>
        <row r="3281">
          <cell r="D3281" t="str">
            <v>230BFA0000362S413055</v>
          </cell>
          <cell r="E3281">
            <v>400</v>
          </cell>
        </row>
        <row r="3282">
          <cell r="D3282" t="str">
            <v>230SLT0011099b3b-2</v>
          </cell>
          <cell r="E3282">
            <v>169</v>
          </cell>
        </row>
        <row r="3283">
          <cell r="D3283" t="str">
            <v>230SCS0004802b3a-2</v>
          </cell>
          <cell r="E3283">
            <v>230</v>
          </cell>
        </row>
        <row r="3284">
          <cell r="D3284" t="str">
            <v>220BFA0000096Y2O-1</v>
          </cell>
          <cell r="E3284">
            <v>1500</v>
          </cell>
        </row>
        <row r="3285">
          <cell r="D3285" t="str">
            <v>230SHT0001104S413039</v>
          </cell>
          <cell r="E3285">
            <v>200</v>
          </cell>
        </row>
        <row r="3286">
          <cell r="D3286" t="str">
            <v>230SLT0011185b3a-2</v>
          </cell>
          <cell r="E3286">
            <v>64</v>
          </cell>
        </row>
        <row r="3287">
          <cell r="D3287" t="str">
            <v>230SLT0010380s413125</v>
          </cell>
          <cell r="E3287">
            <v>200</v>
          </cell>
        </row>
        <row r="3288">
          <cell r="D3288" t="str">
            <v>230SLT0002816s413167</v>
          </cell>
          <cell r="E3288">
            <v>2000</v>
          </cell>
        </row>
        <row r="3289">
          <cell r="D3289" t="str">
            <v>230SHT0012269s413052</v>
          </cell>
          <cell r="E3289">
            <v>800</v>
          </cell>
        </row>
        <row r="3290">
          <cell r="D3290" t="str">
            <v>230SHT0012268s413052</v>
          </cell>
          <cell r="E3290">
            <v>800</v>
          </cell>
        </row>
        <row r="3291">
          <cell r="D3291" t="str">
            <v>230SHT0012089s413132</v>
          </cell>
          <cell r="E3291">
            <v>160</v>
          </cell>
        </row>
        <row r="3292">
          <cell r="D3292" t="str">
            <v>230SHT0002319s413070</v>
          </cell>
          <cell r="E3292">
            <v>2000</v>
          </cell>
        </row>
        <row r="3293">
          <cell r="D3293" t="str">
            <v>230BFA0000412S413020</v>
          </cell>
          <cell r="E3293">
            <v>140</v>
          </cell>
        </row>
        <row r="3294">
          <cell r="D3294" t="str">
            <v>230BFA0000317s413070</v>
          </cell>
          <cell r="E3294">
            <v>1000</v>
          </cell>
        </row>
        <row r="3295">
          <cell r="D3295" t="str">
            <v>230SLT0011092b3a-2</v>
          </cell>
          <cell r="E3295">
            <v>64</v>
          </cell>
        </row>
        <row r="3296">
          <cell r="D3296" t="str">
            <v>230SLT0010586b3a-2</v>
          </cell>
          <cell r="E3296">
            <v>177</v>
          </cell>
        </row>
        <row r="3297">
          <cell r="D3297" t="str">
            <v>230SLT0002547w1343</v>
          </cell>
          <cell r="E3297">
            <v>50</v>
          </cell>
        </row>
        <row r="3298">
          <cell r="D3298" t="str">
            <v>220SHT0013888f2-c</v>
          </cell>
          <cell r="E3298">
            <v>5</v>
          </cell>
        </row>
        <row r="3299">
          <cell r="D3299" t="str">
            <v>220SHT0012119f2-c</v>
          </cell>
          <cell r="E3299">
            <v>5</v>
          </cell>
        </row>
        <row r="3300">
          <cell r="D3300" t="str">
            <v>230SHT0015864w1343</v>
          </cell>
          <cell r="E3300">
            <v>60</v>
          </cell>
        </row>
        <row r="3301">
          <cell r="D3301" t="str">
            <v>230SHT0014556b3a-2</v>
          </cell>
          <cell r="E3301">
            <v>94</v>
          </cell>
        </row>
        <row r="3302">
          <cell r="D3302" t="str">
            <v>230SHT0013305b3a-2</v>
          </cell>
          <cell r="E3302">
            <v>86</v>
          </cell>
        </row>
        <row r="3303">
          <cell r="D3303" t="str">
            <v>230SHT0013305b3a-2</v>
          </cell>
          <cell r="E3303">
            <v>18</v>
          </cell>
        </row>
        <row r="3304">
          <cell r="D3304" t="str">
            <v>230BAS0000049s413020</v>
          </cell>
          <cell r="E3304">
            <v>128</v>
          </cell>
        </row>
        <row r="3305">
          <cell r="D3305" t="str">
            <v>230BAS0000049s413020</v>
          </cell>
          <cell r="E3305">
            <v>1472</v>
          </cell>
        </row>
        <row r="3306">
          <cell r="D3306" t="str">
            <v>230SHT0012970b3a-2</v>
          </cell>
          <cell r="E3306">
            <v>300</v>
          </cell>
        </row>
        <row r="3307">
          <cell r="D3307" t="str">
            <v>230SHT0012149w1343</v>
          </cell>
          <cell r="E3307">
            <v>20</v>
          </cell>
        </row>
        <row r="3308">
          <cell r="D3308" t="str">
            <v>220SLT0011911F2-B</v>
          </cell>
          <cell r="E3308">
            <v>24</v>
          </cell>
        </row>
        <row r="3309">
          <cell r="D3309" t="str">
            <v>220SLT0001300F2-B</v>
          </cell>
          <cell r="E3309">
            <v>56</v>
          </cell>
        </row>
        <row r="3310">
          <cell r="D3310" t="str">
            <v>220SLT0011746F2-B</v>
          </cell>
          <cell r="E3310">
            <v>80</v>
          </cell>
        </row>
        <row r="3311">
          <cell r="D3311" t="str">
            <v>220SLT0011667F2-B</v>
          </cell>
          <cell r="E3311">
            <v>124</v>
          </cell>
        </row>
        <row r="3312">
          <cell r="D3312" t="str">
            <v>220SLT0011667F2-B</v>
          </cell>
          <cell r="E3312">
            <v>32</v>
          </cell>
        </row>
        <row r="3313">
          <cell r="D3313" t="str">
            <v>230SLT0010753Y3A-1-1</v>
          </cell>
          <cell r="E3313">
            <v>600</v>
          </cell>
        </row>
        <row r="3314">
          <cell r="D3314" t="str">
            <v>230SHT0012040Y3A-1-1</v>
          </cell>
          <cell r="E3314">
            <v>3700</v>
          </cell>
        </row>
        <row r="3315">
          <cell r="D3315" t="str">
            <v>230SHT0012033Y3A-1-1</v>
          </cell>
          <cell r="E3315">
            <v>1000</v>
          </cell>
        </row>
        <row r="3316">
          <cell r="D3316" t="str">
            <v>230SHT0000498Y3A-1-1</v>
          </cell>
          <cell r="E3316">
            <v>150</v>
          </cell>
        </row>
        <row r="3317">
          <cell r="D3317" t="str">
            <v>230SCS0004401Y3A-1-1</v>
          </cell>
          <cell r="E3317">
            <v>400</v>
          </cell>
        </row>
        <row r="3318">
          <cell r="D3318" t="str">
            <v>230BAS0000016Y3A-1-1</v>
          </cell>
          <cell r="E3318">
            <v>2000</v>
          </cell>
        </row>
        <row r="3319">
          <cell r="D3319" t="str">
            <v>230SHT0001238b3a-2</v>
          </cell>
          <cell r="E3319">
            <v>350</v>
          </cell>
        </row>
        <row r="3320">
          <cell r="D3320" t="str">
            <v>230SHT0001238b3a-2</v>
          </cell>
          <cell r="E3320">
            <v>48</v>
          </cell>
        </row>
        <row r="3321">
          <cell r="D3321" t="str">
            <v>230SCS0004818b3a-2</v>
          </cell>
          <cell r="E3321">
            <v>110</v>
          </cell>
        </row>
        <row r="3322">
          <cell r="D3322" t="str">
            <v>230TWT0000064y3a-2-2</v>
          </cell>
          <cell r="E3322">
            <v>100</v>
          </cell>
        </row>
        <row r="3323">
          <cell r="D3323" t="str">
            <v>230TWT0000063y3a-2-2</v>
          </cell>
          <cell r="E3323">
            <v>240</v>
          </cell>
        </row>
        <row r="3324">
          <cell r="D3324" t="str">
            <v>230SCS0004815b3a-2</v>
          </cell>
          <cell r="E3324">
            <v>250</v>
          </cell>
        </row>
        <row r="3325">
          <cell r="D3325" t="str">
            <v>230SHT0013256y3a-2-2</v>
          </cell>
          <cell r="E3325">
            <v>270</v>
          </cell>
        </row>
        <row r="3326">
          <cell r="D3326" t="str">
            <v>230SHT0001188y3a-2-2</v>
          </cell>
          <cell r="E3326">
            <v>200</v>
          </cell>
        </row>
        <row r="3327">
          <cell r="D3327" t="str">
            <v>230SHT0001121Y3A-3-1</v>
          </cell>
          <cell r="E3327">
            <v>1</v>
          </cell>
        </row>
        <row r="3328">
          <cell r="D3328" t="str">
            <v>230SHT0001062y3a-2-2</v>
          </cell>
          <cell r="E3328">
            <v>25</v>
          </cell>
        </row>
        <row r="3329">
          <cell r="D3329" t="str">
            <v>230SHT0000995Y3A-3-1</v>
          </cell>
          <cell r="E3329">
            <v>20</v>
          </cell>
        </row>
        <row r="3330">
          <cell r="D3330" t="str">
            <v>230SCS0004811b3a-2</v>
          </cell>
          <cell r="E3330">
            <v>188</v>
          </cell>
        </row>
        <row r="3331">
          <cell r="D3331" t="str">
            <v>230SCS0004810w1343</v>
          </cell>
          <cell r="E3331">
            <v>303</v>
          </cell>
        </row>
        <row r="3332">
          <cell r="D3332" t="str">
            <v>230SBS0010102w1343</v>
          </cell>
          <cell r="E3332">
            <v>100</v>
          </cell>
        </row>
        <row r="3333">
          <cell r="D3333" t="str">
            <v>230SLT0010362f3a-1</v>
          </cell>
          <cell r="E3333">
            <v>10</v>
          </cell>
        </row>
        <row r="3334">
          <cell r="D3334" t="str">
            <v>230SLT0010351f3a-1</v>
          </cell>
          <cell r="E3334">
            <v>18</v>
          </cell>
        </row>
        <row r="3335">
          <cell r="D3335" t="str">
            <v>220SHT0015636F2-B</v>
          </cell>
          <cell r="E3335">
            <v>48</v>
          </cell>
        </row>
        <row r="3336">
          <cell r="D3336" t="str">
            <v>220SLT0010592F2-B</v>
          </cell>
          <cell r="E3336">
            <v>72</v>
          </cell>
        </row>
        <row r="3337">
          <cell r="D3337" t="str">
            <v>220SLT0010489F2-B</v>
          </cell>
          <cell r="E3337">
            <v>36</v>
          </cell>
        </row>
        <row r="3338">
          <cell r="D3338" t="str">
            <v>220SHT0015667F2-B</v>
          </cell>
          <cell r="E3338">
            <v>44</v>
          </cell>
        </row>
        <row r="3339">
          <cell r="D3339" t="str">
            <v>220SBS0010126F2-B</v>
          </cell>
          <cell r="E3339">
            <v>88</v>
          </cell>
        </row>
        <row r="3340">
          <cell r="D3340" t="str">
            <v>220SBS0010126F2-B</v>
          </cell>
          <cell r="E3340">
            <v>10</v>
          </cell>
        </row>
        <row r="3341">
          <cell r="D3341" t="str">
            <v>220SBS0010125F2-B</v>
          </cell>
          <cell r="E3341">
            <v>69</v>
          </cell>
        </row>
        <row r="3342">
          <cell r="D3342" t="str">
            <v>220SBS0010125F2-B</v>
          </cell>
          <cell r="E3342">
            <v>11</v>
          </cell>
        </row>
        <row r="3343">
          <cell r="D3343" t="str">
            <v>220SBS0010125F2-B</v>
          </cell>
          <cell r="E3343">
            <v>14</v>
          </cell>
        </row>
        <row r="3344">
          <cell r="D3344" t="str">
            <v>220SCS0005334F2-B</v>
          </cell>
          <cell r="E3344">
            <v>1000</v>
          </cell>
        </row>
        <row r="3345">
          <cell r="D3345" t="str">
            <v>220SCS0005333F2-B</v>
          </cell>
          <cell r="E3345">
            <v>1000</v>
          </cell>
        </row>
        <row r="3346">
          <cell r="D3346" t="str">
            <v>220SHT0000957F2-B</v>
          </cell>
          <cell r="E3346">
            <v>28</v>
          </cell>
        </row>
        <row r="3347">
          <cell r="D3347" t="str">
            <v>220SHT0000957F2-B</v>
          </cell>
          <cell r="E3347">
            <v>60</v>
          </cell>
        </row>
        <row r="3348">
          <cell r="D3348" t="str">
            <v>220SHT0015917F2-B</v>
          </cell>
          <cell r="E3348">
            <v>60</v>
          </cell>
        </row>
        <row r="3349">
          <cell r="D3349" t="str">
            <v>220SHT0015917F2-B</v>
          </cell>
          <cell r="E3349">
            <v>24</v>
          </cell>
        </row>
        <row r="3350">
          <cell r="D3350" t="str">
            <v>220SHT0000780C411029</v>
          </cell>
          <cell r="E3350">
            <v>10</v>
          </cell>
        </row>
        <row r="3351">
          <cell r="D3351" t="str">
            <v>220SHT0000957W1244</v>
          </cell>
          <cell r="E3351">
            <v>43</v>
          </cell>
        </row>
        <row r="3352">
          <cell r="D3352" t="str">
            <v>220SHT0000950F2-B</v>
          </cell>
          <cell r="E3352">
            <v>71</v>
          </cell>
        </row>
        <row r="3353">
          <cell r="D3353" t="str">
            <v>220SHT0000950F2-B</v>
          </cell>
          <cell r="E3353">
            <v>17</v>
          </cell>
        </row>
        <row r="3354">
          <cell r="D3354" t="str">
            <v>220SHT0000847F2-B</v>
          </cell>
          <cell r="E3354">
            <v>96</v>
          </cell>
        </row>
        <row r="3355">
          <cell r="D3355" t="str">
            <v>220SHT0000844F2-B</v>
          </cell>
          <cell r="E3355">
            <v>18</v>
          </cell>
        </row>
        <row r="3356">
          <cell r="D3356" t="str">
            <v>220SHT0000780C411029</v>
          </cell>
          <cell r="E3356">
            <v>180</v>
          </cell>
        </row>
        <row r="3357">
          <cell r="D3357" t="str">
            <v>220SHT0000770T210006</v>
          </cell>
          <cell r="E3357">
            <v>200</v>
          </cell>
        </row>
        <row r="3358">
          <cell r="D3358" t="str">
            <v>220SHT0014345T210006</v>
          </cell>
          <cell r="E3358">
            <v>4</v>
          </cell>
        </row>
        <row r="3359">
          <cell r="D3359" t="str">
            <v>220SHT0014351T210006</v>
          </cell>
          <cell r="E3359">
            <v>4</v>
          </cell>
        </row>
        <row r="3360">
          <cell r="D3360" t="str">
            <v>220SHT0014351T210006</v>
          </cell>
          <cell r="E3360">
            <v>5</v>
          </cell>
        </row>
        <row r="3361">
          <cell r="D3361" t="str">
            <v>220SHT0015667W1243</v>
          </cell>
          <cell r="E3361">
            <v>44</v>
          </cell>
        </row>
        <row r="3362">
          <cell r="D3362" t="str">
            <v>220SHT0015636W1243</v>
          </cell>
          <cell r="E3362">
            <v>48</v>
          </cell>
        </row>
        <row r="3363">
          <cell r="D3363" t="str">
            <v>220SHT0000844W1243</v>
          </cell>
          <cell r="E3363">
            <v>23</v>
          </cell>
        </row>
        <row r="3364">
          <cell r="D3364" t="str">
            <v>220SHT0014345T210006</v>
          </cell>
          <cell r="E3364">
            <v>5</v>
          </cell>
        </row>
        <row r="3365">
          <cell r="D3365" t="str">
            <v>220SHT0014048W1243</v>
          </cell>
          <cell r="E3365">
            <v>1</v>
          </cell>
        </row>
        <row r="3366">
          <cell r="D3366" t="str">
            <v>220SHT0000906W1243</v>
          </cell>
          <cell r="E3366">
            <v>8</v>
          </cell>
        </row>
        <row r="3367">
          <cell r="D3367" t="str">
            <v>220SLT0000801Y2SA-1</v>
          </cell>
          <cell r="E3367">
            <v>30</v>
          </cell>
        </row>
        <row r="3368">
          <cell r="D3368" t="str">
            <v>220SLT0000801Y2SA-1</v>
          </cell>
          <cell r="E3368">
            <v>30</v>
          </cell>
        </row>
        <row r="3369">
          <cell r="D3369" t="str">
            <v>220SHT0015917W1243</v>
          </cell>
          <cell r="E3369">
            <v>63</v>
          </cell>
        </row>
        <row r="3370">
          <cell r="D3370" t="str">
            <v>220SLT0011911W1245</v>
          </cell>
          <cell r="E3370">
            <v>1</v>
          </cell>
        </row>
        <row r="3371">
          <cell r="D3371" t="str">
            <v>220SLT0012104W1245</v>
          </cell>
          <cell r="E3371">
            <v>10</v>
          </cell>
        </row>
        <row r="3372">
          <cell r="D3372" t="str">
            <v>220SLT0012062W1245</v>
          </cell>
          <cell r="E3372">
            <v>10</v>
          </cell>
        </row>
        <row r="3373">
          <cell r="D3373" t="str">
            <v>220SLT0001299W1245</v>
          </cell>
          <cell r="E3373">
            <v>24</v>
          </cell>
        </row>
        <row r="3374">
          <cell r="D3374" t="str">
            <v>220SBS0010126W1247</v>
          </cell>
          <cell r="E3374">
            <v>1</v>
          </cell>
        </row>
        <row r="3375">
          <cell r="D3375" t="str">
            <v>210SLT0010945F1A-1-3</v>
          </cell>
          <cell r="E3375">
            <v>153</v>
          </cell>
        </row>
        <row r="3376">
          <cell r="D3376" t="str">
            <v>220SBS0010125W1247</v>
          </cell>
          <cell r="E3376">
            <v>77</v>
          </cell>
        </row>
        <row r="3377">
          <cell r="D3377" t="str">
            <v>220SLT0002529W1247</v>
          </cell>
          <cell r="E3377">
            <v>54</v>
          </cell>
        </row>
        <row r="3378">
          <cell r="D3378" t="str">
            <v>220SLT0001300W1247</v>
          </cell>
          <cell r="E3378">
            <v>56</v>
          </cell>
        </row>
        <row r="3379">
          <cell r="D3379" t="str">
            <v>220SLT0010200W1247</v>
          </cell>
          <cell r="E3379">
            <v>6</v>
          </cell>
        </row>
        <row r="3380">
          <cell r="D3380" t="str">
            <v>210SLT0011117F1A-1-3</v>
          </cell>
          <cell r="E3380">
            <v>600</v>
          </cell>
        </row>
        <row r="3381">
          <cell r="D3381" t="str">
            <v>220SHT0000950W1244</v>
          </cell>
          <cell r="E3381">
            <v>71</v>
          </cell>
        </row>
        <row r="3382">
          <cell r="D3382" t="str">
            <v>220SLT0011382CS-220</v>
          </cell>
          <cell r="E3382">
            <v>2</v>
          </cell>
        </row>
        <row r="3383">
          <cell r="D3383" t="str">
            <v>220SHT0000957W1244</v>
          </cell>
          <cell r="E3383">
            <v>52</v>
          </cell>
        </row>
        <row r="3384">
          <cell r="D3384" t="str">
            <v>220SLT0011382CS-220</v>
          </cell>
          <cell r="E3384">
            <v>25</v>
          </cell>
        </row>
        <row r="3385">
          <cell r="D3385" t="str">
            <v>210SLT0011196F1A-1-3</v>
          </cell>
          <cell r="E3385">
            <v>100</v>
          </cell>
        </row>
        <row r="3386">
          <cell r="D3386" t="str">
            <v>220SLT0011667W1247</v>
          </cell>
          <cell r="E3386">
            <v>140</v>
          </cell>
        </row>
        <row r="3387">
          <cell r="D3387" t="str">
            <v>220SLT0011249CS-220</v>
          </cell>
          <cell r="E3387">
            <v>3</v>
          </cell>
        </row>
        <row r="3388">
          <cell r="D3388" t="str">
            <v>220SLT0011746W1247</v>
          </cell>
          <cell r="E3388">
            <v>88</v>
          </cell>
        </row>
        <row r="3389">
          <cell r="D3389" t="str">
            <v>220SLT0011248CS-220</v>
          </cell>
          <cell r="E3389">
            <v>50</v>
          </cell>
        </row>
        <row r="3390">
          <cell r="D3390" t="str">
            <v>220SLT0011248CS-220</v>
          </cell>
          <cell r="E3390">
            <v>3</v>
          </cell>
        </row>
        <row r="3391">
          <cell r="D3391" t="str">
            <v>210SLT0011112F1A-1-3</v>
          </cell>
          <cell r="E3391">
            <v>100</v>
          </cell>
        </row>
        <row r="3392">
          <cell r="D3392" t="str">
            <v>220SLT0011080CS-220</v>
          </cell>
          <cell r="E3392">
            <v>20</v>
          </cell>
        </row>
        <row r="3393">
          <cell r="D3393" t="str">
            <v>220SLT0011027CS-220</v>
          </cell>
          <cell r="E3393">
            <v>76</v>
          </cell>
        </row>
        <row r="3394">
          <cell r="D3394" t="str">
            <v>220SHT0013803CS-220</v>
          </cell>
          <cell r="E3394">
            <v>59</v>
          </cell>
        </row>
        <row r="3395">
          <cell r="D3395" t="str">
            <v>210SLT0011111F1A-1-3</v>
          </cell>
          <cell r="E3395">
            <v>100</v>
          </cell>
        </row>
        <row r="3396">
          <cell r="D3396" t="str">
            <v>220SHT0013803CS-220</v>
          </cell>
          <cell r="E3396">
            <v>40</v>
          </cell>
        </row>
        <row r="3397">
          <cell r="D3397" t="str">
            <v>220SHT0013803CS-220</v>
          </cell>
          <cell r="E3397">
            <v>8</v>
          </cell>
        </row>
        <row r="3398">
          <cell r="D3398" t="str">
            <v>220SHT0012473CS-220</v>
          </cell>
          <cell r="E3398">
            <v>9</v>
          </cell>
        </row>
        <row r="3399">
          <cell r="D3399" t="str">
            <v>210SLT0011054F1A-1-3</v>
          </cell>
          <cell r="E3399">
            <v>100</v>
          </cell>
        </row>
        <row r="3400">
          <cell r="D3400" t="str">
            <v>220SHT0010998CS-220</v>
          </cell>
          <cell r="E3400">
            <v>63</v>
          </cell>
        </row>
        <row r="3401">
          <cell r="D3401" t="str">
            <v>220SHT0010998CS-220</v>
          </cell>
          <cell r="E3401">
            <v>16</v>
          </cell>
        </row>
        <row r="3402">
          <cell r="D3402" t="str">
            <v>220SHT0002506CS-220</v>
          </cell>
          <cell r="E3402">
            <v>14</v>
          </cell>
        </row>
        <row r="3403">
          <cell r="D3403" t="str">
            <v>210SLT0011052F1A-1-3</v>
          </cell>
          <cell r="E3403">
            <v>100</v>
          </cell>
        </row>
        <row r="3404">
          <cell r="D3404" t="str">
            <v>220SHT0002506CS-220</v>
          </cell>
          <cell r="E3404">
            <v>10</v>
          </cell>
        </row>
        <row r="3405">
          <cell r="D3405" t="str">
            <v>220SHT0000819CS-220</v>
          </cell>
          <cell r="E3405">
            <v>67</v>
          </cell>
        </row>
        <row r="3406">
          <cell r="D3406" t="str">
            <v>220SHT0000819CS-220</v>
          </cell>
          <cell r="E3406">
            <v>62</v>
          </cell>
        </row>
        <row r="3407">
          <cell r="D3407" t="str">
            <v>220SCS0004248CS-220</v>
          </cell>
          <cell r="E3407">
            <v>43</v>
          </cell>
        </row>
        <row r="3408">
          <cell r="D3408" t="str">
            <v>210SLT0010945F1A-1-3</v>
          </cell>
          <cell r="E3408">
            <v>100</v>
          </cell>
        </row>
        <row r="3409">
          <cell r="D3409" t="str">
            <v>220SCS0004248CS-220</v>
          </cell>
          <cell r="E3409">
            <v>77</v>
          </cell>
        </row>
        <row r="3410">
          <cell r="D3410" t="str">
            <v>220SCS0004247CS-220</v>
          </cell>
          <cell r="E3410">
            <v>59</v>
          </cell>
        </row>
        <row r="3411">
          <cell r="D3411" t="str">
            <v>220SCS0004247CS-220</v>
          </cell>
          <cell r="E3411">
            <v>32</v>
          </cell>
        </row>
        <row r="3412">
          <cell r="D3412" t="str">
            <v>210SLT0010944F1A-1-3</v>
          </cell>
          <cell r="E3412">
            <v>100</v>
          </cell>
        </row>
        <row r="3413">
          <cell r="D3413" t="str">
            <v>220SCS0004247CS-220</v>
          </cell>
          <cell r="E3413">
            <v>29</v>
          </cell>
        </row>
        <row r="3414">
          <cell r="D3414" t="str">
            <v>220SCS0004165CS-220</v>
          </cell>
          <cell r="E3414">
            <v>41</v>
          </cell>
        </row>
        <row r="3415">
          <cell r="D3415" t="str">
            <v>220SLT0011027CS-220</v>
          </cell>
          <cell r="E3415">
            <v>78</v>
          </cell>
        </row>
        <row r="3416">
          <cell r="D3416" t="str">
            <v>220SLT0002121CS-220</v>
          </cell>
          <cell r="E3416">
            <v>6</v>
          </cell>
        </row>
        <row r="3417">
          <cell r="D3417" t="str">
            <v>220SCS0004169CS-220</v>
          </cell>
          <cell r="E3417">
            <v>31</v>
          </cell>
        </row>
        <row r="3418">
          <cell r="D3418" t="str">
            <v>210SLT0010943F1A-1-3</v>
          </cell>
          <cell r="E3418">
            <v>86</v>
          </cell>
        </row>
        <row r="3419">
          <cell r="D3419" t="str">
            <v>220SCS0004165CS-220</v>
          </cell>
          <cell r="E3419">
            <v>18</v>
          </cell>
        </row>
        <row r="3420">
          <cell r="D3420" t="str">
            <v>220SHT0010758CS-220</v>
          </cell>
          <cell r="E3420">
            <v>2</v>
          </cell>
        </row>
        <row r="3421">
          <cell r="D3421" t="str">
            <v>220SHT0010758CS-220</v>
          </cell>
          <cell r="E3421">
            <v>4</v>
          </cell>
        </row>
        <row r="3422">
          <cell r="D3422" t="str">
            <v>220SHT0010399CS-220</v>
          </cell>
          <cell r="E3422">
            <v>10</v>
          </cell>
        </row>
        <row r="3423">
          <cell r="D3423" t="str">
            <v>210SLT0010942F1A-1-3</v>
          </cell>
          <cell r="E3423">
            <v>100</v>
          </cell>
        </row>
        <row r="3424">
          <cell r="D3424" t="str">
            <v>220SHT0002453CS-220</v>
          </cell>
          <cell r="E3424">
            <v>30</v>
          </cell>
        </row>
        <row r="3425">
          <cell r="D3425" t="str">
            <v>220SHT0015691CS-220</v>
          </cell>
          <cell r="E3425">
            <v>48</v>
          </cell>
        </row>
        <row r="3426">
          <cell r="D3426" t="str">
            <v>210SLT0010924F1A-1-3</v>
          </cell>
          <cell r="E3426">
            <v>100</v>
          </cell>
        </row>
        <row r="3427">
          <cell r="D3427" t="str">
            <v>220SCS0011960w1242</v>
          </cell>
          <cell r="E3427">
            <v>2</v>
          </cell>
        </row>
        <row r="3428">
          <cell r="D3428" t="str">
            <v>220SCS0011957w1242</v>
          </cell>
          <cell r="E3428">
            <v>2</v>
          </cell>
        </row>
        <row r="3429">
          <cell r="D3429" t="str">
            <v>220SCS0012080w1242</v>
          </cell>
          <cell r="E3429">
            <v>1</v>
          </cell>
        </row>
        <row r="3430">
          <cell r="D3430" t="str">
            <v>220SCS0012079w1242</v>
          </cell>
          <cell r="E3430">
            <v>3</v>
          </cell>
        </row>
        <row r="3431">
          <cell r="D3431" t="str">
            <v>220SCS0012077w1242</v>
          </cell>
          <cell r="E3431">
            <v>5</v>
          </cell>
        </row>
        <row r="3432">
          <cell r="D3432" t="str">
            <v>220SCS0012076w1242</v>
          </cell>
          <cell r="E3432">
            <v>2</v>
          </cell>
        </row>
        <row r="3433">
          <cell r="D3433" t="str">
            <v>220SCS0012075w1242</v>
          </cell>
          <cell r="E3433">
            <v>3</v>
          </cell>
        </row>
        <row r="3434">
          <cell r="D3434" t="str">
            <v>220SCS0012074w1242</v>
          </cell>
          <cell r="E3434">
            <v>1</v>
          </cell>
        </row>
        <row r="3435">
          <cell r="D3435" t="str">
            <v>210SHT0010676F1A-1-1</v>
          </cell>
          <cell r="E3435">
            <v>20</v>
          </cell>
        </row>
        <row r="3436">
          <cell r="D3436" t="str">
            <v>220SLT0011061w1242</v>
          </cell>
          <cell r="E3436">
            <v>2</v>
          </cell>
        </row>
        <row r="3437">
          <cell r="D3437" t="str">
            <v>220SLT0010863w1242</v>
          </cell>
          <cell r="E3437">
            <v>1</v>
          </cell>
        </row>
        <row r="3438">
          <cell r="D3438" t="str">
            <v>220SHT0011062w1242</v>
          </cell>
          <cell r="E3438">
            <v>1</v>
          </cell>
        </row>
        <row r="3439">
          <cell r="D3439" t="str">
            <v>220SLT0010396w1242</v>
          </cell>
          <cell r="E3439">
            <v>3</v>
          </cell>
        </row>
        <row r="3440">
          <cell r="D3440" t="str">
            <v>220SLT0010358w1242</v>
          </cell>
          <cell r="E3440">
            <v>2</v>
          </cell>
        </row>
        <row r="3441">
          <cell r="D3441" t="str">
            <v>220SHT0011322w1242</v>
          </cell>
          <cell r="E3441">
            <v>1</v>
          </cell>
        </row>
        <row r="3442">
          <cell r="D3442" t="str">
            <v>220SLT0002150w1242</v>
          </cell>
          <cell r="E3442">
            <v>1</v>
          </cell>
        </row>
        <row r="3443">
          <cell r="D3443" t="str">
            <v>230SHT0001179b3b-2</v>
          </cell>
          <cell r="E3443">
            <v>100</v>
          </cell>
        </row>
        <row r="3444">
          <cell r="D3444" t="str">
            <v>220SCS0012148w1242</v>
          </cell>
          <cell r="E3444">
            <v>1</v>
          </cell>
        </row>
        <row r="3445">
          <cell r="D3445" t="str">
            <v>220SHT0000530w1242</v>
          </cell>
          <cell r="E3445">
            <v>1</v>
          </cell>
        </row>
        <row r="3446">
          <cell r="D3446" t="str">
            <v>220SHT0000531w1242</v>
          </cell>
          <cell r="E3446">
            <v>1</v>
          </cell>
        </row>
        <row r="3447">
          <cell r="D3447" t="str">
            <v>220SHT0010938w1242</v>
          </cell>
          <cell r="E3447">
            <v>1</v>
          </cell>
        </row>
        <row r="3448">
          <cell r="D3448" t="str">
            <v>210REM0003052b1x</v>
          </cell>
          <cell r="E3448">
            <v>200</v>
          </cell>
        </row>
        <row r="3449">
          <cell r="D3449" t="str">
            <v>210REM0000112b1x</v>
          </cell>
          <cell r="E3449">
            <v>200</v>
          </cell>
        </row>
        <row r="3450">
          <cell r="D3450" t="str">
            <v>210REM0000111b1x</v>
          </cell>
          <cell r="E3450">
            <v>200</v>
          </cell>
        </row>
        <row r="3451">
          <cell r="D3451" t="str">
            <v>210REM0000084b1x</v>
          </cell>
          <cell r="E3451">
            <v>200</v>
          </cell>
        </row>
        <row r="3452">
          <cell r="D3452" t="str">
            <v>230SHT0013147w1343</v>
          </cell>
          <cell r="E3452">
            <v>519</v>
          </cell>
        </row>
        <row r="3453">
          <cell r="D3453" t="str">
            <v>210REM0000127b1x</v>
          </cell>
          <cell r="E3453">
            <v>300</v>
          </cell>
        </row>
        <row r="3454">
          <cell r="D3454" t="str">
            <v>210REM0000126F1A-1-3</v>
          </cell>
          <cell r="E3454">
            <v>300</v>
          </cell>
        </row>
        <row r="3455">
          <cell r="D3455" t="str">
            <v>210REM0000125b1x</v>
          </cell>
          <cell r="E3455">
            <v>300</v>
          </cell>
        </row>
        <row r="3456">
          <cell r="D3456" t="str">
            <v>210REM0000124b1x</v>
          </cell>
          <cell r="E3456">
            <v>300</v>
          </cell>
        </row>
        <row r="3457">
          <cell r="D3457" t="str">
            <v>210REM0000123b1x</v>
          </cell>
          <cell r="E3457">
            <v>300</v>
          </cell>
        </row>
        <row r="3458">
          <cell r="D3458" t="str">
            <v>210REM0000122b1x</v>
          </cell>
          <cell r="E3458">
            <v>300</v>
          </cell>
        </row>
        <row r="3459">
          <cell r="D3459" t="str">
            <v>210REM0000114b1x</v>
          </cell>
          <cell r="E3459">
            <v>300</v>
          </cell>
        </row>
        <row r="3460">
          <cell r="D3460" t="str">
            <v>210REM0000102b1x</v>
          </cell>
          <cell r="E3460">
            <v>600</v>
          </cell>
        </row>
        <row r="3461">
          <cell r="D3461" t="str">
            <v>210REM0000100b1x</v>
          </cell>
          <cell r="E3461">
            <v>600</v>
          </cell>
        </row>
        <row r="3462">
          <cell r="D3462" t="str">
            <v>210REM0000099b1x</v>
          </cell>
          <cell r="E3462">
            <v>300</v>
          </cell>
        </row>
        <row r="3463">
          <cell r="D3463" t="str">
            <v>210REM0000098F1A-1-3</v>
          </cell>
          <cell r="E3463">
            <v>300</v>
          </cell>
        </row>
        <row r="3464">
          <cell r="D3464" t="str">
            <v>210REM0000097b1x</v>
          </cell>
          <cell r="E3464">
            <v>300</v>
          </cell>
        </row>
        <row r="3465">
          <cell r="D3465" t="str">
            <v>210REM0000096b1x</v>
          </cell>
          <cell r="E3465">
            <v>300</v>
          </cell>
        </row>
        <row r="3466">
          <cell r="D3466" t="str">
            <v>210REM0000095b1x</v>
          </cell>
          <cell r="E3466">
            <v>300</v>
          </cell>
        </row>
        <row r="3467">
          <cell r="D3467" t="str">
            <v>210REM0000094b1x</v>
          </cell>
          <cell r="E3467">
            <v>300</v>
          </cell>
        </row>
        <row r="3468">
          <cell r="D3468" t="str">
            <v>210REM0000086b1x</v>
          </cell>
          <cell r="E3468">
            <v>300</v>
          </cell>
        </row>
        <row r="3469">
          <cell r="D3469" t="str">
            <v>210BSP0000071b1x</v>
          </cell>
          <cell r="E3469">
            <v>600</v>
          </cell>
        </row>
        <row r="3470">
          <cell r="D3470" t="str">
            <v>210BMM0000001b1x</v>
          </cell>
          <cell r="E3470">
            <v>600</v>
          </cell>
        </row>
        <row r="3471">
          <cell r="D3471" t="str">
            <v>210SHT0010675F1A-1-1</v>
          </cell>
          <cell r="E3471">
            <v>20</v>
          </cell>
        </row>
        <row r="3472">
          <cell r="D3472" t="str">
            <v>230SCS0004817b3a-2</v>
          </cell>
          <cell r="E3472">
            <v>200</v>
          </cell>
        </row>
        <row r="3473">
          <cell r="D3473" t="str">
            <v>230SBS0010144b3a-2</v>
          </cell>
          <cell r="E3473">
            <v>210</v>
          </cell>
        </row>
        <row r="3474">
          <cell r="D3474" t="str">
            <v>230SLT0011003b3b-2</v>
          </cell>
          <cell r="E3474">
            <v>300</v>
          </cell>
        </row>
        <row r="3475">
          <cell r="D3475" t="str">
            <v>210SHT0014413F1A-1-3</v>
          </cell>
          <cell r="E3475">
            <v>600</v>
          </cell>
        </row>
        <row r="3476">
          <cell r="D3476" t="str">
            <v>230SLT0002533b3a-2</v>
          </cell>
          <cell r="E3476">
            <v>200</v>
          </cell>
        </row>
        <row r="3477">
          <cell r="D3477" t="str">
            <v>210REM0002669B1D1-1-4</v>
          </cell>
          <cell r="E3477">
            <v>100</v>
          </cell>
        </row>
        <row r="3478">
          <cell r="D3478" t="str">
            <v>210REM0002668B1D2-1-4</v>
          </cell>
          <cell r="E3478">
            <v>30</v>
          </cell>
        </row>
        <row r="3479">
          <cell r="D3479" t="str">
            <v>210REM0002667b1d1-2-5</v>
          </cell>
          <cell r="E3479">
            <v>100</v>
          </cell>
        </row>
        <row r="3480">
          <cell r="D3480" t="str">
            <v>210REM0002666b1x</v>
          </cell>
          <cell r="E3480">
            <v>100</v>
          </cell>
        </row>
        <row r="3481">
          <cell r="D3481" t="str">
            <v>210REM0002665b1d1-1-5</v>
          </cell>
          <cell r="E3481">
            <v>100</v>
          </cell>
        </row>
        <row r="3482">
          <cell r="D3482" t="str">
            <v>210REM0002664b1d2-1-4</v>
          </cell>
          <cell r="E3482">
            <v>30</v>
          </cell>
        </row>
        <row r="3483">
          <cell r="D3483" t="str">
            <v>210REM0002663b1d1-1-4</v>
          </cell>
          <cell r="E3483">
            <v>100</v>
          </cell>
        </row>
        <row r="3484">
          <cell r="D3484" t="str">
            <v>210REM0002656B1D2-1-4</v>
          </cell>
          <cell r="E3484">
            <v>30</v>
          </cell>
        </row>
        <row r="3485">
          <cell r="D3485" t="str">
            <v>210REM0002655b1x</v>
          </cell>
          <cell r="E3485">
            <v>30</v>
          </cell>
        </row>
        <row r="3486">
          <cell r="D3486" t="str">
            <v>210REM0001913b1d2-1-4</v>
          </cell>
          <cell r="E3486">
            <v>30</v>
          </cell>
        </row>
        <row r="3487">
          <cell r="D3487" t="str">
            <v>210REM0001829b1x</v>
          </cell>
          <cell r="E3487">
            <v>100</v>
          </cell>
        </row>
        <row r="3488">
          <cell r="D3488" t="str">
            <v>210REM0001769B1D1-1-1</v>
          </cell>
          <cell r="E3488">
            <v>20</v>
          </cell>
        </row>
        <row r="3489">
          <cell r="D3489" t="str">
            <v>210REM0001760B1D1-1-1</v>
          </cell>
          <cell r="E3489">
            <v>10</v>
          </cell>
        </row>
        <row r="3490">
          <cell r="D3490" t="str">
            <v>210REM0001658b1x</v>
          </cell>
          <cell r="E3490">
            <v>50</v>
          </cell>
        </row>
        <row r="3491">
          <cell r="D3491" t="str">
            <v>210REM0010276y1c3-2-5</v>
          </cell>
          <cell r="E3491">
            <v>132</v>
          </cell>
        </row>
        <row r="3492">
          <cell r="D3492" t="str">
            <v>210REM0010275y1c3-2-5</v>
          </cell>
          <cell r="E3492">
            <v>117</v>
          </cell>
        </row>
        <row r="3493">
          <cell r="D3493" t="str">
            <v>210REM0010275Y1C3-2-5</v>
          </cell>
          <cell r="E3493">
            <v>15</v>
          </cell>
        </row>
        <row r="3494">
          <cell r="D3494" t="str">
            <v>210REM0003499b1x</v>
          </cell>
          <cell r="E3494">
            <v>107</v>
          </cell>
        </row>
        <row r="3495">
          <cell r="D3495" t="str">
            <v>210REM0003499b1x</v>
          </cell>
          <cell r="E3495">
            <v>25</v>
          </cell>
        </row>
        <row r="3496">
          <cell r="D3496" t="str">
            <v>210REM0002157b1x</v>
          </cell>
          <cell r="E3496">
            <v>70</v>
          </cell>
        </row>
        <row r="3497">
          <cell r="D3497" t="str">
            <v>210REM0001776B1D1-1-2</v>
          </cell>
          <cell r="E3497">
            <v>60</v>
          </cell>
        </row>
        <row r="3498">
          <cell r="D3498" t="str">
            <v>230SHT0011989b3b-2</v>
          </cell>
          <cell r="E3498">
            <v>100</v>
          </cell>
        </row>
        <row r="3499">
          <cell r="D3499" t="str">
            <v>230SLT0011382f3a-1</v>
          </cell>
          <cell r="E3499">
            <v>2</v>
          </cell>
        </row>
        <row r="3500">
          <cell r="D3500" t="str">
            <v>230SLT0011382f3a-1</v>
          </cell>
          <cell r="E3500">
            <v>25</v>
          </cell>
        </row>
        <row r="3501">
          <cell r="D3501" t="str">
            <v>230SLT0011249f3a-1</v>
          </cell>
          <cell r="E3501">
            <v>3</v>
          </cell>
        </row>
        <row r="3502">
          <cell r="D3502" t="str">
            <v>230SLT0011248f3a-1</v>
          </cell>
          <cell r="E3502">
            <v>50</v>
          </cell>
        </row>
        <row r="3503">
          <cell r="D3503" t="str">
            <v>230SLT0011248f3a-1</v>
          </cell>
          <cell r="E3503">
            <v>3</v>
          </cell>
        </row>
        <row r="3504">
          <cell r="D3504" t="str">
            <v>230SLT0011080f3a-1</v>
          </cell>
          <cell r="E3504">
            <v>20</v>
          </cell>
        </row>
        <row r="3505">
          <cell r="D3505" t="str">
            <v>230SLT0011027f3a-1</v>
          </cell>
          <cell r="E3505">
            <v>76</v>
          </cell>
        </row>
        <row r="3506">
          <cell r="D3506" t="str">
            <v>230SHT0013803f3a-1</v>
          </cell>
          <cell r="E3506">
            <v>59</v>
          </cell>
        </row>
        <row r="3507">
          <cell r="D3507" t="str">
            <v>230SHT0013803f3a-1</v>
          </cell>
          <cell r="E3507">
            <v>40</v>
          </cell>
        </row>
        <row r="3508">
          <cell r="D3508" t="str">
            <v>230SHT0013803f3a-1</v>
          </cell>
          <cell r="E3508">
            <v>8</v>
          </cell>
        </row>
        <row r="3509">
          <cell r="D3509" t="str">
            <v>230SHT0012473f3a-1</v>
          </cell>
          <cell r="E3509">
            <v>9</v>
          </cell>
        </row>
        <row r="3510">
          <cell r="D3510" t="str">
            <v>230SHT0010998f3a-1</v>
          </cell>
          <cell r="E3510">
            <v>63</v>
          </cell>
        </row>
        <row r="3511">
          <cell r="D3511" t="str">
            <v>230SHT0010998f3a-1</v>
          </cell>
          <cell r="E3511">
            <v>16</v>
          </cell>
        </row>
        <row r="3512">
          <cell r="D3512" t="str">
            <v>230SHT0002506f3a-1</v>
          </cell>
          <cell r="E3512">
            <v>14</v>
          </cell>
        </row>
        <row r="3513">
          <cell r="D3513" t="str">
            <v>230SHT0002506f3a-1</v>
          </cell>
          <cell r="E3513">
            <v>10</v>
          </cell>
        </row>
        <row r="3514">
          <cell r="D3514" t="str">
            <v>230SHT0000819f3a-1</v>
          </cell>
          <cell r="E3514">
            <v>67</v>
          </cell>
        </row>
        <row r="3515">
          <cell r="D3515" t="str">
            <v>230SHT0000819f3a-1</v>
          </cell>
          <cell r="E3515">
            <v>62</v>
          </cell>
        </row>
        <row r="3516">
          <cell r="D3516" t="str">
            <v>230SCS0004248f3a-1</v>
          </cell>
          <cell r="E3516">
            <v>43</v>
          </cell>
        </row>
        <row r="3517">
          <cell r="D3517" t="str">
            <v>230SCS0004248f3a-1</v>
          </cell>
          <cell r="E3517">
            <v>77</v>
          </cell>
        </row>
        <row r="3518">
          <cell r="D3518" t="str">
            <v>230SCS0004247f3a-1</v>
          </cell>
          <cell r="E3518">
            <v>59</v>
          </cell>
        </row>
        <row r="3519">
          <cell r="D3519" t="str">
            <v>230SCS0004247f3a-1</v>
          </cell>
          <cell r="E3519">
            <v>32</v>
          </cell>
        </row>
        <row r="3520">
          <cell r="D3520" t="str">
            <v>230SCS0004247f3a-1</v>
          </cell>
          <cell r="E3520">
            <v>29</v>
          </cell>
        </row>
        <row r="3521">
          <cell r="D3521" t="str">
            <v>230SCS0004165f3a-1</v>
          </cell>
          <cell r="E3521">
            <v>41</v>
          </cell>
        </row>
        <row r="3522">
          <cell r="D3522" t="str">
            <v>230SHT0011989b3b-2</v>
          </cell>
          <cell r="E3522">
            <v>200</v>
          </cell>
        </row>
        <row r="3523">
          <cell r="D3523" t="str">
            <v>230SHT0001158b3b-2</v>
          </cell>
          <cell r="E3523">
            <v>100</v>
          </cell>
        </row>
        <row r="3524">
          <cell r="D3524" t="str">
            <v>210REM0001912b1d2-1-5</v>
          </cell>
          <cell r="E3524">
            <v>3</v>
          </cell>
        </row>
        <row r="3525">
          <cell r="D3525" t="str">
            <v>210REM0001909b1f2-2-1</v>
          </cell>
          <cell r="E3525">
            <v>20</v>
          </cell>
        </row>
        <row r="3526">
          <cell r="D3526" t="str">
            <v>210REM0001908Y1A2-1-2</v>
          </cell>
          <cell r="E3526">
            <v>20</v>
          </cell>
        </row>
        <row r="3527">
          <cell r="D3527" t="str">
            <v>210REM0001904b1f2-2-1</v>
          </cell>
          <cell r="E3527">
            <v>30</v>
          </cell>
        </row>
        <row r="3528">
          <cell r="D3528" t="str">
            <v>210REM0001902b1f2-2-1</v>
          </cell>
          <cell r="E3528">
            <v>10</v>
          </cell>
        </row>
        <row r="3529">
          <cell r="D3529" t="str">
            <v>210REM0001901y1a2-1-2</v>
          </cell>
          <cell r="E3529">
            <v>10</v>
          </cell>
        </row>
        <row r="3530">
          <cell r="D3530" t="str">
            <v>230SHT0001159b3b-2</v>
          </cell>
          <cell r="E3530">
            <v>100</v>
          </cell>
        </row>
        <row r="3531">
          <cell r="D3531" t="str">
            <v>210REM0001900y1a2-4-5</v>
          </cell>
          <cell r="E3531">
            <v>30</v>
          </cell>
        </row>
        <row r="3532">
          <cell r="D3532" t="str">
            <v>210REM0001779y1a2-1-1</v>
          </cell>
          <cell r="E3532">
            <v>246</v>
          </cell>
        </row>
        <row r="3533">
          <cell r="D3533" t="str">
            <v>210REM0001779b1x</v>
          </cell>
          <cell r="E3533">
            <v>74</v>
          </cell>
        </row>
        <row r="3534">
          <cell r="D3534" t="str">
            <v>210REM0001759y1a2-3-5</v>
          </cell>
          <cell r="E3534">
            <v>30</v>
          </cell>
        </row>
        <row r="3535">
          <cell r="D3535" t="str">
            <v>210REM0001756Y1D3-1-5</v>
          </cell>
          <cell r="E3535">
            <v>10</v>
          </cell>
        </row>
        <row r="3536">
          <cell r="D3536" t="str">
            <v>210REM0001667b1x</v>
          </cell>
          <cell r="E3536">
            <v>100</v>
          </cell>
        </row>
        <row r="3537">
          <cell r="D3537" t="str">
            <v>210REM0001666b1x</v>
          </cell>
          <cell r="E3537">
            <v>10</v>
          </cell>
        </row>
        <row r="3538">
          <cell r="D3538" t="str">
            <v>210REM0001664y1a2-2-3</v>
          </cell>
          <cell r="E3538">
            <v>50</v>
          </cell>
        </row>
        <row r="3539">
          <cell r="D3539" t="str">
            <v>210REM0001661b1x</v>
          </cell>
          <cell r="E3539">
            <v>50</v>
          </cell>
        </row>
        <row r="3540">
          <cell r="D3540" t="str">
            <v>210REM0001650b1x</v>
          </cell>
          <cell r="E3540">
            <v>50</v>
          </cell>
        </row>
        <row r="3541">
          <cell r="D3541" t="str">
            <v>210REM0000606b1f2-2-2</v>
          </cell>
          <cell r="E3541">
            <v>30</v>
          </cell>
        </row>
        <row r="3542">
          <cell r="D3542" t="str">
            <v>210REM0000563B1D2-1-2</v>
          </cell>
          <cell r="E3542">
            <v>100</v>
          </cell>
        </row>
        <row r="3543">
          <cell r="D3543" t="str">
            <v>210REM0000562b1d2-1-2</v>
          </cell>
          <cell r="E3543">
            <v>100</v>
          </cell>
        </row>
        <row r="3544">
          <cell r="D3544" t="str">
            <v>210REM0000559b1x</v>
          </cell>
          <cell r="E3544">
            <v>100</v>
          </cell>
        </row>
        <row r="3545">
          <cell r="D3545" t="str">
            <v>210REM0000306b1x</v>
          </cell>
          <cell r="E3545">
            <v>30</v>
          </cell>
        </row>
        <row r="3546">
          <cell r="D3546" t="str">
            <v>210REM0000306b1x</v>
          </cell>
          <cell r="E3546">
            <v>20</v>
          </cell>
        </row>
        <row r="3547">
          <cell r="D3547" t="str">
            <v>230TAT0010054Y3A-2-2</v>
          </cell>
          <cell r="E3547">
            <v>200</v>
          </cell>
        </row>
        <row r="3548">
          <cell r="D3548" t="str">
            <v>210TMA0000460y1a1-2-5</v>
          </cell>
          <cell r="E3548">
            <v>200</v>
          </cell>
        </row>
        <row r="3549">
          <cell r="D3549" t="str">
            <v>210TMA0000278y1a1-2-4</v>
          </cell>
          <cell r="E3549">
            <v>6000</v>
          </cell>
        </row>
        <row r="3550">
          <cell r="D3550" t="str">
            <v>230SHT0014369f3a-1</v>
          </cell>
          <cell r="E3550">
            <v>100</v>
          </cell>
        </row>
        <row r="3551">
          <cell r="D3551" t="str">
            <v>230SHT0014369w1344</v>
          </cell>
          <cell r="E3551">
            <v>100</v>
          </cell>
        </row>
        <row r="3552">
          <cell r="D3552" t="str">
            <v>210REM0001158B1C1-2-2</v>
          </cell>
          <cell r="E3552">
            <v>132</v>
          </cell>
        </row>
        <row r="3553">
          <cell r="D3553" t="str">
            <v>210REM0001150b1c2-1-5</v>
          </cell>
          <cell r="E3553">
            <v>132</v>
          </cell>
        </row>
        <row r="3554">
          <cell r="D3554" t="str">
            <v>210REM0001135B1C1-2-1</v>
          </cell>
          <cell r="E3554">
            <v>132</v>
          </cell>
        </row>
        <row r="3555">
          <cell r="D3555" t="str">
            <v>210REM0001134b1c2-1-4</v>
          </cell>
          <cell r="E3555">
            <v>96</v>
          </cell>
        </row>
        <row r="3556">
          <cell r="D3556" t="str">
            <v>210REM0001133B1C2-2-2</v>
          </cell>
          <cell r="E3556">
            <v>4</v>
          </cell>
        </row>
        <row r="3557">
          <cell r="D3557" t="str">
            <v>210REM0001131y1c3-1-5</v>
          </cell>
          <cell r="E3557">
            <v>132</v>
          </cell>
        </row>
        <row r="3558">
          <cell r="D3558" t="str">
            <v>210REM0001124b1x</v>
          </cell>
          <cell r="E3558">
            <v>58</v>
          </cell>
        </row>
        <row r="3559">
          <cell r="D3559" t="str">
            <v>210REM0001122b1x</v>
          </cell>
          <cell r="E3559">
            <v>132</v>
          </cell>
        </row>
        <row r="3560">
          <cell r="D3560" t="str">
            <v>210REM0001121b1x</v>
          </cell>
          <cell r="E3560">
            <v>132</v>
          </cell>
        </row>
        <row r="3561">
          <cell r="D3561" t="str">
            <v>210REM0001117b1x</v>
          </cell>
          <cell r="E3561">
            <v>132</v>
          </cell>
        </row>
        <row r="3562">
          <cell r="D3562" t="str">
            <v>210REM0001116b1x</v>
          </cell>
          <cell r="E3562">
            <v>132</v>
          </cell>
        </row>
        <row r="3563">
          <cell r="D3563" t="str">
            <v>210REM0001113y1a3-1-3</v>
          </cell>
          <cell r="E3563">
            <v>132</v>
          </cell>
        </row>
        <row r="3564">
          <cell r="D3564" t="str">
            <v>210REM0001109b1x</v>
          </cell>
          <cell r="E3564">
            <v>132</v>
          </cell>
        </row>
        <row r="3565">
          <cell r="D3565" t="str">
            <v>210REM0001107b1x</v>
          </cell>
          <cell r="E3565">
            <v>132</v>
          </cell>
        </row>
        <row r="3566">
          <cell r="D3566" t="str">
            <v>210REM0001106b1x</v>
          </cell>
          <cell r="E3566">
            <v>132</v>
          </cell>
        </row>
        <row r="3567">
          <cell r="D3567" t="str">
            <v>210REM0001105b1x</v>
          </cell>
          <cell r="E3567">
            <v>132</v>
          </cell>
        </row>
        <row r="3568">
          <cell r="D3568" t="str">
            <v>210REM0001101b1x</v>
          </cell>
          <cell r="E3568">
            <v>132</v>
          </cell>
        </row>
        <row r="3569">
          <cell r="D3569" t="str">
            <v>210REM0001100b1x</v>
          </cell>
          <cell r="E3569">
            <v>132</v>
          </cell>
        </row>
        <row r="3570">
          <cell r="D3570" t="str">
            <v>210REM0001099b1x</v>
          </cell>
          <cell r="E3570">
            <v>132</v>
          </cell>
        </row>
        <row r="3571">
          <cell r="D3571" t="str">
            <v>210REM0001096y1a3-1-3</v>
          </cell>
          <cell r="E3571">
            <v>132</v>
          </cell>
        </row>
        <row r="3572">
          <cell r="D3572" t="str">
            <v>210BTM0000007b1x</v>
          </cell>
          <cell r="E3572">
            <v>132</v>
          </cell>
        </row>
        <row r="3573">
          <cell r="D3573" t="str">
            <v>210BTM0000006b1x</v>
          </cell>
          <cell r="E3573">
            <v>132</v>
          </cell>
        </row>
        <row r="3574">
          <cell r="D3574" t="str">
            <v>210BMM0000006b1x</v>
          </cell>
          <cell r="E3574">
            <v>132</v>
          </cell>
        </row>
        <row r="3575">
          <cell r="D3575" t="str">
            <v>210BMM0000005b1x</v>
          </cell>
          <cell r="E3575">
            <v>132</v>
          </cell>
        </row>
        <row r="3576">
          <cell r="D3576" t="str">
            <v>210BFA0000221b1x</v>
          </cell>
          <cell r="E3576">
            <v>1000</v>
          </cell>
        </row>
        <row r="3577">
          <cell r="D3577" t="str">
            <v>210BFA0000438y1b2-2-1</v>
          </cell>
          <cell r="E3577">
            <v>100</v>
          </cell>
        </row>
        <row r="3578">
          <cell r="D3578" t="str">
            <v>210BFA0000524Y1A1-3-1</v>
          </cell>
          <cell r="E3578">
            <v>400</v>
          </cell>
        </row>
        <row r="3579">
          <cell r="D3579" t="str">
            <v>210BFA0000226Y1A1-3-2</v>
          </cell>
          <cell r="E3579">
            <v>1000</v>
          </cell>
        </row>
        <row r="3580">
          <cell r="D3580" t="str">
            <v>230SHT0015691f3a-1</v>
          </cell>
          <cell r="E3580">
            <v>48</v>
          </cell>
        </row>
        <row r="3581">
          <cell r="D3581" t="str">
            <v>230SHT0010758f3a-2</v>
          </cell>
          <cell r="E3581">
            <v>2</v>
          </cell>
        </row>
        <row r="3582">
          <cell r="D3582" t="str">
            <v>230SHT0010758f3a-2</v>
          </cell>
          <cell r="E3582">
            <v>4</v>
          </cell>
        </row>
        <row r="3583">
          <cell r="D3583" t="str">
            <v>230SHT0010399f3a-2</v>
          </cell>
          <cell r="E3583">
            <v>10</v>
          </cell>
        </row>
        <row r="3584">
          <cell r="D3584" t="str">
            <v>230SHT0002453f3a-2</v>
          </cell>
          <cell r="E3584">
            <v>30</v>
          </cell>
        </row>
        <row r="3585">
          <cell r="D3585" t="str">
            <v>230SLT0011027f3a-1</v>
          </cell>
          <cell r="E3585">
            <v>78</v>
          </cell>
        </row>
        <row r="3586">
          <cell r="D3586" t="str">
            <v>230SLT0002121f3a-1</v>
          </cell>
          <cell r="E3586">
            <v>6</v>
          </cell>
        </row>
        <row r="3587">
          <cell r="D3587" t="str">
            <v>230SCS0004169f3a-1</v>
          </cell>
          <cell r="E3587">
            <v>31</v>
          </cell>
        </row>
        <row r="3588">
          <cell r="D3588" t="str">
            <v>230SCS0004165f3a-1</v>
          </cell>
          <cell r="E3588">
            <v>18</v>
          </cell>
        </row>
        <row r="3589">
          <cell r="D3589" t="str">
            <v>210REM0001905Y1A2-1-4</v>
          </cell>
          <cell r="E3589">
            <v>30</v>
          </cell>
        </row>
        <row r="3590">
          <cell r="D3590" t="str">
            <v>210REM0001899b1x</v>
          </cell>
          <cell r="E3590">
            <v>30</v>
          </cell>
        </row>
        <row r="3591">
          <cell r="D3591" t="str">
            <v>210REM0001791Y1C3-1-4</v>
          </cell>
          <cell r="E3591">
            <v>27</v>
          </cell>
        </row>
        <row r="3592">
          <cell r="D3592" t="str">
            <v>210REM0001774y1b3-1-3</v>
          </cell>
          <cell r="E3592">
            <v>27</v>
          </cell>
        </row>
        <row r="3593">
          <cell r="D3593" t="str">
            <v>210REM0001774b1x</v>
          </cell>
          <cell r="E3593">
            <v>3</v>
          </cell>
        </row>
        <row r="3594">
          <cell r="D3594" t="str">
            <v>210REM0001768y1a3-1-6</v>
          </cell>
          <cell r="E3594">
            <v>20</v>
          </cell>
        </row>
        <row r="3595">
          <cell r="D3595" t="str">
            <v>210REM0001767Y1A3-3-1</v>
          </cell>
          <cell r="E3595">
            <v>20</v>
          </cell>
        </row>
        <row r="3596">
          <cell r="D3596" t="str">
            <v>210REM0001757y1a3-1-6</v>
          </cell>
          <cell r="E3596">
            <v>10</v>
          </cell>
        </row>
        <row r="3597">
          <cell r="D3597" t="str">
            <v>210REM0001670y1a3-1-1</v>
          </cell>
          <cell r="E3597">
            <v>50</v>
          </cell>
        </row>
        <row r="3598">
          <cell r="D3598" t="str">
            <v>210REM0001668Y1A2-2-3</v>
          </cell>
          <cell r="E3598">
            <v>43</v>
          </cell>
        </row>
        <row r="3599">
          <cell r="D3599" t="str">
            <v>210REM0001668Y1A2-2-3</v>
          </cell>
          <cell r="E3599">
            <v>57</v>
          </cell>
        </row>
        <row r="3600">
          <cell r="D3600" t="str">
            <v>210REM0001656b1x</v>
          </cell>
          <cell r="E3600">
            <v>50</v>
          </cell>
        </row>
        <row r="3601">
          <cell r="D3601" t="str">
            <v>210REM0001655b1x</v>
          </cell>
          <cell r="E3601">
            <v>80</v>
          </cell>
        </row>
        <row r="3602">
          <cell r="D3602" t="str">
            <v>210REM0000603Y1A2-2-5</v>
          </cell>
          <cell r="E3602">
            <v>30</v>
          </cell>
        </row>
        <row r="3603">
          <cell r="D3603" t="str">
            <v>210REM0000564b1x</v>
          </cell>
          <cell r="E3603">
            <v>100</v>
          </cell>
        </row>
        <row r="3604">
          <cell r="D3604" t="str">
            <v>210REM0000561Y1B3-1-3</v>
          </cell>
          <cell r="E3604">
            <v>100</v>
          </cell>
        </row>
        <row r="3605">
          <cell r="D3605" t="str">
            <v>210REM0000560b1x</v>
          </cell>
          <cell r="E3605">
            <v>100</v>
          </cell>
        </row>
        <row r="3606">
          <cell r="D3606" t="str">
            <v>210REM0000558b1x</v>
          </cell>
          <cell r="E3606">
            <v>100</v>
          </cell>
        </row>
        <row r="3607">
          <cell r="D3607" t="str">
            <v>210REM0000410y1a2-2-5</v>
          </cell>
          <cell r="E3607">
            <v>30</v>
          </cell>
        </row>
        <row r="3608">
          <cell r="D3608" t="str">
            <v>210BSP0000100b1x</v>
          </cell>
          <cell r="E3608">
            <v>100</v>
          </cell>
        </row>
        <row r="3609">
          <cell r="D3609" t="str">
            <v>210BSP0000099Y1A1-2-5</v>
          </cell>
          <cell r="E3609">
            <v>98</v>
          </cell>
        </row>
        <row r="3610">
          <cell r="D3610" t="str">
            <v>210BSP0000099B1X</v>
          </cell>
          <cell r="E3610">
            <v>2</v>
          </cell>
        </row>
        <row r="3611">
          <cell r="D3611" t="str">
            <v>210BSP0000067Y1A1-2-3</v>
          </cell>
          <cell r="E3611">
            <v>33</v>
          </cell>
        </row>
        <row r="3612">
          <cell r="D3612" t="str">
            <v>210BSP0000067b1x</v>
          </cell>
          <cell r="E3612">
            <v>17</v>
          </cell>
        </row>
        <row r="3613">
          <cell r="D3613" t="str">
            <v>210BSP0000063Y1A1-1-2</v>
          </cell>
          <cell r="E3613">
            <v>30</v>
          </cell>
        </row>
        <row r="3614">
          <cell r="D3614" t="str">
            <v>210BFA0000201y1a1-2-2</v>
          </cell>
          <cell r="E3614">
            <v>1000</v>
          </cell>
        </row>
        <row r="3615">
          <cell r="D3615" t="str">
            <v>210BFA0000498b1x</v>
          </cell>
          <cell r="E3615">
            <v>500</v>
          </cell>
        </row>
        <row r="3616">
          <cell r="D3616" t="str">
            <v>230SLT0000364w1343</v>
          </cell>
          <cell r="E3616">
            <v>100</v>
          </cell>
        </row>
        <row r="3617">
          <cell r="D3617" t="str">
            <v>230SLT0011248w1343</v>
          </cell>
          <cell r="E3617">
            <v>20</v>
          </cell>
        </row>
        <row r="3618">
          <cell r="D3618" t="str">
            <v>230SHT0002642w1344</v>
          </cell>
          <cell r="E3618">
            <v>105</v>
          </cell>
        </row>
        <row r="3619">
          <cell r="D3619" t="str">
            <v>230SLT0011225w1344</v>
          </cell>
          <cell r="E3619">
            <v>120</v>
          </cell>
        </row>
        <row r="3620">
          <cell r="D3620" t="str">
            <v>230SLT0011223w1344</v>
          </cell>
          <cell r="E3620">
            <v>220</v>
          </cell>
        </row>
        <row r="3621">
          <cell r="D3621" t="str">
            <v>230SHT0002453w1344</v>
          </cell>
          <cell r="E3621">
            <v>46</v>
          </cell>
        </row>
        <row r="3622">
          <cell r="D3622" t="str">
            <v>230SHT0011878w1344</v>
          </cell>
          <cell r="E3622">
            <v>44</v>
          </cell>
        </row>
        <row r="3623">
          <cell r="D3623" t="str">
            <v>230SHT0010399w1344</v>
          </cell>
          <cell r="E3623">
            <v>21</v>
          </cell>
        </row>
        <row r="3624">
          <cell r="D3624" t="str">
            <v>230SHT0010758w1344</v>
          </cell>
          <cell r="E3624">
            <v>8</v>
          </cell>
        </row>
        <row r="3625">
          <cell r="D3625" t="str">
            <v>230SHT0010756w1344</v>
          </cell>
          <cell r="E3625">
            <v>1</v>
          </cell>
        </row>
        <row r="3626">
          <cell r="D3626" t="str">
            <v>230SHT0000275w1344</v>
          </cell>
          <cell r="E3626">
            <v>100</v>
          </cell>
        </row>
        <row r="3627">
          <cell r="D3627" t="str">
            <v>230SHT0001839w1344</v>
          </cell>
          <cell r="E3627">
            <v>300</v>
          </cell>
        </row>
        <row r="3628">
          <cell r="D3628" t="str">
            <v>230SCS0004169w1344</v>
          </cell>
          <cell r="E3628">
            <v>106</v>
          </cell>
        </row>
        <row r="3629">
          <cell r="D3629" t="str">
            <v>230SCS0004248w1344</v>
          </cell>
          <cell r="E3629">
            <v>106</v>
          </cell>
        </row>
        <row r="3630">
          <cell r="D3630" t="str">
            <v>230SHT0015083w1345</v>
          </cell>
          <cell r="E3630">
            <v>120</v>
          </cell>
        </row>
        <row r="3631">
          <cell r="D3631" t="str">
            <v>230SHT0014992w1345</v>
          </cell>
          <cell r="E3631">
            <v>48</v>
          </cell>
        </row>
        <row r="3632">
          <cell r="D3632" t="str">
            <v>230SHT0014782w1345</v>
          </cell>
          <cell r="E3632">
            <v>24</v>
          </cell>
        </row>
        <row r="3633">
          <cell r="D3633" t="str">
            <v>230SHT0014781w1345</v>
          </cell>
          <cell r="E3633">
            <v>48</v>
          </cell>
        </row>
        <row r="3634">
          <cell r="D3634" t="str">
            <v>230SHT0012165w1345</v>
          </cell>
          <cell r="E3634">
            <v>24</v>
          </cell>
        </row>
        <row r="3635">
          <cell r="D3635" t="str">
            <v>210BCL0000048t220005</v>
          </cell>
          <cell r="E3635">
            <v>2600</v>
          </cell>
        </row>
        <row r="3636">
          <cell r="D3636" t="str">
            <v>230SHT0014418w1345</v>
          </cell>
          <cell r="E3636">
            <v>48</v>
          </cell>
        </row>
        <row r="3637">
          <cell r="D3637" t="str">
            <v>230SHT0010998w1345</v>
          </cell>
          <cell r="E3637">
            <v>63</v>
          </cell>
        </row>
        <row r="3638">
          <cell r="D3638" t="str">
            <v>230SHT0012473w1345</v>
          </cell>
          <cell r="E3638">
            <v>60</v>
          </cell>
        </row>
        <row r="3639">
          <cell r="D3639" t="str">
            <v>230SHT0013064Y3A-1-1</v>
          </cell>
          <cell r="E3639">
            <v>48</v>
          </cell>
        </row>
        <row r="3640">
          <cell r="D3640" t="str">
            <v>230SHT0010183Y3A-1-1</v>
          </cell>
          <cell r="E3640">
            <v>48</v>
          </cell>
        </row>
        <row r="3641">
          <cell r="D3641" t="str">
            <v>230SHT0002791Y3A-1-1</v>
          </cell>
          <cell r="E3641">
            <v>48</v>
          </cell>
        </row>
        <row r="3642">
          <cell r="D3642" t="str">
            <v>230SHT0002790Y3A-1-1</v>
          </cell>
          <cell r="E3642">
            <v>48</v>
          </cell>
        </row>
        <row r="3643">
          <cell r="D3643" t="str">
            <v>230SCS0004555Y3A-1-1</v>
          </cell>
          <cell r="E3643">
            <v>1000</v>
          </cell>
        </row>
        <row r="3644">
          <cell r="D3644" t="str">
            <v>230SHT0015407Y3A-1-1</v>
          </cell>
          <cell r="E3644">
            <v>600</v>
          </cell>
        </row>
        <row r="3645">
          <cell r="D3645" t="str">
            <v>230SHT0012881Y3A-1-1</v>
          </cell>
          <cell r="E3645">
            <v>1000</v>
          </cell>
        </row>
        <row r="3646">
          <cell r="D3646" t="str">
            <v>230SHT0012148Y3A-1-1</v>
          </cell>
          <cell r="E3646">
            <v>200</v>
          </cell>
        </row>
        <row r="3647">
          <cell r="D3647" t="str">
            <v>230SHT0012148Y3A-1-1</v>
          </cell>
          <cell r="E3647">
            <v>200</v>
          </cell>
        </row>
        <row r="3648">
          <cell r="D3648" t="str">
            <v>230SHT0012033Y3A-1-1</v>
          </cell>
          <cell r="E3648">
            <v>1000</v>
          </cell>
        </row>
        <row r="3649">
          <cell r="D3649" t="str">
            <v>230SHT0011694Y3A-1-1</v>
          </cell>
          <cell r="E3649">
            <v>3000</v>
          </cell>
        </row>
        <row r="3650">
          <cell r="D3650" t="str">
            <v>230SHT0001882Y3A-1-1</v>
          </cell>
          <cell r="E3650">
            <v>800</v>
          </cell>
        </row>
        <row r="3651">
          <cell r="D3651" t="str">
            <v>230SHT0001536Y3A-1-1</v>
          </cell>
          <cell r="E3651">
            <v>38</v>
          </cell>
        </row>
        <row r="3652">
          <cell r="D3652" t="str">
            <v>230SHT0001186Y3A-1-1</v>
          </cell>
          <cell r="E3652">
            <v>200</v>
          </cell>
        </row>
        <row r="3653">
          <cell r="D3653" t="str">
            <v>230SHT0001067Y3A-1-1</v>
          </cell>
          <cell r="E3653">
            <v>68</v>
          </cell>
        </row>
        <row r="3654">
          <cell r="D3654" t="str">
            <v>230SHT0000823Y3A-1-1</v>
          </cell>
          <cell r="E3654">
            <v>84</v>
          </cell>
        </row>
        <row r="3655">
          <cell r="D3655" t="str">
            <v>230BSP0000034Y3A-1-1</v>
          </cell>
          <cell r="E3655">
            <v>1500</v>
          </cell>
        </row>
        <row r="3656">
          <cell r="D3656" t="str">
            <v>230BFA0000418Y3A-1-1</v>
          </cell>
          <cell r="E3656">
            <v>2400</v>
          </cell>
        </row>
        <row r="3657">
          <cell r="D3657" t="str">
            <v>230BFA0000369Y3A-1-1</v>
          </cell>
          <cell r="E3657">
            <v>800</v>
          </cell>
        </row>
        <row r="3658">
          <cell r="D3658" t="str">
            <v>230BFA0000010Y3A-1-1</v>
          </cell>
          <cell r="E3658">
            <v>6000</v>
          </cell>
        </row>
        <row r="3659">
          <cell r="D3659" t="str">
            <v>230BCL0010010Y3A-1-1</v>
          </cell>
          <cell r="E3659">
            <v>1000</v>
          </cell>
        </row>
        <row r="3660">
          <cell r="D3660" t="str">
            <v>230BAS0000044Y3A-1-1</v>
          </cell>
          <cell r="E3660">
            <v>40</v>
          </cell>
        </row>
        <row r="3661">
          <cell r="D3661" t="str">
            <v>230SHT0000099w1345</v>
          </cell>
          <cell r="E3661">
            <v>22</v>
          </cell>
        </row>
        <row r="3662">
          <cell r="D3662" t="str">
            <v>230SHT0015953w1345</v>
          </cell>
          <cell r="E3662">
            <v>100</v>
          </cell>
        </row>
        <row r="3663">
          <cell r="D3663" t="str">
            <v>230SHT0012590w1345</v>
          </cell>
          <cell r="E3663">
            <v>72</v>
          </cell>
        </row>
        <row r="3664">
          <cell r="D3664" t="str">
            <v>230SHT0017166w1345</v>
          </cell>
          <cell r="E3664">
            <v>10</v>
          </cell>
        </row>
        <row r="3665">
          <cell r="D3665" t="str">
            <v>230SHT0016685w1345</v>
          </cell>
          <cell r="E3665">
            <v>48</v>
          </cell>
        </row>
        <row r="3666">
          <cell r="D3666" t="str">
            <v>230SHT0016033w1345</v>
          </cell>
          <cell r="E3666">
            <v>24</v>
          </cell>
        </row>
        <row r="3667">
          <cell r="D3667" t="str">
            <v>230SLT0011165w1343</v>
          </cell>
          <cell r="E3667">
            <v>50</v>
          </cell>
        </row>
        <row r="3668">
          <cell r="D3668" t="str">
            <v>230SLT0011080w1343</v>
          </cell>
          <cell r="E3668">
            <v>53</v>
          </cell>
        </row>
        <row r="3669">
          <cell r="D3669" t="str">
            <v>230SHT0012224w1343</v>
          </cell>
          <cell r="E3669">
            <v>105</v>
          </cell>
        </row>
        <row r="3670">
          <cell r="D3670" t="str">
            <v>230SHT0016641w1343</v>
          </cell>
          <cell r="E3670">
            <v>20</v>
          </cell>
        </row>
        <row r="3671">
          <cell r="D3671" t="str">
            <v>230SHT0013330w1343</v>
          </cell>
          <cell r="E3671">
            <v>100</v>
          </cell>
        </row>
        <row r="3672">
          <cell r="D3672" t="str">
            <v>210TMI0010003y110</v>
          </cell>
          <cell r="E3672">
            <v>25</v>
          </cell>
        </row>
        <row r="3673">
          <cell r="D3673" t="str">
            <v>210TMI0000144y110</v>
          </cell>
          <cell r="E3673">
            <v>50</v>
          </cell>
        </row>
        <row r="3674">
          <cell r="D3674" t="str">
            <v>230SHT0016635w1343</v>
          </cell>
          <cell r="E3674">
            <v>100</v>
          </cell>
        </row>
        <row r="3675">
          <cell r="D3675" t="str">
            <v>210TMI0000087y110</v>
          </cell>
          <cell r="E3675">
            <v>25</v>
          </cell>
        </row>
        <row r="3676">
          <cell r="D3676" t="str">
            <v>230SHT0016630w1343</v>
          </cell>
          <cell r="E3676">
            <v>100</v>
          </cell>
        </row>
        <row r="3677">
          <cell r="D3677" t="str">
            <v>230SHT0001644w1343</v>
          </cell>
          <cell r="E3677">
            <v>100</v>
          </cell>
        </row>
        <row r="3678">
          <cell r="D3678" t="str">
            <v>210TMI0000143y110</v>
          </cell>
          <cell r="E3678">
            <v>25</v>
          </cell>
        </row>
        <row r="3679">
          <cell r="D3679" t="str">
            <v>230SHT0001666w1343</v>
          </cell>
          <cell r="E3679">
            <v>100</v>
          </cell>
        </row>
        <row r="3680">
          <cell r="D3680" t="str">
            <v>230SHT0000830w1343</v>
          </cell>
          <cell r="E3680">
            <v>100</v>
          </cell>
        </row>
        <row r="3681">
          <cell r="D3681" t="str">
            <v>230SHT0000819w1343</v>
          </cell>
          <cell r="E3681">
            <v>100</v>
          </cell>
        </row>
        <row r="3682">
          <cell r="D3682" t="str">
            <v>210TMI0000144y110</v>
          </cell>
          <cell r="E3682">
            <v>25</v>
          </cell>
        </row>
        <row r="3683">
          <cell r="D3683" t="str">
            <v>230SLT0011249w1343</v>
          </cell>
          <cell r="E3683">
            <v>20</v>
          </cell>
        </row>
        <row r="3684">
          <cell r="D3684" t="str">
            <v>230SLT0002121w1343</v>
          </cell>
          <cell r="E3684">
            <v>6</v>
          </cell>
        </row>
        <row r="3685">
          <cell r="D3685" t="str">
            <v>210TMI0000144y110</v>
          </cell>
          <cell r="E3685">
            <v>50</v>
          </cell>
        </row>
        <row r="3686">
          <cell r="D3686" t="str">
            <v>230SLT0010403w1343</v>
          </cell>
          <cell r="E3686">
            <v>10</v>
          </cell>
        </row>
        <row r="3687">
          <cell r="D3687" t="str">
            <v>210TMI0000143y110</v>
          </cell>
          <cell r="E3687">
            <v>175</v>
          </cell>
        </row>
        <row r="3688">
          <cell r="D3688" t="str">
            <v>210TMI0000090y110</v>
          </cell>
          <cell r="E3688">
            <v>675</v>
          </cell>
        </row>
        <row r="3689">
          <cell r="D3689" t="str">
            <v>230SLT0010362w1343</v>
          </cell>
          <cell r="E3689">
            <v>90</v>
          </cell>
        </row>
        <row r="3690">
          <cell r="D3690" t="str">
            <v>230SLT0010351w1343</v>
          </cell>
          <cell r="E3690">
            <v>90</v>
          </cell>
        </row>
        <row r="3691">
          <cell r="D3691" t="str">
            <v>210TMI0000143y110</v>
          </cell>
          <cell r="E3691">
            <v>25</v>
          </cell>
        </row>
        <row r="3692">
          <cell r="D3692" t="str">
            <v>230SCS0004247w1343</v>
          </cell>
          <cell r="E3692">
            <v>144</v>
          </cell>
        </row>
        <row r="3693">
          <cell r="D3693" t="str">
            <v>210TMI0000143y110</v>
          </cell>
          <cell r="E3693">
            <v>50</v>
          </cell>
        </row>
        <row r="3694">
          <cell r="D3694" t="str">
            <v>230SCS0004165w1343</v>
          </cell>
          <cell r="E3694">
            <v>59</v>
          </cell>
        </row>
        <row r="3695">
          <cell r="D3695" t="str">
            <v>210TMI0000143y110</v>
          </cell>
          <cell r="E3695">
            <v>25</v>
          </cell>
        </row>
        <row r="3696">
          <cell r="D3696" t="str">
            <v>230SLT0011027w1343</v>
          </cell>
          <cell r="E3696">
            <v>154</v>
          </cell>
        </row>
        <row r="3697">
          <cell r="D3697" t="str">
            <v>230SLT0011248w1343</v>
          </cell>
          <cell r="E3697">
            <v>30</v>
          </cell>
        </row>
        <row r="3698">
          <cell r="D3698" t="str">
            <v>230SHT0010763H6B</v>
          </cell>
          <cell r="E3698">
            <v>100</v>
          </cell>
        </row>
        <row r="3699">
          <cell r="D3699" t="str">
            <v>230SHT0010081H6B</v>
          </cell>
          <cell r="E3699">
            <v>200</v>
          </cell>
        </row>
        <row r="3700">
          <cell r="D3700" t="str">
            <v>230SLT0000363w1343</v>
          </cell>
          <cell r="E3700">
            <v>100</v>
          </cell>
        </row>
        <row r="3701">
          <cell r="D3701" t="str">
            <v>230SLT0011665S413022</v>
          </cell>
          <cell r="E3701">
            <v>500</v>
          </cell>
        </row>
        <row r="3702">
          <cell r="D3702" t="str">
            <v>230SLT0011039S413022</v>
          </cell>
          <cell r="E3702">
            <v>200</v>
          </cell>
        </row>
        <row r="3703">
          <cell r="D3703" t="str">
            <v>230SLT0010921S413022</v>
          </cell>
          <cell r="E3703">
            <v>200</v>
          </cell>
        </row>
        <row r="3704">
          <cell r="D3704" t="str">
            <v>230SLT0010920S413022</v>
          </cell>
          <cell r="E3704">
            <v>200</v>
          </cell>
        </row>
        <row r="3705">
          <cell r="D3705" t="str">
            <v>230SLT0010887S413022</v>
          </cell>
          <cell r="E3705">
            <v>100</v>
          </cell>
        </row>
        <row r="3706">
          <cell r="D3706" t="str">
            <v>230SLT0010355S413022</v>
          </cell>
          <cell r="E3706">
            <v>200</v>
          </cell>
        </row>
        <row r="3707">
          <cell r="D3707" t="str">
            <v>230SHT0002506w1343</v>
          </cell>
          <cell r="E3707">
            <v>31</v>
          </cell>
        </row>
        <row r="3708">
          <cell r="D3708" t="str">
            <v>230SHT0013803w1343</v>
          </cell>
          <cell r="E3708">
            <v>120</v>
          </cell>
        </row>
        <row r="3709">
          <cell r="D3709" t="str">
            <v>230SCS0005396w1343</v>
          </cell>
          <cell r="E3709">
            <v>350</v>
          </cell>
        </row>
        <row r="3710">
          <cell r="D3710" t="str">
            <v>230SCS0005504w1343</v>
          </cell>
          <cell r="E3710">
            <v>100</v>
          </cell>
        </row>
        <row r="3711">
          <cell r="D3711" t="str">
            <v>230SCS0005503w1343</v>
          </cell>
          <cell r="E3711">
            <v>100</v>
          </cell>
        </row>
        <row r="3712">
          <cell r="D3712" t="str">
            <v>230SCS0005510w1343</v>
          </cell>
          <cell r="E3712">
            <v>50</v>
          </cell>
        </row>
        <row r="3713">
          <cell r="D3713" t="str">
            <v>230SCS0005514w1343</v>
          </cell>
          <cell r="E3713">
            <v>50</v>
          </cell>
        </row>
        <row r="3714">
          <cell r="D3714" t="str">
            <v>230SCS0005509w1343</v>
          </cell>
          <cell r="E3714">
            <v>100</v>
          </cell>
        </row>
        <row r="3715">
          <cell r="D3715" t="str">
            <v>230SLT0002546Y3A-2-2</v>
          </cell>
          <cell r="E3715">
            <v>400</v>
          </cell>
        </row>
        <row r="3716">
          <cell r="D3716" t="str">
            <v>230SHT0014636Y3A-2-2</v>
          </cell>
          <cell r="E3716">
            <v>210</v>
          </cell>
        </row>
        <row r="3717">
          <cell r="D3717" t="str">
            <v>230SHT0014635Y3A-2-2</v>
          </cell>
          <cell r="E3717">
            <v>210</v>
          </cell>
        </row>
        <row r="3718">
          <cell r="D3718" t="str">
            <v>230SCS0004584Y3A-2-2</v>
          </cell>
          <cell r="E3718">
            <v>500</v>
          </cell>
        </row>
        <row r="3719">
          <cell r="D3719" t="str">
            <v>230SCS0004583Y3A-2-2</v>
          </cell>
          <cell r="E3719">
            <v>500</v>
          </cell>
        </row>
        <row r="3720">
          <cell r="D3720" t="str">
            <v>230SCS0004390S432005</v>
          </cell>
          <cell r="E3720">
            <v>190</v>
          </cell>
        </row>
        <row r="3721">
          <cell r="D3721" t="str">
            <v>230BSP0000047y3a-2-2</v>
          </cell>
          <cell r="E3721">
            <v>600</v>
          </cell>
        </row>
        <row r="3722">
          <cell r="D3722" t="str">
            <v>230SLT0002808y3a-2-2</v>
          </cell>
          <cell r="E3722">
            <v>200</v>
          </cell>
        </row>
        <row r="3723">
          <cell r="D3723" t="str">
            <v>230SHT0001121Y3A-3-1</v>
          </cell>
          <cell r="E3723">
            <v>60</v>
          </cell>
        </row>
        <row r="3724">
          <cell r="D3724" t="str">
            <v>230SLT0010563y3a-2-2</v>
          </cell>
          <cell r="E3724">
            <v>80</v>
          </cell>
        </row>
        <row r="3725">
          <cell r="D3725" t="str">
            <v>230SLT0010534y3a-2-2</v>
          </cell>
          <cell r="E3725">
            <v>1200</v>
          </cell>
        </row>
        <row r="3726">
          <cell r="D3726" t="str">
            <v>230SLT0010297y3a-2-2</v>
          </cell>
          <cell r="E3726">
            <v>50</v>
          </cell>
        </row>
        <row r="3727">
          <cell r="D3727" t="str">
            <v>230SLT0010296Y3A-2-2</v>
          </cell>
          <cell r="E3727">
            <v>20</v>
          </cell>
        </row>
        <row r="3728">
          <cell r="D3728" t="str">
            <v>230SHT0013733y3a-2-2</v>
          </cell>
          <cell r="E3728">
            <v>1000</v>
          </cell>
        </row>
        <row r="3729">
          <cell r="D3729" t="str">
            <v>230SHT0013256y3a-2-2</v>
          </cell>
          <cell r="E3729">
            <v>240</v>
          </cell>
        </row>
        <row r="3730">
          <cell r="D3730" t="str">
            <v>230SHT0013129S413082</v>
          </cell>
          <cell r="E3730">
            <v>24</v>
          </cell>
        </row>
        <row r="3731">
          <cell r="D3731" t="str">
            <v>230SHT0010464y3a-2-2</v>
          </cell>
          <cell r="E3731">
            <v>203</v>
          </cell>
        </row>
        <row r="3732">
          <cell r="D3732" t="str">
            <v>230SHT0002184Y3A-3-1</v>
          </cell>
          <cell r="E3732">
            <v>280</v>
          </cell>
        </row>
        <row r="3733">
          <cell r="D3733" t="str">
            <v>230BFA0000004Y3A-2-2</v>
          </cell>
          <cell r="E3733">
            <v>2000</v>
          </cell>
        </row>
        <row r="3734">
          <cell r="D3734" t="str">
            <v>210BCL0000047w1143</v>
          </cell>
          <cell r="E3734">
            <v>5000</v>
          </cell>
        </row>
        <row r="3735">
          <cell r="D3735" t="str">
            <v>230SLT0002564S413022</v>
          </cell>
          <cell r="E3735">
            <v>190</v>
          </cell>
        </row>
        <row r="3736">
          <cell r="D3736" t="str">
            <v>230SLT0002562S413022</v>
          </cell>
          <cell r="E3736">
            <v>60</v>
          </cell>
        </row>
        <row r="3737">
          <cell r="D3737" t="str">
            <v>230SLT0002556S413022</v>
          </cell>
          <cell r="E3737">
            <v>20</v>
          </cell>
        </row>
        <row r="3738">
          <cell r="D3738" t="str">
            <v>230SLT0002555S413022</v>
          </cell>
          <cell r="E3738">
            <v>40</v>
          </cell>
        </row>
        <row r="3739">
          <cell r="D3739" t="str">
            <v>230SHT0001174S413033</v>
          </cell>
          <cell r="E3739">
            <v>300</v>
          </cell>
        </row>
        <row r="3740">
          <cell r="D3740" t="str">
            <v>230SCS0004372S413033</v>
          </cell>
          <cell r="E3740">
            <v>200</v>
          </cell>
        </row>
        <row r="3741">
          <cell r="D3741" t="str">
            <v>210SHT0015949F1A-1-3</v>
          </cell>
          <cell r="E3741">
            <v>1</v>
          </cell>
        </row>
        <row r="3742">
          <cell r="D3742" t="str">
            <v>210SHT0015949F1A-1-3</v>
          </cell>
          <cell r="E3742">
            <v>1</v>
          </cell>
        </row>
        <row r="3743">
          <cell r="D3743" t="str">
            <v>210SHT0014360g210001</v>
          </cell>
          <cell r="E3743">
            <v>1</v>
          </cell>
        </row>
        <row r="3744">
          <cell r="D3744" t="str">
            <v>210SHT0014360F1A-1-3</v>
          </cell>
          <cell r="E3744">
            <v>1</v>
          </cell>
        </row>
        <row r="3745">
          <cell r="D3745" t="str">
            <v>210SHT0016830F1A-1-3</v>
          </cell>
          <cell r="E3745">
            <v>226</v>
          </cell>
        </row>
        <row r="3746">
          <cell r="D3746" t="str">
            <v>230SLT0011088y3A-1-1</v>
          </cell>
          <cell r="E3746">
            <v>548</v>
          </cell>
        </row>
        <row r="3747">
          <cell r="D3747" t="str">
            <v>230SLT0011028Y3A-1-1</v>
          </cell>
          <cell r="E3747">
            <v>200</v>
          </cell>
        </row>
        <row r="3748">
          <cell r="D3748" t="str">
            <v>210SHT0014620F1A-1-3</v>
          </cell>
          <cell r="E3748">
            <v>28</v>
          </cell>
        </row>
        <row r="3749">
          <cell r="D3749" t="str">
            <v>230SHT0011804S413047</v>
          </cell>
          <cell r="E3749">
            <v>400</v>
          </cell>
        </row>
        <row r="3750">
          <cell r="D3750" t="str">
            <v>230SLT0002542y3A-1-1</v>
          </cell>
          <cell r="E3750">
            <v>300</v>
          </cell>
        </row>
        <row r="3751">
          <cell r="D3751" t="str">
            <v>230SHT0010185Y3A-1-1</v>
          </cell>
          <cell r="E3751">
            <v>48</v>
          </cell>
        </row>
        <row r="3752">
          <cell r="D3752" t="str">
            <v>230SHT0010184Y3A-1-1</v>
          </cell>
          <cell r="E3752">
            <v>48</v>
          </cell>
        </row>
        <row r="3753">
          <cell r="D3753" t="str">
            <v>230SHT0010179Y3A-1-1</v>
          </cell>
          <cell r="E3753">
            <v>48</v>
          </cell>
        </row>
        <row r="3754">
          <cell r="D3754" t="str">
            <v>230BFA0010088Y3A-1-1</v>
          </cell>
          <cell r="E3754">
            <v>500</v>
          </cell>
        </row>
        <row r="3755">
          <cell r="D3755" t="str">
            <v>230SLT0010641S413049</v>
          </cell>
          <cell r="E3755">
            <v>150</v>
          </cell>
        </row>
        <row r="3756">
          <cell r="D3756" t="str">
            <v>230SLT0002207S413049</v>
          </cell>
          <cell r="E3756">
            <v>400</v>
          </cell>
        </row>
        <row r="3757">
          <cell r="D3757" t="str">
            <v>230SHT0013862S413049</v>
          </cell>
          <cell r="E3757">
            <v>600</v>
          </cell>
        </row>
        <row r="3758">
          <cell r="D3758" t="str">
            <v>230SLT0011373S413161</v>
          </cell>
          <cell r="E3758">
            <v>1390</v>
          </cell>
        </row>
        <row r="3759">
          <cell r="D3759" t="str">
            <v>230SHT0013866S413130</v>
          </cell>
          <cell r="E3759">
            <v>200</v>
          </cell>
        </row>
        <row r="3760">
          <cell r="D3760" t="str">
            <v>230SHT0013865S413130</v>
          </cell>
          <cell r="E3760">
            <v>200</v>
          </cell>
        </row>
        <row r="3761">
          <cell r="D3761" t="str">
            <v>230SHT0013864S413130</v>
          </cell>
          <cell r="E3761">
            <v>300</v>
          </cell>
        </row>
        <row r="3762">
          <cell r="D3762" t="str">
            <v>210SHT0000447F1A-1-3</v>
          </cell>
          <cell r="E3762">
            <v>100</v>
          </cell>
        </row>
        <row r="3763">
          <cell r="D3763" t="str">
            <v>230SLT0010754S413125</v>
          </cell>
          <cell r="E3763">
            <v>900</v>
          </cell>
        </row>
        <row r="3764">
          <cell r="D3764" t="str">
            <v>230SLT0010901s413167</v>
          </cell>
          <cell r="E3764">
            <v>144</v>
          </cell>
        </row>
        <row r="3765">
          <cell r="D3765" t="str">
            <v>230SLT0010725s413125</v>
          </cell>
          <cell r="E3765">
            <v>110</v>
          </cell>
        </row>
        <row r="3766">
          <cell r="D3766" t="str">
            <v>230SLT0010230s413129</v>
          </cell>
          <cell r="E3766">
            <v>200</v>
          </cell>
        </row>
        <row r="3767">
          <cell r="D3767" t="str">
            <v>230SHT0014366s413125</v>
          </cell>
          <cell r="E3767">
            <v>150</v>
          </cell>
        </row>
        <row r="3768">
          <cell r="D3768" t="str">
            <v>220TSY0010802y2fz-1</v>
          </cell>
          <cell r="E3768">
            <v>50</v>
          </cell>
        </row>
        <row r="3769">
          <cell r="D3769" t="str">
            <v>220TSY0010801y2fz-1</v>
          </cell>
          <cell r="E3769">
            <v>50</v>
          </cell>
        </row>
        <row r="3770">
          <cell r="D3770" t="str">
            <v>220TSY0010800y2fz-1</v>
          </cell>
          <cell r="E3770">
            <v>50</v>
          </cell>
        </row>
        <row r="3771">
          <cell r="D3771" t="str">
            <v>220TSY0010793y2fz-1</v>
          </cell>
          <cell r="E3771">
            <v>50</v>
          </cell>
        </row>
        <row r="3772">
          <cell r="D3772" t="str">
            <v>220TSY0010792y2fz-1</v>
          </cell>
          <cell r="E3772">
            <v>50</v>
          </cell>
        </row>
        <row r="3773">
          <cell r="D3773" t="str">
            <v>220TSY0010790y2fz-1</v>
          </cell>
          <cell r="E3773">
            <v>50</v>
          </cell>
        </row>
        <row r="3774">
          <cell r="D3774" t="str">
            <v>220TSY0010789y2fz-1</v>
          </cell>
          <cell r="E3774">
            <v>50</v>
          </cell>
        </row>
        <row r="3775">
          <cell r="D3775" t="str">
            <v>220TSY0010788y2fz-1</v>
          </cell>
          <cell r="E3775">
            <v>100</v>
          </cell>
        </row>
        <row r="3776">
          <cell r="D3776" t="str">
            <v>220TSY0010787y2fz-1</v>
          </cell>
          <cell r="E3776">
            <v>100</v>
          </cell>
        </row>
        <row r="3777">
          <cell r="D3777" t="str">
            <v>220TSY0010763y2fz-2</v>
          </cell>
          <cell r="E3777">
            <v>100</v>
          </cell>
        </row>
        <row r="3778">
          <cell r="D3778" t="str">
            <v>220TSY0010762Y2FZ-1</v>
          </cell>
          <cell r="E3778">
            <v>100</v>
          </cell>
        </row>
        <row r="3779">
          <cell r="D3779" t="str">
            <v>220TSY0010760y2fz-2</v>
          </cell>
          <cell r="E3779">
            <v>100</v>
          </cell>
        </row>
        <row r="3780">
          <cell r="D3780" t="str">
            <v>220TSY0010759y2fz-2</v>
          </cell>
          <cell r="E3780">
            <v>50</v>
          </cell>
        </row>
        <row r="3781">
          <cell r="D3781" t="str">
            <v>220TSY0010758y2fz-2</v>
          </cell>
          <cell r="E3781">
            <v>50</v>
          </cell>
        </row>
        <row r="3782">
          <cell r="D3782" t="str">
            <v>220TSY0010625Y2FZ-1</v>
          </cell>
          <cell r="E3782">
            <v>200</v>
          </cell>
        </row>
        <row r="3783">
          <cell r="D3783" t="str">
            <v>220TSY0010543Y2FZ-1</v>
          </cell>
          <cell r="E3783">
            <v>44</v>
          </cell>
        </row>
        <row r="3784">
          <cell r="D3784" t="str">
            <v>220TSY0010543Y2FZ-1</v>
          </cell>
          <cell r="E3784">
            <v>56</v>
          </cell>
        </row>
        <row r="3785">
          <cell r="D3785" t="str">
            <v>220TSY0010542Y2FZ-1</v>
          </cell>
          <cell r="E3785">
            <v>100</v>
          </cell>
        </row>
        <row r="3786">
          <cell r="D3786" t="str">
            <v>220TSY0010540Y2FZ-1</v>
          </cell>
          <cell r="E3786">
            <v>100</v>
          </cell>
        </row>
        <row r="3787">
          <cell r="D3787" t="str">
            <v>220TSY0010523Y2FZ-1</v>
          </cell>
          <cell r="E3787">
            <v>100</v>
          </cell>
        </row>
        <row r="3788">
          <cell r="D3788" t="str">
            <v>220TSY0010522Y2FZ-1</v>
          </cell>
          <cell r="E3788">
            <v>100</v>
          </cell>
        </row>
        <row r="3789">
          <cell r="D3789" t="str">
            <v>220TSY0010521Y2FZ-1</v>
          </cell>
          <cell r="E3789">
            <v>200</v>
          </cell>
        </row>
        <row r="3790">
          <cell r="D3790" t="str">
            <v>220TSY0010520Y2FZ-1</v>
          </cell>
          <cell r="E3790">
            <v>200</v>
          </cell>
        </row>
        <row r="3791">
          <cell r="D3791" t="str">
            <v>220TSY0010519Y2FZ-1</v>
          </cell>
          <cell r="E3791">
            <v>200</v>
          </cell>
        </row>
        <row r="3792">
          <cell r="D3792" t="str">
            <v>220TSY0010518Y2FZ-1</v>
          </cell>
          <cell r="E3792">
            <v>100</v>
          </cell>
        </row>
        <row r="3793">
          <cell r="D3793" t="str">
            <v>220TSY0010517Y2FZ-1</v>
          </cell>
          <cell r="E3793">
            <v>100</v>
          </cell>
        </row>
        <row r="3794">
          <cell r="D3794" t="str">
            <v>220TSY0010212Y2FZ-2</v>
          </cell>
          <cell r="E3794">
            <v>20</v>
          </cell>
        </row>
        <row r="3795">
          <cell r="D3795" t="str">
            <v>220TSY0000706Y2FZ-1</v>
          </cell>
          <cell r="E3795">
            <v>100</v>
          </cell>
        </row>
        <row r="3796">
          <cell r="D3796" t="str">
            <v>220TSY0000705Y2FZ-1</v>
          </cell>
          <cell r="E3796">
            <v>200</v>
          </cell>
        </row>
        <row r="3797">
          <cell r="D3797" t="str">
            <v>220TSY0000373Y2FZ-1</v>
          </cell>
          <cell r="E3797">
            <v>100</v>
          </cell>
        </row>
        <row r="3798">
          <cell r="D3798" t="str">
            <v>220TSY0000247Y2FZ-1</v>
          </cell>
          <cell r="E3798">
            <v>100</v>
          </cell>
        </row>
        <row r="3799">
          <cell r="D3799" t="str">
            <v>220TSY0000147y2fz-1</v>
          </cell>
          <cell r="E3799">
            <v>40</v>
          </cell>
        </row>
        <row r="3800">
          <cell r="D3800" t="str">
            <v>220TSY0000145Y2FZ-2</v>
          </cell>
          <cell r="E3800">
            <v>20</v>
          </cell>
        </row>
        <row r="3801">
          <cell r="D3801" t="str">
            <v>220TSY0000065y2fz-1</v>
          </cell>
          <cell r="E3801">
            <v>50</v>
          </cell>
        </row>
        <row r="3802">
          <cell r="D3802" t="str">
            <v>220TSY0000050y2fz-1</v>
          </cell>
          <cell r="E3802">
            <v>50</v>
          </cell>
        </row>
        <row r="3803">
          <cell r="D3803" t="str">
            <v>220TSY0000041y2fz-2</v>
          </cell>
          <cell r="E3803">
            <v>40</v>
          </cell>
        </row>
        <row r="3804">
          <cell r="D3804" t="str">
            <v>220TSY0000036Y2FZ-2</v>
          </cell>
          <cell r="E3804">
            <v>40</v>
          </cell>
        </row>
        <row r="3805">
          <cell r="D3805" t="str">
            <v>220SLT0010088Y2FZ-1</v>
          </cell>
          <cell r="E3805">
            <v>100</v>
          </cell>
        </row>
        <row r="3806">
          <cell r="D3806" t="str">
            <v>220SLT0010087Y2FZ-1</v>
          </cell>
          <cell r="E3806">
            <v>100</v>
          </cell>
        </row>
        <row r="3807">
          <cell r="D3807" t="str">
            <v>220SLT0010614h201</v>
          </cell>
          <cell r="E3807">
            <v>35</v>
          </cell>
        </row>
        <row r="3808">
          <cell r="D3808" t="str">
            <v>210SHT0011971F1A-1-3</v>
          </cell>
          <cell r="E3808">
            <v>43</v>
          </cell>
        </row>
        <row r="3809">
          <cell r="D3809" t="str">
            <v>210RIM0000074b1x</v>
          </cell>
          <cell r="E3809">
            <v>500</v>
          </cell>
        </row>
        <row r="3810">
          <cell r="D3810" t="str">
            <v>210RIM0000070b1x</v>
          </cell>
          <cell r="E3810">
            <v>150</v>
          </cell>
        </row>
        <row r="3811">
          <cell r="D3811" t="str">
            <v>210RIM0000069y1a2-2-3</v>
          </cell>
          <cell r="E3811">
            <v>400</v>
          </cell>
        </row>
        <row r="3812">
          <cell r="D3812" t="str">
            <v>210RIM0000054b1x</v>
          </cell>
          <cell r="E3812">
            <v>90</v>
          </cell>
        </row>
        <row r="3813">
          <cell r="D3813" t="str">
            <v>210RIM0000054b1x</v>
          </cell>
          <cell r="E3813">
            <v>58</v>
          </cell>
        </row>
        <row r="3814">
          <cell r="D3814" t="str">
            <v>210REM0002004Y1B3-1-2</v>
          </cell>
          <cell r="E3814">
            <v>78</v>
          </cell>
        </row>
        <row r="3815">
          <cell r="D3815" t="str">
            <v>210REM0002004b1x</v>
          </cell>
          <cell r="E3815">
            <v>72</v>
          </cell>
        </row>
        <row r="3816">
          <cell r="D3816" t="str">
            <v>210BEC0000085y1a1-2-4</v>
          </cell>
          <cell r="E3816">
            <v>150</v>
          </cell>
        </row>
        <row r="3817">
          <cell r="D3817" t="str">
            <v>210BEC0000045b1x</v>
          </cell>
          <cell r="E3817">
            <v>150</v>
          </cell>
        </row>
        <row r="3818">
          <cell r="D3818" t="str">
            <v>210BEC0000044b1x</v>
          </cell>
          <cell r="E3818">
            <v>3000</v>
          </cell>
        </row>
        <row r="3819">
          <cell r="D3819" t="str">
            <v>230TST0000023y3f-1</v>
          </cell>
          <cell r="E3819">
            <v>38</v>
          </cell>
        </row>
        <row r="3820">
          <cell r="D3820" t="str">
            <v>230BFA0000397Y3A-1-1</v>
          </cell>
          <cell r="E3820">
            <v>40</v>
          </cell>
        </row>
        <row r="3821">
          <cell r="D3821" t="str">
            <v>230BFA0000376S411007</v>
          </cell>
          <cell r="E3821">
            <v>20</v>
          </cell>
        </row>
        <row r="3822">
          <cell r="D3822" t="str">
            <v>210BPC00010058F1A-1-3</v>
          </cell>
          <cell r="E3822">
            <v>1906</v>
          </cell>
        </row>
        <row r="3823">
          <cell r="D3823" t="str">
            <v>210BPC00010058w1143</v>
          </cell>
          <cell r="E3823">
            <v>1906</v>
          </cell>
        </row>
        <row r="3824">
          <cell r="D3824" t="str">
            <v>210REM0001778b1x</v>
          </cell>
          <cell r="E3824">
            <v>260</v>
          </cell>
        </row>
        <row r="3825">
          <cell r="D3825" t="str">
            <v>210REM0001777b1x</v>
          </cell>
          <cell r="E3825">
            <v>260</v>
          </cell>
        </row>
        <row r="3826">
          <cell r="D3826" t="str">
            <v>230SLT0011733s413161</v>
          </cell>
          <cell r="E3826">
            <v>49</v>
          </cell>
        </row>
        <row r="3827">
          <cell r="D3827" t="str">
            <v>230SLT0011733S413161</v>
          </cell>
          <cell r="E3827">
            <v>101</v>
          </cell>
        </row>
        <row r="3828">
          <cell r="D3828" t="str">
            <v>230SLT0011480S413161</v>
          </cell>
          <cell r="E3828">
            <v>100</v>
          </cell>
        </row>
        <row r="3829">
          <cell r="D3829" t="str">
            <v>230SLT0010889S432042</v>
          </cell>
          <cell r="E3829">
            <v>250</v>
          </cell>
        </row>
        <row r="3830">
          <cell r="D3830" t="str">
            <v>230SLT0010660S413161</v>
          </cell>
          <cell r="E3830">
            <v>150</v>
          </cell>
        </row>
        <row r="3831">
          <cell r="D3831" t="str">
            <v>230SLT0010659s413161</v>
          </cell>
          <cell r="E3831">
            <v>150</v>
          </cell>
        </row>
        <row r="3832">
          <cell r="D3832" t="str">
            <v>230SHT0012142s413052</v>
          </cell>
          <cell r="E3832">
            <v>1400</v>
          </cell>
        </row>
        <row r="3833">
          <cell r="D3833" t="str">
            <v>230SHT0012140s413052</v>
          </cell>
          <cell r="E3833">
            <v>1400</v>
          </cell>
        </row>
        <row r="3834">
          <cell r="D3834" t="str">
            <v>230SHT0001165s413038</v>
          </cell>
          <cell r="E3834">
            <v>126</v>
          </cell>
        </row>
        <row r="3835">
          <cell r="D3835" t="str">
            <v>230SHT0001164s413038</v>
          </cell>
          <cell r="E3835">
            <v>125</v>
          </cell>
        </row>
        <row r="3836">
          <cell r="D3836" t="str">
            <v>230SBS0010257S413125</v>
          </cell>
          <cell r="E3836">
            <v>190</v>
          </cell>
        </row>
        <row r="3837">
          <cell r="D3837" t="str">
            <v>230SBS0010133S413020</v>
          </cell>
          <cell r="E3837">
            <v>200</v>
          </cell>
        </row>
        <row r="3838">
          <cell r="D3838" t="str">
            <v>230SBS0010116S413020</v>
          </cell>
          <cell r="E3838">
            <v>200</v>
          </cell>
        </row>
        <row r="3839">
          <cell r="D3839" t="str">
            <v>230SBS0010115s413070</v>
          </cell>
          <cell r="E3839">
            <v>800</v>
          </cell>
        </row>
        <row r="3840">
          <cell r="D3840" t="str">
            <v>230BFA0000375S413070</v>
          </cell>
          <cell r="E3840">
            <v>800</v>
          </cell>
        </row>
        <row r="3841">
          <cell r="D3841" t="str">
            <v>230BFA0000360s413070</v>
          </cell>
          <cell r="E3841">
            <v>100</v>
          </cell>
        </row>
        <row r="3842">
          <cell r="D3842" t="str">
            <v>210RIM0000064b1x</v>
          </cell>
          <cell r="E3842">
            <v>150</v>
          </cell>
        </row>
        <row r="3843">
          <cell r="D3843" t="str">
            <v>210RIM0000054b1x</v>
          </cell>
          <cell r="E3843">
            <v>2</v>
          </cell>
        </row>
        <row r="3844">
          <cell r="D3844" t="str">
            <v>230SHT0001933b3a-2</v>
          </cell>
          <cell r="E3844">
            <v>300</v>
          </cell>
        </row>
        <row r="3845">
          <cell r="D3845" t="str">
            <v>230SHT0015920s413055</v>
          </cell>
          <cell r="E3845">
            <v>300</v>
          </cell>
        </row>
        <row r="3846">
          <cell r="D3846" t="str">
            <v>230SHT0001151s413070</v>
          </cell>
          <cell r="E3846">
            <v>600</v>
          </cell>
        </row>
        <row r="3847">
          <cell r="D3847" t="str">
            <v>230SHT0001136s413039</v>
          </cell>
          <cell r="E3847">
            <v>500</v>
          </cell>
        </row>
        <row r="3848">
          <cell r="D3848" t="str">
            <v>230BFA0000388s413070</v>
          </cell>
          <cell r="E3848">
            <v>1000</v>
          </cell>
        </row>
        <row r="3849">
          <cell r="D3849" t="str">
            <v>230SLT0002552b3a-2</v>
          </cell>
          <cell r="E3849">
            <v>110</v>
          </cell>
        </row>
        <row r="3850">
          <cell r="D3850" t="str">
            <v>210REM0002157b1x</v>
          </cell>
          <cell r="E3850">
            <v>58</v>
          </cell>
        </row>
        <row r="3851">
          <cell r="D3851" t="str">
            <v>230SHT0001113s413039</v>
          </cell>
          <cell r="E3851">
            <v>400</v>
          </cell>
        </row>
        <row r="3852">
          <cell r="D3852" t="str">
            <v>230SHT0001104S413039</v>
          </cell>
          <cell r="E3852">
            <v>200</v>
          </cell>
        </row>
        <row r="3853">
          <cell r="D3853" t="str">
            <v>210REM0002130b1x</v>
          </cell>
          <cell r="E3853">
            <v>4</v>
          </cell>
        </row>
        <row r="3854">
          <cell r="D3854" t="str">
            <v>210REM0001124b1x</v>
          </cell>
          <cell r="E3854">
            <v>24</v>
          </cell>
        </row>
        <row r="3855">
          <cell r="D3855" t="str">
            <v>210REM0001117b1x</v>
          </cell>
          <cell r="E3855">
            <v>10</v>
          </cell>
        </row>
        <row r="3856">
          <cell r="D3856" t="str">
            <v>210REM0001116b1x</v>
          </cell>
          <cell r="E3856">
            <v>24</v>
          </cell>
        </row>
        <row r="3857">
          <cell r="D3857" t="str">
            <v>210REM0001113y1a3-1-3</v>
          </cell>
          <cell r="E3857">
            <v>59</v>
          </cell>
        </row>
        <row r="3858">
          <cell r="D3858" t="str">
            <v>210REM0001096y1a3-1-3</v>
          </cell>
          <cell r="E3858">
            <v>4</v>
          </cell>
        </row>
        <row r="3859">
          <cell r="D3859" t="str">
            <v>210REM0001096b1x</v>
          </cell>
          <cell r="E3859">
            <v>8</v>
          </cell>
        </row>
        <row r="3860">
          <cell r="D3860" t="str">
            <v>210BMM0000006b1x</v>
          </cell>
          <cell r="E3860">
            <v>10</v>
          </cell>
        </row>
        <row r="3861">
          <cell r="D3861" t="str">
            <v>230SHT0010775w1342</v>
          </cell>
          <cell r="E3861">
            <v>120</v>
          </cell>
        </row>
        <row r="3862">
          <cell r="D3862" t="str">
            <v>230SHT0010775w1342</v>
          </cell>
          <cell r="E3862">
            <v>80</v>
          </cell>
        </row>
        <row r="3863">
          <cell r="D3863" t="str">
            <v>230SHT0010851h6j</v>
          </cell>
          <cell r="E3863">
            <v>80</v>
          </cell>
        </row>
        <row r="3864">
          <cell r="D3864" t="str">
            <v>230SLT0002547b3a-2</v>
          </cell>
          <cell r="E3864">
            <v>116</v>
          </cell>
        </row>
        <row r="3865">
          <cell r="D3865" t="str">
            <v>230SLT0011037b3a-2</v>
          </cell>
          <cell r="E3865">
            <v>149</v>
          </cell>
        </row>
        <row r="3866">
          <cell r="D3866" t="str">
            <v>230SHT0001772S413047</v>
          </cell>
          <cell r="E3866">
            <v>4000</v>
          </cell>
        </row>
        <row r="3867">
          <cell r="D3867" t="str">
            <v>230SHT0010853h6j</v>
          </cell>
          <cell r="E3867">
            <v>300</v>
          </cell>
        </row>
        <row r="3868">
          <cell r="D3868" t="str">
            <v>230SHT0010852h6j</v>
          </cell>
          <cell r="E3868">
            <v>300</v>
          </cell>
        </row>
        <row r="3869">
          <cell r="D3869" t="str">
            <v>230SLT0010354b3a-2</v>
          </cell>
          <cell r="E3869">
            <v>98</v>
          </cell>
        </row>
        <row r="3870">
          <cell r="D3870" t="str">
            <v>230SHT0001198S413049</v>
          </cell>
          <cell r="E3870">
            <v>1000</v>
          </cell>
        </row>
        <row r="3871">
          <cell r="D3871" t="str">
            <v>230SCS0004806b3a-2</v>
          </cell>
          <cell r="E3871">
            <v>100</v>
          </cell>
        </row>
        <row r="3872">
          <cell r="D3872" t="str">
            <v>230SCS0004806b3a-2</v>
          </cell>
          <cell r="E3872">
            <v>44</v>
          </cell>
        </row>
        <row r="3873">
          <cell r="D3873" t="str">
            <v>230SCS0004407b3b-2</v>
          </cell>
          <cell r="E3873">
            <v>380</v>
          </cell>
        </row>
        <row r="3874">
          <cell r="D3874" t="str">
            <v>230SHT0001853b3b-2</v>
          </cell>
          <cell r="E3874">
            <v>250</v>
          </cell>
        </row>
        <row r="3875">
          <cell r="D3875" t="str">
            <v>230SHT0013388S413130</v>
          </cell>
          <cell r="E3875">
            <v>800</v>
          </cell>
        </row>
        <row r="3876">
          <cell r="D3876" t="str">
            <v>230SHT0013389S413049</v>
          </cell>
          <cell r="E3876">
            <v>1000</v>
          </cell>
        </row>
        <row r="3877">
          <cell r="D3877" t="str">
            <v>230SHT0010769h6j</v>
          </cell>
          <cell r="E3877">
            <v>100</v>
          </cell>
        </row>
        <row r="3878">
          <cell r="D3878" t="str">
            <v>230SLT0011087w1343</v>
          </cell>
          <cell r="E3878">
            <v>513</v>
          </cell>
        </row>
        <row r="3879">
          <cell r="D3879" t="str">
            <v>230SLT0011087b3b-2</v>
          </cell>
          <cell r="E3879">
            <v>513</v>
          </cell>
        </row>
        <row r="3880">
          <cell r="D3880" t="str">
            <v>230SLT0011045b3b-2</v>
          </cell>
          <cell r="E3880">
            <v>300</v>
          </cell>
        </row>
        <row r="3881">
          <cell r="D3881" t="str">
            <v>230SCS0004406b3b-2</v>
          </cell>
          <cell r="E3881">
            <v>321</v>
          </cell>
        </row>
        <row r="3882">
          <cell r="D3882" t="str">
            <v>230SLT0011042b3b-2</v>
          </cell>
          <cell r="E3882">
            <v>200</v>
          </cell>
        </row>
        <row r="3883">
          <cell r="D3883" t="str">
            <v>230SBS0010102b3a-2</v>
          </cell>
          <cell r="E3883">
            <v>100</v>
          </cell>
        </row>
        <row r="3884">
          <cell r="D3884" t="str">
            <v>230SBS0010106b3a-2</v>
          </cell>
          <cell r="E3884">
            <v>100</v>
          </cell>
        </row>
        <row r="3885">
          <cell r="D3885" t="str">
            <v>230SBS0010107b3a-2</v>
          </cell>
          <cell r="E3885">
            <v>100</v>
          </cell>
        </row>
        <row r="3886">
          <cell r="D3886" t="str">
            <v>230SBS0010104b3a-2</v>
          </cell>
          <cell r="E3886">
            <v>27</v>
          </cell>
        </row>
        <row r="3887">
          <cell r="D3887" t="str">
            <v>230SBS0010104b3a-2</v>
          </cell>
          <cell r="E3887">
            <v>73</v>
          </cell>
        </row>
        <row r="3888">
          <cell r="D3888" t="str">
            <v>230SLT0010543b3b-2</v>
          </cell>
          <cell r="E3888">
            <v>100</v>
          </cell>
        </row>
        <row r="3889">
          <cell r="D3889" t="str">
            <v>230SLT0002552b3a-2</v>
          </cell>
          <cell r="E3889">
            <v>90</v>
          </cell>
        </row>
        <row r="3890">
          <cell r="D3890" t="str">
            <v>230SCS0004407b3b-2</v>
          </cell>
          <cell r="E3890">
            <v>20</v>
          </cell>
        </row>
        <row r="3891">
          <cell r="D3891" t="str">
            <v>230SHT0012216b3b-2</v>
          </cell>
          <cell r="E3891">
            <v>400</v>
          </cell>
        </row>
        <row r="3892">
          <cell r="D3892" t="str">
            <v>230SHT0012215b3b-2</v>
          </cell>
          <cell r="E3892">
            <v>150</v>
          </cell>
        </row>
        <row r="3893">
          <cell r="D3893" t="str">
            <v>230SCS0004811b3a-2</v>
          </cell>
          <cell r="E3893">
            <v>60</v>
          </cell>
        </row>
        <row r="3894">
          <cell r="D3894" t="str">
            <v>230SCS0004818b3a-2</v>
          </cell>
          <cell r="E3894">
            <v>145</v>
          </cell>
        </row>
        <row r="3895">
          <cell r="D3895" t="str">
            <v>230SBS0010105b3a-2</v>
          </cell>
          <cell r="E3895">
            <v>131</v>
          </cell>
        </row>
        <row r="3896">
          <cell r="D3896" t="str">
            <v>210TMI0010003y110</v>
          </cell>
          <cell r="E3896">
            <v>225</v>
          </cell>
        </row>
        <row r="3897">
          <cell r="D3897" t="str">
            <v>210SCS0004086c411011</v>
          </cell>
          <cell r="E3897">
            <v>50</v>
          </cell>
        </row>
        <row r="3898">
          <cell r="D3898" t="str">
            <v>230SLT0011004b3b-2</v>
          </cell>
          <cell r="E3898">
            <v>438</v>
          </cell>
        </row>
        <row r="3899">
          <cell r="D3899" t="str">
            <v>210REM0001907b1x</v>
          </cell>
          <cell r="E3899">
            <v>20</v>
          </cell>
        </row>
        <row r="3900">
          <cell r="D3900" t="str">
            <v>230SLT0002552b3a-2</v>
          </cell>
          <cell r="E3900">
            <v>40</v>
          </cell>
        </row>
        <row r="3901">
          <cell r="D3901" t="str">
            <v>210REM0003237b1x</v>
          </cell>
          <cell r="E3901">
            <v>85</v>
          </cell>
        </row>
        <row r="3902">
          <cell r="D3902" t="str">
            <v>210REM0001906b1x</v>
          </cell>
          <cell r="E3902">
            <v>20</v>
          </cell>
        </row>
        <row r="3903">
          <cell r="D3903" t="str">
            <v>210REM0001898b1x</v>
          </cell>
          <cell r="E3903">
            <v>10</v>
          </cell>
        </row>
        <row r="3904">
          <cell r="D3904" t="str">
            <v>210REM0001895b1x</v>
          </cell>
          <cell r="E3904">
            <v>10</v>
          </cell>
        </row>
        <row r="3905">
          <cell r="D3905" t="str">
            <v>210REM0001671b1x</v>
          </cell>
          <cell r="E3905">
            <v>50</v>
          </cell>
        </row>
        <row r="3906">
          <cell r="D3906" t="str">
            <v>230SLT0002552b3a-2</v>
          </cell>
          <cell r="E3906">
            <v>100</v>
          </cell>
        </row>
        <row r="3907">
          <cell r="D3907" t="str">
            <v>230SLT0002561b3a-2</v>
          </cell>
          <cell r="E3907">
            <v>169</v>
          </cell>
        </row>
        <row r="3908">
          <cell r="D3908" t="str">
            <v>230SLT0011252b3b-2</v>
          </cell>
          <cell r="E3908">
            <v>400</v>
          </cell>
        </row>
        <row r="3909">
          <cell r="D3909" t="str">
            <v>230SHT0001988b3b-2</v>
          </cell>
          <cell r="E3909">
            <v>400</v>
          </cell>
        </row>
        <row r="3910">
          <cell r="D3910" t="str">
            <v>230SLT0011082b3a-2</v>
          </cell>
          <cell r="E3910">
            <v>165</v>
          </cell>
        </row>
        <row r="3911">
          <cell r="D3911" t="str">
            <v>230SHT0001211b3b-2</v>
          </cell>
          <cell r="E3911">
            <v>100</v>
          </cell>
        </row>
        <row r="3912">
          <cell r="D3912" t="str">
            <v>230SHT0001208b3b-2</v>
          </cell>
          <cell r="E3912">
            <v>100</v>
          </cell>
        </row>
        <row r="3913">
          <cell r="D3913" t="str">
            <v>230SLT0011042b3b-2</v>
          </cell>
          <cell r="E3913">
            <v>300</v>
          </cell>
        </row>
        <row r="3914">
          <cell r="D3914" t="str">
            <v>230SLT0002547b3a-2</v>
          </cell>
          <cell r="E3914">
            <v>34</v>
          </cell>
        </row>
        <row r="3915">
          <cell r="D3915" t="str">
            <v>230SHT0013270b3a-2</v>
          </cell>
          <cell r="E3915">
            <v>48</v>
          </cell>
        </row>
        <row r="3916">
          <cell r="D3916" t="str">
            <v>210RSM0000132b1x</v>
          </cell>
          <cell r="E3916">
            <v>180</v>
          </cell>
        </row>
        <row r="3917">
          <cell r="D3917" t="str">
            <v>210RSM0000098b1x</v>
          </cell>
          <cell r="E3917">
            <v>200</v>
          </cell>
        </row>
        <row r="3918">
          <cell r="D3918" t="str">
            <v>210RSM0000096b1x</v>
          </cell>
          <cell r="E3918">
            <v>200</v>
          </cell>
        </row>
        <row r="3919">
          <cell r="D3919" t="str">
            <v>210RSM0000082b1x</v>
          </cell>
          <cell r="E3919">
            <v>89</v>
          </cell>
        </row>
        <row r="3920">
          <cell r="D3920" t="str">
            <v>210RSM0000081b1x</v>
          </cell>
          <cell r="E3920">
            <v>200</v>
          </cell>
        </row>
        <row r="3921">
          <cell r="D3921" t="str">
            <v>210RSM0000079b1x</v>
          </cell>
          <cell r="E3921">
            <v>200</v>
          </cell>
        </row>
        <row r="3922">
          <cell r="D3922" t="str">
            <v>210RSM0000078b1x</v>
          </cell>
          <cell r="E3922">
            <v>200</v>
          </cell>
        </row>
        <row r="3923">
          <cell r="D3923" t="str">
            <v>210RSM0000077b1x</v>
          </cell>
          <cell r="E3923">
            <v>121</v>
          </cell>
        </row>
        <row r="3924">
          <cell r="D3924" t="str">
            <v>210RSM0000077b1x</v>
          </cell>
          <cell r="E3924">
            <v>79</v>
          </cell>
        </row>
        <row r="3925">
          <cell r="D3925" t="str">
            <v>210RSM0000019b1x</v>
          </cell>
          <cell r="E3925">
            <v>30</v>
          </cell>
        </row>
        <row r="3926">
          <cell r="D3926" t="str">
            <v>210REM0002640b1x</v>
          </cell>
          <cell r="E3926">
            <v>200</v>
          </cell>
        </row>
        <row r="3927">
          <cell r="D3927" t="str">
            <v>210REM0002639b1x</v>
          </cell>
          <cell r="E3927">
            <v>200</v>
          </cell>
        </row>
        <row r="3928">
          <cell r="D3928" t="str">
            <v>210REM0002638b1x</v>
          </cell>
          <cell r="E3928">
            <v>138</v>
          </cell>
        </row>
        <row r="3929">
          <cell r="D3929" t="str">
            <v>210REM0002638b1x</v>
          </cell>
          <cell r="E3929">
            <v>62</v>
          </cell>
        </row>
        <row r="3930">
          <cell r="D3930" t="str">
            <v>210REM0002637b1x</v>
          </cell>
          <cell r="E3930">
            <v>200</v>
          </cell>
        </row>
        <row r="3931">
          <cell r="D3931" t="str">
            <v>210REM0002636b1x</v>
          </cell>
          <cell r="E3931">
            <v>174</v>
          </cell>
        </row>
        <row r="3932">
          <cell r="D3932" t="str">
            <v>210REM0002636b1x</v>
          </cell>
          <cell r="E3932">
            <v>26</v>
          </cell>
        </row>
        <row r="3933">
          <cell r="D3933" t="str">
            <v>210BSP0000060b1x</v>
          </cell>
          <cell r="E3933">
            <v>260</v>
          </cell>
        </row>
        <row r="3934">
          <cell r="D3934" t="str">
            <v>210BSP0000029b1x</v>
          </cell>
          <cell r="E3934">
            <v>200</v>
          </cell>
        </row>
        <row r="3935">
          <cell r="D3935" t="str">
            <v>210BSP0000014b1x</v>
          </cell>
          <cell r="E3935">
            <v>200</v>
          </cell>
        </row>
        <row r="3936">
          <cell r="D3936" t="str">
            <v>210BFA0000526b1x</v>
          </cell>
          <cell r="E3936">
            <v>700</v>
          </cell>
        </row>
        <row r="3937">
          <cell r="D3937" t="str">
            <v>210BFA0000442b1x</v>
          </cell>
          <cell r="E3937">
            <v>30</v>
          </cell>
        </row>
        <row r="3938">
          <cell r="D3938" t="str">
            <v>230SHT0015864b3a-2</v>
          </cell>
          <cell r="E3938">
            <v>100</v>
          </cell>
        </row>
        <row r="3939">
          <cell r="D3939" t="str">
            <v>230SHT0015864b3a-2</v>
          </cell>
          <cell r="E3939">
            <v>9</v>
          </cell>
        </row>
        <row r="3940">
          <cell r="D3940" t="str">
            <v>230SHT0015863b3a-2</v>
          </cell>
          <cell r="E3940">
            <v>174</v>
          </cell>
        </row>
        <row r="3941">
          <cell r="D3941" t="str">
            <v>230SHT0015862b3a-2</v>
          </cell>
          <cell r="E3941">
            <v>174</v>
          </cell>
        </row>
        <row r="3942">
          <cell r="D3942" t="str">
            <v>230SHT0015865b3a-2</v>
          </cell>
          <cell r="E3942">
            <v>153</v>
          </cell>
        </row>
        <row r="3943">
          <cell r="D3943" t="str">
            <v>230SLT0010543b3b-2</v>
          </cell>
          <cell r="E3943">
            <v>100</v>
          </cell>
        </row>
        <row r="3944">
          <cell r="D3944" t="str">
            <v>230SHT0012970w1341</v>
          </cell>
          <cell r="E3944">
            <v>450</v>
          </cell>
        </row>
        <row r="3945">
          <cell r="D3945" t="str">
            <v>230SCS0007064w1341</v>
          </cell>
          <cell r="E3945">
            <v>71</v>
          </cell>
        </row>
        <row r="3946">
          <cell r="D3946" t="str">
            <v>230SHT0014098w1341</v>
          </cell>
          <cell r="E3946">
            <v>200</v>
          </cell>
        </row>
        <row r="3947">
          <cell r="D3947" t="str">
            <v>230SHT0010928w1341</v>
          </cell>
          <cell r="E3947">
            <v>200</v>
          </cell>
        </row>
        <row r="3948">
          <cell r="D3948" t="str">
            <v>230SCS0004815w1341</v>
          </cell>
          <cell r="E3948">
            <v>512</v>
          </cell>
        </row>
        <row r="3949">
          <cell r="D3949" t="str">
            <v>230SHT0001236w1341</v>
          </cell>
          <cell r="E3949">
            <v>826</v>
          </cell>
        </row>
        <row r="3950">
          <cell r="D3950" t="str">
            <v>230SHT0001236w1341</v>
          </cell>
          <cell r="E3950">
            <v>250</v>
          </cell>
        </row>
        <row r="3951">
          <cell r="D3951" t="str">
            <v>230SLT0002552w1341</v>
          </cell>
          <cell r="E3951">
            <v>340</v>
          </cell>
        </row>
        <row r="3952">
          <cell r="D3952" t="str">
            <v>220BEC0010014Y2A-1</v>
          </cell>
          <cell r="E3952">
            <v>7</v>
          </cell>
        </row>
        <row r="3953">
          <cell r="D3953" t="str">
            <v>220BEC0010008Y2G-1</v>
          </cell>
          <cell r="E3953">
            <v>7</v>
          </cell>
        </row>
        <row r="3954">
          <cell r="D3954" t="str">
            <v>220BEC0010010Y2A-1</v>
          </cell>
          <cell r="E3954">
            <v>7</v>
          </cell>
        </row>
        <row r="3955">
          <cell r="D3955" t="str">
            <v>220BEC0010161Y2A-1</v>
          </cell>
          <cell r="E3955">
            <v>7</v>
          </cell>
        </row>
        <row r="3956">
          <cell r="D3956" t="str">
            <v>220BEC0010190Y2E-2</v>
          </cell>
          <cell r="E3956">
            <v>7</v>
          </cell>
        </row>
        <row r="3957">
          <cell r="D3957" t="str">
            <v>230SLT0002552w1341</v>
          </cell>
          <cell r="E3957">
            <v>60</v>
          </cell>
        </row>
        <row r="3958">
          <cell r="D3958" t="str">
            <v>230SHT0010764w1341</v>
          </cell>
          <cell r="E3958">
            <v>196</v>
          </cell>
        </row>
        <row r="3959">
          <cell r="D3959" t="str">
            <v>220SBS0010139Y2G-3</v>
          </cell>
          <cell r="E3959">
            <v>33</v>
          </cell>
        </row>
        <row r="3960">
          <cell r="D3960" t="str">
            <v>220BFA0000009Y2O-1</v>
          </cell>
          <cell r="E3960">
            <v>2200</v>
          </cell>
        </row>
        <row r="3961">
          <cell r="D3961" t="str">
            <v>230SHT0010851w1342</v>
          </cell>
          <cell r="E3961">
            <v>710</v>
          </cell>
        </row>
        <row r="3962">
          <cell r="D3962" t="str">
            <v>230SHT0010050w1342</v>
          </cell>
          <cell r="E3962">
            <v>2012</v>
          </cell>
        </row>
        <row r="3963">
          <cell r="D3963" t="str">
            <v>220BFA0010031Y2B-1</v>
          </cell>
          <cell r="E3963">
            <v>500</v>
          </cell>
        </row>
        <row r="3964">
          <cell r="D3964" t="str">
            <v>230SLT0010544w1343</v>
          </cell>
          <cell r="E3964">
            <v>337</v>
          </cell>
        </row>
        <row r="3965">
          <cell r="D3965" t="str">
            <v>230SLT0010544w1343</v>
          </cell>
          <cell r="E3965">
            <v>63</v>
          </cell>
        </row>
        <row r="3966">
          <cell r="D3966" t="str">
            <v>230TWT0000139y3e-1</v>
          </cell>
          <cell r="E3966">
            <v>127</v>
          </cell>
        </row>
        <row r="3967">
          <cell r="D3967" t="str">
            <v>230SLT0010544w1342</v>
          </cell>
          <cell r="E3967">
            <v>400</v>
          </cell>
        </row>
        <row r="3968">
          <cell r="D3968" t="str">
            <v>230SHT0014565w1342</v>
          </cell>
          <cell r="E3968">
            <v>1650</v>
          </cell>
        </row>
        <row r="3969">
          <cell r="D3969" t="str">
            <v>230SHT0001972w1342</v>
          </cell>
          <cell r="E3969">
            <v>183</v>
          </cell>
        </row>
        <row r="3970">
          <cell r="D3970" t="str">
            <v>230SLT0010679w1342</v>
          </cell>
          <cell r="E3970">
            <v>500</v>
          </cell>
        </row>
        <row r="3971">
          <cell r="D3971" t="str">
            <v>230SLT0010679w1342</v>
          </cell>
          <cell r="E3971">
            <v>495</v>
          </cell>
        </row>
        <row r="3972">
          <cell r="D3972" t="str">
            <v>230SHT0001426w1342</v>
          </cell>
          <cell r="E3972">
            <v>360</v>
          </cell>
        </row>
        <row r="3973">
          <cell r="D3973" t="str">
            <v>230SHT0001425w1342</v>
          </cell>
          <cell r="E3973">
            <v>400</v>
          </cell>
        </row>
        <row r="3974">
          <cell r="D3974" t="str">
            <v>230SHT0001599w1342</v>
          </cell>
          <cell r="E3974">
            <v>300</v>
          </cell>
        </row>
        <row r="3975">
          <cell r="D3975" t="str">
            <v>230SHT0001233w1342</v>
          </cell>
          <cell r="E3975">
            <v>1666</v>
          </cell>
        </row>
        <row r="3976">
          <cell r="D3976" t="str">
            <v>230SLT0011268w1342</v>
          </cell>
          <cell r="E3976">
            <v>1716</v>
          </cell>
        </row>
        <row r="3977">
          <cell r="D3977" t="str">
            <v>230SCS0004404w1342</v>
          </cell>
          <cell r="E3977">
            <v>446</v>
          </cell>
        </row>
        <row r="3978">
          <cell r="D3978" t="str">
            <v>230SCS0004404w1342</v>
          </cell>
          <cell r="E3978">
            <v>500</v>
          </cell>
        </row>
        <row r="3979">
          <cell r="D3979" t="str">
            <v>230SCS0004403w1342</v>
          </cell>
          <cell r="E3979">
            <v>226</v>
          </cell>
        </row>
        <row r="3980">
          <cell r="D3980" t="str">
            <v>230SCS0004370w1342</v>
          </cell>
          <cell r="E3980">
            <v>987</v>
          </cell>
        </row>
        <row r="3981">
          <cell r="D3981" t="str">
            <v>230SCS0004371w1342</v>
          </cell>
          <cell r="E3981">
            <v>1037</v>
          </cell>
        </row>
        <row r="3982">
          <cell r="D3982" t="str">
            <v>230SLT0010546w1342</v>
          </cell>
          <cell r="E3982">
            <v>100</v>
          </cell>
        </row>
        <row r="3983">
          <cell r="D3983" t="str">
            <v>220SLT0000024Y2A-1</v>
          </cell>
          <cell r="E3983">
            <v>50</v>
          </cell>
        </row>
        <row r="3984">
          <cell r="D3984" t="str">
            <v>220SCS0004184Y2G-3</v>
          </cell>
          <cell r="E3984">
            <v>40</v>
          </cell>
        </row>
        <row r="3985">
          <cell r="D3985" t="str">
            <v>220SCS0004173Y2G-3</v>
          </cell>
          <cell r="E3985">
            <v>40</v>
          </cell>
        </row>
        <row r="3986">
          <cell r="D3986" t="str">
            <v>220SHT0013505Y2D-1</v>
          </cell>
          <cell r="E3986">
            <v>48</v>
          </cell>
        </row>
        <row r="3987">
          <cell r="D3987" t="str">
            <v>220SLT0000550Y2N-2</v>
          </cell>
          <cell r="E3987">
            <v>50</v>
          </cell>
        </row>
        <row r="3988">
          <cell r="D3988" t="str">
            <v>230SHT0012225b3a-2</v>
          </cell>
          <cell r="E3988">
            <v>200</v>
          </cell>
        </row>
        <row r="3989">
          <cell r="D3989" t="str">
            <v>230SHT0012225w1341</v>
          </cell>
          <cell r="E3989">
            <v>200</v>
          </cell>
        </row>
        <row r="3990">
          <cell r="D3990" t="str">
            <v>230SHT0001258w1341</v>
          </cell>
          <cell r="E3990">
            <v>820</v>
          </cell>
        </row>
        <row r="3991">
          <cell r="D3991" t="str">
            <v>230SHT0001258w1341</v>
          </cell>
          <cell r="E3991">
            <v>632</v>
          </cell>
        </row>
        <row r="3992">
          <cell r="D3992" t="str">
            <v>230SHT0012149w1341</v>
          </cell>
          <cell r="E3992">
            <v>600</v>
          </cell>
        </row>
        <row r="3993">
          <cell r="D3993" t="str">
            <v>230SLT0011048w1342</v>
          </cell>
          <cell r="E3993">
            <v>336</v>
          </cell>
        </row>
        <row r="3994">
          <cell r="D3994" t="str">
            <v>230SLT0011042w1342</v>
          </cell>
          <cell r="E3994">
            <v>200</v>
          </cell>
        </row>
        <row r="3995">
          <cell r="D3995" t="str">
            <v>230SLT0011045w1342</v>
          </cell>
          <cell r="E3995">
            <v>100</v>
          </cell>
        </row>
        <row r="3996">
          <cell r="D3996" t="str">
            <v>230SLT0002878w1342</v>
          </cell>
          <cell r="E3996">
            <v>100</v>
          </cell>
        </row>
        <row r="3997">
          <cell r="D3997" t="str">
            <v>230SLT0002877w1342</v>
          </cell>
          <cell r="E3997">
            <v>160</v>
          </cell>
        </row>
        <row r="3998">
          <cell r="D3998" t="str">
            <v>230SHT0015924w1342</v>
          </cell>
          <cell r="E3998">
            <v>200</v>
          </cell>
        </row>
        <row r="3999">
          <cell r="D3999" t="str">
            <v>230SHT0002805w1342</v>
          </cell>
          <cell r="E3999">
            <v>48</v>
          </cell>
        </row>
        <row r="4000">
          <cell r="D4000" t="str">
            <v>230SHT0002804w1342</v>
          </cell>
          <cell r="E4000">
            <v>48</v>
          </cell>
        </row>
        <row r="4001">
          <cell r="D4001" t="str">
            <v>230SHT0002802w1342</v>
          </cell>
          <cell r="E4001">
            <v>48</v>
          </cell>
        </row>
        <row r="4002">
          <cell r="D4002" t="str">
            <v>230SHT0002803w1342</v>
          </cell>
          <cell r="E4002">
            <v>48</v>
          </cell>
        </row>
        <row r="4003">
          <cell r="D4003" t="str">
            <v>230SHT0010722w1342</v>
          </cell>
          <cell r="E4003">
            <v>1003</v>
          </cell>
        </row>
        <row r="4004">
          <cell r="D4004" t="str">
            <v>230SLT0011374w1342</v>
          </cell>
          <cell r="E4004">
            <v>40</v>
          </cell>
        </row>
        <row r="4005">
          <cell r="D4005" t="str">
            <v>230SLT0011372w1342</v>
          </cell>
          <cell r="E4005">
            <v>88</v>
          </cell>
        </row>
        <row r="4006">
          <cell r="D4006" t="str">
            <v>230SLT0011372w1342</v>
          </cell>
          <cell r="E4006">
            <v>182</v>
          </cell>
        </row>
        <row r="4007">
          <cell r="D4007" t="str">
            <v>230SHT0001853w1342</v>
          </cell>
          <cell r="E4007">
            <v>250</v>
          </cell>
        </row>
        <row r="4008">
          <cell r="D4008" t="str">
            <v>230SHT0001853w1342</v>
          </cell>
          <cell r="E4008">
            <v>1193</v>
          </cell>
        </row>
        <row r="4009">
          <cell r="D4009" t="str">
            <v>210REM0000452b1x</v>
          </cell>
          <cell r="E4009">
            <v>45</v>
          </cell>
        </row>
        <row r="4010">
          <cell r="D4010" t="str">
            <v>210BFA0000526b1x</v>
          </cell>
          <cell r="E4010">
            <v>700</v>
          </cell>
        </row>
        <row r="4011">
          <cell r="D4011" t="str">
            <v>220SLT0011627h202</v>
          </cell>
          <cell r="E4011">
            <v>25</v>
          </cell>
        </row>
        <row r="4012">
          <cell r="D4012" t="str">
            <v>210REM0001655b1x</v>
          </cell>
          <cell r="E4012">
            <v>300</v>
          </cell>
        </row>
        <row r="4013">
          <cell r="D4013" t="str">
            <v>220SLT0011860Y2D-1</v>
          </cell>
          <cell r="E4013">
            <v>40</v>
          </cell>
        </row>
        <row r="4014">
          <cell r="D4014" t="str">
            <v>220SLT0011478Y2G-3</v>
          </cell>
          <cell r="E4014">
            <v>46</v>
          </cell>
        </row>
        <row r="4015">
          <cell r="D4015" t="str">
            <v>220SLT0011477Y2G-3</v>
          </cell>
          <cell r="E4015">
            <v>46</v>
          </cell>
        </row>
        <row r="4016">
          <cell r="D4016" t="str">
            <v>220SLT0010701Y2A-1</v>
          </cell>
          <cell r="E4016">
            <v>10</v>
          </cell>
        </row>
        <row r="4017">
          <cell r="D4017" t="str">
            <v>220SLT0010698Y2G-1</v>
          </cell>
          <cell r="E4017">
            <v>10</v>
          </cell>
        </row>
        <row r="4018">
          <cell r="D4018" t="str">
            <v>220SLT0010696Y2A-1</v>
          </cell>
          <cell r="E4018">
            <v>10</v>
          </cell>
        </row>
        <row r="4019">
          <cell r="D4019" t="str">
            <v>220SLT0010646Y2G-2</v>
          </cell>
          <cell r="E4019">
            <v>40</v>
          </cell>
        </row>
        <row r="4020">
          <cell r="D4020" t="str">
            <v>220SLT0010632Y2G-3</v>
          </cell>
          <cell r="E4020">
            <v>40</v>
          </cell>
        </row>
        <row r="4021">
          <cell r="D4021" t="str">
            <v>220SLT0010446Y2N-2</v>
          </cell>
          <cell r="E4021">
            <v>46</v>
          </cell>
        </row>
        <row r="4022">
          <cell r="D4022" t="str">
            <v>220SLT0010427Y2G-2</v>
          </cell>
          <cell r="E4022">
            <v>40</v>
          </cell>
        </row>
        <row r="4023">
          <cell r="D4023" t="str">
            <v>220SLT0010423Y2G-2</v>
          </cell>
          <cell r="E4023">
            <v>40</v>
          </cell>
        </row>
        <row r="4024">
          <cell r="D4024" t="str">
            <v>220SLT0010416Y2K-1</v>
          </cell>
          <cell r="E4024">
            <v>10</v>
          </cell>
        </row>
        <row r="4025">
          <cell r="D4025" t="str">
            <v>220SLT0010415Y2K-1</v>
          </cell>
          <cell r="E4025">
            <v>10</v>
          </cell>
        </row>
        <row r="4026">
          <cell r="D4026" t="str">
            <v>220SLT0010375Y2G-3</v>
          </cell>
          <cell r="E4026">
            <v>36</v>
          </cell>
        </row>
        <row r="4027">
          <cell r="D4027" t="str">
            <v>220SLT0010373Y2G-3</v>
          </cell>
          <cell r="E4027">
            <v>29</v>
          </cell>
        </row>
        <row r="4028">
          <cell r="D4028" t="str">
            <v>220SLT0010373Y2G-3</v>
          </cell>
          <cell r="E4028">
            <v>17</v>
          </cell>
        </row>
        <row r="4029">
          <cell r="D4029" t="str">
            <v>220SLT0010360Y2G-3</v>
          </cell>
          <cell r="E4029">
            <v>46</v>
          </cell>
        </row>
        <row r="4030">
          <cell r="D4030" t="str">
            <v>220SLT0010347Y2G-2</v>
          </cell>
          <cell r="E4030">
            <v>40</v>
          </cell>
        </row>
        <row r="4031">
          <cell r="D4031" t="str">
            <v>220SLT0010346Y2G-3</v>
          </cell>
          <cell r="E4031">
            <v>50</v>
          </cell>
        </row>
        <row r="4032">
          <cell r="D4032" t="str">
            <v>220SLT0010345Y2G-3</v>
          </cell>
          <cell r="E4032">
            <v>50</v>
          </cell>
        </row>
        <row r="4033">
          <cell r="D4033" t="str">
            <v>220SLT0002566Y2A-1</v>
          </cell>
          <cell r="E4033">
            <v>10</v>
          </cell>
        </row>
        <row r="4034">
          <cell r="D4034" t="str">
            <v>220SLT0002135Y2G-3</v>
          </cell>
          <cell r="E4034">
            <v>30</v>
          </cell>
        </row>
        <row r="4035">
          <cell r="D4035" t="str">
            <v>220SLT0002135Y2G-3</v>
          </cell>
          <cell r="E4035">
            <v>70</v>
          </cell>
        </row>
        <row r="4036">
          <cell r="D4036" t="str">
            <v>220SLT0002134Y2G-3</v>
          </cell>
          <cell r="E4036">
            <v>10</v>
          </cell>
        </row>
        <row r="4037">
          <cell r="D4037" t="str">
            <v>220SLT0002134Y2G-3</v>
          </cell>
          <cell r="E4037">
            <v>200</v>
          </cell>
        </row>
        <row r="4038">
          <cell r="D4038" t="str">
            <v>220SLT0002133Y2G-3</v>
          </cell>
          <cell r="E4038">
            <v>100</v>
          </cell>
        </row>
        <row r="4039">
          <cell r="D4039" t="str">
            <v>220SLT0002131Y2O-1</v>
          </cell>
          <cell r="E4039">
            <v>37</v>
          </cell>
        </row>
        <row r="4040">
          <cell r="D4040" t="str">
            <v>220SLT0002131Y2O-1</v>
          </cell>
          <cell r="E4040">
            <v>163</v>
          </cell>
        </row>
        <row r="4041">
          <cell r="D4041" t="str">
            <v>220SLT0002124Y2D-1</v>
          </cell>
          <cell r="E4041">
            <v>100</v>
          </cell>
        </row>
        <row r="4042">
          <cell r="D4042" t="str">
            <v>220SLT0002124Y2D-1</v>
          </cell>
          <cell r="E4042">
            <v>10</v>
          </cell>
        </row>
        <row r="4043">
          <cell r="D4043" t="str">
            <v>220SLT0000834Y2G-3</v>
          </cell>
          <cell r="E4043">
            <v>40</v>
          </cell>
        </row>
        <row r="4044">
          <cell r="D4044" t="str">
            <v>220SLT0000831220f1-1</v>
          </cell>
          <cell r="E4044">
            <v>40</v>
          </cell>
        </row>
        <row r="4045">
          <cell r="D4045" t="str">
            <v>220SLT0000830Y2G-3</v>
          </cell>
          <cell r="E4045">
            <v>12</v>
          </cell>
        </row>
        <row r="4046">
          <cell r="D4046" t="str">
            <v>220SLT0000830Y2G-3</v>
          </cell>
          <cell r="E4046">
            <v>28</v>
          </cell>
        </row>
        <row r="4047">
          <cell r="D4047" t="str">
            <v>220SLT0000829Y2G-2</v>
          </cell>
          <cell r="E4047">
            <v>80</v>
          </cell>
        </row>
        <row r="4048">
          <cell r="D4048" t="str">
            <v>220SLT0000828Y2G-3</v>
          </cell>
          <cell r="E4048">
            <v>40</v>
          </cell>
        </row>
        <row r="4049">
          <cell r="D4049" t="str">
            <v>220SLT0000800Y2M-2</v>
          </cell>
          <cell r="E4049">
            <v>100</v>
          </cell>
        </row>
        <row r="4050">
          <cell r="D4050" t="str">
            <v>220SLT0000780Y2N-2</v>
          </cell>
          <cell r="E4050">
            <v>200</v>
          </cell>
        </row>
        <row r="4051">
          <cell r="D4051" t="str">
            <v>220SLT0000780Y2N-2</v>
          </cell>
          <cell r="E4051">
            <v>50</v>
          </cell>
        </row>
        <row r="4052">
          <cell r="D4052" t="str">
            <v>220SLT0000341Y2N-2</v>
          </cell>
          <cell r="E4052">
            <v>50</v>
          </cell>
        </row>
        <row r="4053">
          <cell r="D4053" t="str">
            <v>220SLT0000341Y2M-2</v>
          </cell>
          <cell r="E4053">
            <v>150</v>
          </cell>
        </row>
        <row r="4054">
          <cell r="D4054" t="str">
            <v>220SLT0000340Y2M-2</v>
          </cell>
          <cell r="E4054">
            <v>50</v>
          </cell>
        </row>
        <row r="4055">
          <cell r="D4055" t="str">
            <v>220SLT0000322Y2M-2</v>
          </cell>
          <cell r="E4055">
            <v>50</v>
          </cell>
        </row>
        <row r="4056">
          <cell r="D4056" t="str">
            <v>220SLT0000244Y2N-2</v>
          </cell>
          <cell r="E4056">
            <v>100</v>
          </cell>
        </row>
        <row r="4057">
          <cell r="D4057" t="str">
            <v>220SLT0000011Y2N-2</v>
          </cell>
          <cell r="E4057">
            <v>50</v>
          </cell>
        </row>
        <row r="4058">
          <cell r="D4058" t="str">
            <v>220SLT0000001220f1-1</v>
          </cell>
          <cell r="E4058">
            <v>200</v>
          </cell>
        </row>
        <row r="4059">
          <cell r="D4059" t="str">
            <v>220SHT0014645Y2B-1</v>
          </cell>
          <cell r="E4059">
            <v>32</v>
          </cell>
        </row>
        <row r="4060">
          <cell r="D4060" t="str">
            <v>220SHT0014613Y2G-3</v>
          </cell>
          <cell r="E4060">
            <v>32</v>
          </cell>
        </row>
        <row r="4061">
          <cell r="D4061" t="str">
            <v>220SHT0014571Y2A-1</v>
          </cell>
          <cell r="E4061">
            <v>32</v>
          </cell>
        </row>
        <row r="4062">
          <cell r="D4062" t="str">
            <v>220SHT0014364Y2C-2</v>
          </cell>
          <cell r="E4062">
            <v>20</v>
          </cell>
        </row>
        <row r="4063">
          <cell r="D4063" t="str">
            <v>220SHT0014177Y2C-2</v>
          </cell>
          <cell r="E4063">
            <v>20</v>
          </cell>
        </row>
        <row r="4064">
          <cell r="D4064" t="str">
            <v>220SHT0014013Y2C-2</v>
          </cell>
          <cell r="E4064">
            <v>26</v>
          </cell>
        </row>
        <row r="4065">
          <cell r="D4065" t="str">
            <v>220SHT0014013Y2B-1</v>
          </cell>
          <cell r="E4065">
            <v>98</v>
          </cell>
        </row>
        <row r="4066">
          <cell r="D4066" t="str">
            <v>220SHT0013272Y2B-1</v>
          </cell>
          <cell r="E4066">
            <v>32</v>
          </cell>
        </row>
        <row r="4067">
          <cell r="D4067" t="str">
            <v>220SHT0012218Y2B-2</v>
          </cell>
          <cell r="E4067">
            <v>32</v>
          </cell>
        </row>
        <row r="4068">
          <cell r="D4068" t="str">
            <v>220SHT0011982Y2B-1</v>
          </cell>
          <cell r="E4068">
            <v>1</v>
          </cell>
        </row>
        <row r="4069">
          <cell r="D4069" t="str">
            <v>220SHT0011982Y2A-1</v>
          </cell>
          <cell r="E4069">
            <v>91</v>
          </cell>
        </row>
        <row r="4070">
          <cell r="D4070" t="str">
            <v>220SHT0011964Y2G-3</v>
          </cell>
          <cell r="E4070">
            <v>32</v>
          </cell>
        </row>
        <row r="4071">
          <cell r="D4071" t="str">
            <v>220SHT0011316Y2B-2</v>
          </cell>
          <cell r="E4071">
            <v>20</v>
          </cell>
        </row>
        <row r="4072">
          <cell r="D4072" t="str">
            <v>220SHT0011091Y2B-2</v>
          </cell>
          <cell r="E4072">
            <v>20</v>
          </cell>
        </row>
        <row r="4073">
          <cell r="D4073" t="str">
            <v>220SHT0011090Y2C-1</v>
          </cell>
          <cell r="E4073">
            <v>20</v>
          </cell>
        </row>
        <row r="4074">
          <cell r="D4074" t="str">
            <v>220SHT0011046Y2B-1</v>
          </cell>
          <cell r="E4074">
            <v>92</v>
          </cell>
        </row>
        <row r="4075">
          <cell r="D4075" t="str">
            <v>220SHT0010985Y2G-3</v>
          </cell>
          <cell r="E4075">
            <v>92</v>
          </cell>
        </row>
        <row r="4076">
          <cell r="D4076" t="str">
            <v>220SHT0010983Y2G-3</v>
          </cell>
          <cell r="E4076">
            <v>124</v>
          </cell>
        </row>
        <row r="4077">
          <cell r="D4077" t="str">
            <v>220SHT0010982Y2G-3</v>
          </cell>
          <cell r="E4077">
            <v>92</v>
          </cell>
        </row>
        <row r="4078">
          <cell r="D4078" t="str">
            <v>220SHT0002770Y2O-1</v>
          </cell>
          <cell r="E4078">
            <v>124</v>
          </cell>
        </row>
        <row r="4079">
          <cell r="D4079" t="str">
            <v>220SHT0002769Y2O-1</v>
          </cell>
          <cell r="E4079">
            <v>124</v>
          </cell>
        </row>
        <row r="4080">
          <cell r="D4080" t="str">
            <v>220SHT0002768Y2O-1</v>
          </cell>
          <cell r="E4080">
            <v>124</v>
          </cell>
        </row>
        <row r="4081">
          <cell r="D4081" t="str">
            <v>220SHT0002280Y2C-1</v>
          </cell>
          <cell r="E4081">
            <v>124</v>
          </cell>
        </row>
        <row r="4082">
          <cell r="D4082" t="str">
            <v>220SHT0001684Y2C-2</v>
          </cell>
          <cell r="E4082">
            <v>500</v>
          </cell>
        </row>
        <row r="4083">
          <cell r="D4083" t="str">
            <v>220SHT0001653Y2G-3</v>
          </cell>
          <cell r="E4083">
            <v>32</v>
          </cell>
        </row>
        <row r="4084">
          <cell r="D4084" t="str">
            <v>220SHT0000534Y2C-1</v>
          </cell>
          <cell r="E4084">
            <v>200</v>
          </cell>
        </row>
        <row r="4085">
          <cell r="D4085" t="str">
            <v>220SHT0000501Y2N-2</v>
          </cell>
          <cell r="E4085">
            <v>500</v>
          </cell>
        </row>
        <row r="4086">
          <cell r="D4086" t="str">
            <v>220SHT0000495Y2N-2</v>
          </cell>
          <cell r="E4086">
            <v>100</v>
          </cell>
        </row>
        <row r="4087">
          <cell r="D4087" t="str">
            <v>220SHT0000495Y2M-2</v>
          </cell>
          <cell r="E4087">
            <v>400</v>
          </cell>
        </row>
        <row r="4088">
          <cell r="D4088" t="str">
            <v>220SHT0000101Y2G-3</v>
          </cell>
          <cell r="E4088">
            <v>4</v>
          </cell>
        </row>
        <row r="4089">
          <cell r="D4089" t="str">
            <v>220SHT0000101Y2G-3</v>
          </cell>
          <cell r="E4089">
            <v>36</v>
          </cell>
        </row>
        <row r="4090">
          <cell r="D4090" t="str">
            <v>220SHT0000100Y2G-3</v>
          </cell>
          <cell r="E4090">
            <v>40</v>
          </cell>
        </row>
        <row r="4091">
          <cell r="D4091" t="str">
            <v>220SHT0000098Y2A-1</v>
          </cell>
          <cell r="E4091">
            <v>40</v>
          </cell>
        </row>
        <row r="4092">
          <cell r="D4092" t="str">
            <v>220SHT0000097Y2F-1</v>
          </cell>
          <cell r="E4092">
            <v>40</v>
          </cell>
        </row>
        <row r="4093">
          <cell r="D4093" t="str">
            <v>220SCS0010822Y2K-1</v>
          </cell>
          <cell r="E4093">
            <v>120</v>
          </cell>
        </row>
        <row r="4094">
          <cell r="D4094" t="str">
            <v>220SCS0010821Y2K-1</v>
          </cell>
          <cell r="E4094">
            <v>120</v>
          </cell>
        </row>
        <row r="4095">
          <cell r="D4095" t="str">
            <v>220SCS0010820Y2K-1</v>
          </cell>
          <cell r="E4095">
            <v>120</v>
          </cell>
        </row>
        <row r="4096">
          <cell r="D4096" t="str">
            <v>220SCS0010819Y2K-1</v>
          </cell>
          <cell r="E4096">
            <v>120</v>
          </cell>
        </row>
        <row r="4097">
          <cell r="D4097" t="str">
            <v>220SCS0010818Y2M-2</v>
          </cell>
          <cell r="E4097">
            <v>31</v>
          </cell>
        </row>
        <row r="4098">
          <cell r="D4098" t="str">
            <v>220SCS0010818Y2K-1</v>
          </cell>
          <cell r="E4098">
            <v>89</v>
          </cell>
        </row>
        <row r="4099">
          <cell r="D4099" t="str">
            <v>220SCS0010816Y2M-2</v>
          </cell>
          <cell r="E4099">
            <v>3</v>
          </cell>
        </row>
        <row r="4100">
          <cell r="D4100" t="str">
            <v>220SCS0010816Y2K-1</v>
          </cell>
          <cell r="E4100">
            <v>117</v>
          </cell>
        </row>
        <row r="4101">
          <cell r="D4101" t="str">
            <v>220SCS0010815Y2K-1</v>
          </cell>
          <cell r="E4101">
            <v>120</v>
          </cell>
        </row>
        <row r="4102">
          <cell r="D4102" t="str">
            <v>220SCS0010814Y2K-1</v>
          </cell>
          <cell r="E4102">
            <v>120</v>
          </cell>
        </row>
        <row r="4103">
          <cell r="D4103" t="str">
            <v>220SCS0004249Y2F-1</v>
          </cell>
          <cell r="E4103">
            <v>120</v>
          </cell>
        </row>
        <row r="4104">
          <cell r="D4104" t="str">
            <v>220SCS0004246Y2N-2</v>
          </cell>
          <cell r="E4104">
            <v>120</v>
          </cell>
        </row>
        <row r="4105">
          <cell r="D4105" t="str">
            <v>220SCS0004245Y2N-2</v>
          </cell>
          <cell r="E4105">
            <v>119</v>
          </cell>
        </row>
        <row r="4106">
          <cell r="D4106" t="str">
            <v>220SCS0004200Y2G-3</v>
          </cell>
          <cell r="E4106">
            <v>240</v>
          </cell>
        </row>
        <row r="4107">
          <cell r="D4107" t="str">
            <v>220SCS0004198Y2G-3</v>
          </cell>
          <cell r="E4107">
            <v>120</v>
          </cell>
        </row>
        <row r="4108">
          <cell r="D4108" t="str">
            <v>220SCS0004197Y2F-1</v>
          </cell>
          <cell r="E4108">
            <v>120</v>
          </cell>
        </row>
        <row r="4109">
          <cell r="D4109" t="str">
            <v>220SCS0004196Y2M-2</v>
          </cell>
          <cell r="E4109">
            <v>184</v>
          </cell>
        </row>
        <row r="4110">
          <cell r="D4110" t="str">
            <v>220SCS0004192Y20-1</v>
          </cell>
          <cell r="E4110">
            <v>200</v>
          </cell>
        </row>
        <row r="4111">
          <cell r="D4111" t="str">
            <v>220SCS0004191Y2N-2</v>
          </cell>
          <cell r="E4111">
            <v>182</v>
          </cell>
        </row>
        <row r="4112">
          <cell r="D4112" t="str">
            <v>220SCS0004191Y2N-2</v>
          </cell>
          <cell r="E4112">
            <v>58</v>
          </cell>
        </row>
        <row r="4113">
          <cell r="D4113" t="str">
            <v>220SCS0004190Y2G-3</v>
          </cell>
          <cell r="E4113">
            <v>120</v>
          </cell>
        </row>
        <row r="4114">
          <cell r="D4114" t="str">
            <v>220SCS0004188Y2G-3</v>
          </cell>
          <cell r="E4114">
            <v>200</v>
          </cell>
        </row>
        <row r="4115">
          <cell r="D4115" t="str">
            <v>220SCS0004187Y2G-3</v>
          </cell>
          <cell r="E4115">
            <v>135</v>
          </cell>
        </row>
        <row r="4116">
          <cell r="D4116" t="str">
            <v>220SCS0004187Y2G-3</v>
          </cell>
          <cell r="E4116">
            <v>105</v>
          </cell>
        </row>
        <row r="4117">
          <cell r="D4117" t="str">
            <v>220SCS0004186Y2G-3</v>
          </cell>
          <cell r="E4117">
            <v>240</v>
          </cell>
        </row>
        <row r="4118">
          <cell r="D4118" t="str">
            <v>220SCS0004184Y2G-3</v>
          </cell>
          <cell r="E4118">
            <v>360</v>
          </cell>
        </row>
        <row r="4119">
          <cell r="D4119" t="str">
            <v>220SCS0004183Y2N-2</v>
          </cell>
          <cell r="E4119">
            <v>103</v>
          </cell>
        </row>
        <row r="4120">
          <cell r="D4120" t="str">
            <v>220SCS0004183Y2M-2</v>
          </cell>
          <cell r="E4120">
            <v>17</v>
          </cell>
        </row>
        <row r="4121">
          <cell r="D4121" t="str">
            <v>220SCS0004182Y2N-2</v>
          </cell>
          <cell r="E4121">
            <v>120</v>
          </cell>
        </row>
        <row r="4122">
          <cell r="D4122" t="str">
            <v>220SCS0004181Y2N-2</v>
          </cell>
          <cell r="E4122">
            <v>235</v>
          </cell>
        </row>
        <row r="4123">
          <cell r="D4123" t="str">
            <v>220SCS0004180Y2O-1</v>
          </cell>
          <cell r="E4123">
            <v>200</v>
          </cell>
        </row>
        <row r="4124">
          <cell r="D4124" t="str">
            <v>220SCS0004179Y2G-3</v>
          </cell>
          <cell r="E4124">
            <v>200</v>
          </cell>
        </row>
        <row r="4125">
          <cell r="D4125" t="str">
            <v>220SCS0004176Y2G-3</v>
          </cell>
          <cell r="E4125">
            <v>221</v>
          </cell>
        </row>
        <row r="4126">
          <cell r="D4126" t="str">
            <v>220SCS0004176Y2G-3</v>
          </cell>
          <cell r="E4126">
            <v>19</v>
          </cell>
        </row>
        <row r="4127">
          <cell r="D4127" t="str">
            <v>220SCS0004175Y2N-1</v>
          </cell>
          <cell r="E4127">
            <v>240</v>
          </cell>
        </row>
        <row r="4128">
          <cell r="D4128" t="str">
            <v>220SCS0004174Y2G-3</v>
          </cell>
          <cell r="E4128">
            <v>21</v>
          </cell>
        </row>
        <row r="4129">
          <cell r="D4129" t="str">
            <v>220SCS0004174Y2G-3</v>
          </cell>
          <cell r="E4129">
            <v>99</v>
          </cell>
        </row>
        <row r="4130">
          <cell r="D4130" t="str">
            <v>220SCS0004173Y2G-3</v>
          </cell>
          <cell r="E4130">
            <v>360</v>
          </cell>
        </row>
        <row r="4131">
          <cell r="D4131" t="str">
            <v>220SCS0004172Y2G-3</v>
          </cell>
          <cell r="E4131">
            <v>240</v>
          </cell>
        </row>
        <row r="4132">
          <cell r="D4132" t="str">
            <v>220SCS0004171Y2N-1</v>
          </cell>
          <cell r="E4132">
            <v>240</v>
          </cell>
        </row>
        <row r="4133">
          <cell r="D4133" t="str">
            <v>220SCS0004166Y2O-1</v>
          </cell>
          <cell r="E4133">
            <v>200</v>
          </cell>
        </row>
        <row r="4134">
          <cell r="D4134" t="str">
            <v>220SCS0004036Y2G-3</v>
          </cell>
          <cell r="E4134">
            <v>110</v>
          </cell>
        </row>
        <row r="4135">
          <cell r="D4135" t="str">
            <v>220SCS0004029Y2G-3</v>
          </cell>
          <cell r="E4135">
            <v>110</v>
          </cell>
        </row>
        <row r="4136">
          <cell r="D4136" t="str">
            <v>220SCS0003270220f1-1</v>
          </cell>
          <cell r="E4136">
            <v>200</v>
          </cell>
        </row>
        <row r="4137">
          <cell r="D4137" t="str">
            <v>220SCS0003269Y2G-3</v>
          </cell>
          <cell r="E4137">
            <v>200</v>
          </cell>
        </row>
        <row r="4138">
          <cell r="D4138" t="str">
            <v>220SBS0010139Y2G-3</v>
          </cell>
          <cell r="E4138">
            <v>67</v>
          </cell>
        </row>
        <row r="4139">
          <cell r="D4139" t="str">
            <v>220SBS0010124Y2G-1</v>
          </cell>
          <cell r="E4139">
            <v>200</v>
          </cell>
        </row>
        <row r="4140">
          <cell r="D4140" t="str">
            <v>220BPC0010237Y2O-1</v>
          </cell>
          <cell r="E4140">
            <v>500</v>
          </cell>
        </row>
        <row r="4141">
          <cell r="D4141" t="str">
            <v>220BPC0010177Y2B-1</v>
          </cell>
          <cell r="E4141">
            <v>32</v>
          </cell>
        </row>
        <row r="4142">
          <cell r="D4142" t="str">
            <v>220BPC0000027Y2M-2</v>
          </cell>
          <cell r="E4142">
            <v>40</v>
          </cell>
        </row>
        <row r="4143">
          <cell r="D4143" t="str">
            <v>220BFA0010037Y2O-2</v>
          </cell>
          <cell r="E4143">
            <v>1000</v>
          </cell>
        </row>
        <row r="4144">
          <cell r="D4144" t="str">
            <v>220BFA0000307Y2N-2</v>
          </cell>
          <cell r="E4144">
            <v>500</v>
          </cell>
        </row>
        <row r="4145">
          <cell r="D4145" t="str">
            <v>220BFA0000293Y2O-1</v>
          </cell>
          <cell r="E4145">
            <v>500</v>
          </cell>
        </row>
        <row r="4146">
          <cell r="D4146" t="str">
            <v>220BFA0000287Y2O-1</v>
          </cell>
          <cell r="E4146">
            <v>300</v>
          </cell>
        </row>
        <row r="4147">
          <cell r="D4147" t="str">
            <v>220BFA0000121Y2O-1</v>
          </cell>
          <cell r="E4147">
            <v>100</v>
          </cell>
        </row>
        <row r="4148">
          <cell r="D4148" t="str">
            <v>220BFA0000110Y2O-2</v>
          </cell>
          <cell r="E4148">
            <v>2400</v>
          </cell>
        </row>
        <row r="4149">
          <cell r="D4149" t="str">
            <v>220BFA0000083Y2O-2</v>
          </cell>
          <cell r="E4149">
            <v>600</v>
          </cell>
        </row>
        <row r="4150">
          <cell r="D4150" t="str">
            <v>220BFA0000047Y2N-1</v>
          </cell>
          <cell r="E4150">
            <v>1000</v>
          </cell>
        </row>
        <row r="4151">
          <cell r="D4151" t="str">
            <v>220BFA0000024Y2N-2</v>
          </cell>
          <cell r="E4151">
            <v>2000</v>
          </cell>
        </row>
        <row r="4152">
          <cell r="D4152" t="str">
            <v>220BFA0000013Y2O-2</v>
          </cell>
          <cell r="E4152">
            <v>2000</v>
          </cell>
        </row>
        <row r="4153">
          <cell r="D4153" t="str">
            <v>220BFA0000013Y2O-2</v>
          </cell>
          <cell r="E4153">
            <v>4000</v>
          </cell>
        </row>
        <row r="4154">
          <cell r="D4154" t="str">
            <v>220BFA0000012Y2O-2</v>
          </cell>
          <cell r="E4154">
            <v>1600</v>
          </cell>
        </row>
        <row r="4155">
          <cell r="D4155" t="str">
            <v>220BFA0000011Y2O-1</v>
          </cell>
          <cell r="E4155">
            <v>1600</v>
          </cell>
        </row>
        <row r="4156">
          <cell r="D4156" t="str">
            <v>220BFA0000009Y2O-1</v>
          </cell>
          <cell r="E4156">
            <v>1650</v>
          </cell>
        </row>
        <row r="4157">
          <cell r="D4157" t="str">
            <v>220BFA0000009Y2O-1</v>
          </cell>
          <cell r="E4157">
            <v>275</v>
          </cell>
        </row>
        <row r="4158">
          <cell r="D4158" t="str">
            <v>220BFA0000007Y2N-2</v>
          </cell>
          <cell r="E4158">
            <v>2000</v>
          </cell>
        </row>
        <row r="4159">
          <cell r="D4159" t="str">
            <v>220BFA0000006Y2O-1</v>
          </cell>
          <cell r="E4159">
            <v>2000</v>
          </cell>
        </row>
        <row r="4160">
          <cell r="D4160" t="str">
            <v>220BFA0000006Y2O-1</v>
          </cell>
          <cell r="E4160">
            <v>2000</v>
          </cell>
        </row>
        <row r="4161">
          <cell r="D4161" t="str">
            <v>220BFA0000005Y2N-1</v>
          </cell>
          <cell r="E4161">
            <v>1000</v>
          </cell>
        </row>
        <row r="4162">
          <cell r="D4162" t="str">
            <v>220BFA0000001Y2A-1</v>
          </cell>
          <cell r="E4162">
            <v>10000</v>
          </cell>
        </row>
        <row r="4163">
          <cell r="D4163" t="str">
            <v>220BFA0000001Y2A-1</v>
          </cell>
          <cell r="E4163">
            <v>20000</v>
          </cell>
        </row>
        <row r="4164">
          <cell r="D4164" t="str">
            <v>220BFA0000001Y2A-1</v>
          </cell>
          <cell r="E4164">
            <v>10000</v>
          </cell>
        </row>
        <row r="4165">
          <cell r="D4165" t="str">
            <v>220BEC0010221Y2D-1</v>
          </cell>
          <cell r="E4165">
            <v>20</v>
          </cell>
        </row>
        <row r="4166">
          <cell r="D4166" t="str">
            <v>220BEC0010184Y2D-1</v>
          </cell>
          <cell r="E4166">
            <v>20</v>
          </cell>
        </row>
        <row r="4167">
          <cell r="D4167" t="str">
            <v>220BEC0010161Y2A-1</v>
          </cell>
          <cell r="E4167">
            <v>20</v>
          </cell>
        </row>
        <row r="4168">
          <cell r="D4168" t="str">
            <v>220BEC0010159Y2B-2</v>
          </cell>
          <cell r="E4168">
            <v>20</v>
          </cell>
        </row>
        <row r="4169">
          <cell r="D4169" t="str">
            <v>220BEC0010050Y2B-1</v>
          </cell>
          <cell r="E4169">
            <v>20</v>
          </cell>
        </row>
        <row r="4170">
          <cell r="D4170" t="str">
            <v>220BEC0010040Y2B-1</v>
          </cell>
          <cell r="E4170">
            <v>20</v>
          </cell>
        </row>
        <row r="4171">
          <cell r="D4171" t="str">
            <v>220BEC0010039Y2B-1</v>
          </cell>
          <cell r="E4171">
            <v>20</v>
          </cell>
        </row>
        <row r="4172">
          <cell r="D4172" t="str">
            <v>210RSM0000078b1x</v>
          </cell>
          <cell r="E4172">
            <v>300</v>
          </cell>
        </row>
        <row r="4173">
          <cell r="D4173" t="str">
            <v>210RSM0000078b1x</v>
          </cell>
          <cell r="E4173">
            <v>100</v>
          </cell>
        </row>
        <row r="4174">
          <cell r="D4174" t="str">
            <v>210RSM0000120b1x</v>
          </cell>
          <cell r="E4174">
            <v>204</v>
          </cell>
        </row>
        <row r="4175">
          <cell r="D4175" t="str">
            <v>210RSM0000120b1x</v>
          </cell>
          <cell r="E4175">
            <v>51</v>
          </cell>
        </row>
        <row r="4176">
          <cell r="D4176" t="str">
            <v>210RSM0000078b1x</v>
          </cell>
          <cell r="E4176">
            <v>300</v>
          </cell>
        </row>
        <row r="4177">
          <cell r="D4177" t="str">
            <v>210REM0001778b1x</v>
          </cell>
          <cell r="E4177">
            <v>200</v>
          </cell>
        </row>
        <row r="4178">
          <cell r="D4178" t="str">
            <v>210REM0001777b1x</v>
          </cell>
          <cell r="E4178">
            <v>200</v>
          </cell>
        </row>
        <row r="4179">
          <cell r="D4179" t="str">
            <v>230SHT0002741w1342</v>
          </cell>
          <cell r="E4179">
            <v>100</v>
          </cell>
        </row>
        <row r="4180">
          <cell r="D4180" t="str">
            <v>230SHT0002740w1342</v>
          </cell>
          <cell r="E4180">
            <v>100</v>
          </cell>
        </row>
        <row r="4181">
          <cell r="D4181" t="str">
            <v>230SHT0002742w1342</v>
          </cell>
          <cell r="E4181">
            <v>200</v>
          </cell>
        </row>
        <row r="4182">
          <cell r="D4182" t="str">
            <v>210RSM0010036b1x</v>
          </cell>
          <cell r="E4182">
            <v>200</v>
          </cell>
        </row>
        <row r="4183">
          <cell r="D4183" t="str">
            <v>210RSM0010033y1g3-1-4</v>
          </cell>
          <cell r="E4183">
            <v>200</v>
          </cell>
        </row>
        <row r="4184">
          <cell r="D4184" t="str">
            <v>210RSM0010031b1x</v>
          </cell>
          <cell r="E4184">
            <v>200</v>
          </cell>
        </row>
        <row r="4185">
          <cell r="D4185" t="str">
            <v>210RSM0010030b1x</v>
          </cell>
          <cell r="E4185">
            <v>200</v>
          </cell>
        </row>
        <row r="4186">
          <cell r="D4186" t="str">
            <v>220TSY0000426Y2FZ-1</v>
          </cell>
          <cell r="E4186">
            <v>100</v>
          </cell>
        </row>
        <row r="4187">
          <cell r="D4187" t="str">
            <v>220TSY0000328Y2FZ-1</v>
          </cell>
          <cell r="E4187">
            <v>500</v>
          </cell>
        </row>
        <row r="4188">
          <cell r="D4188" t="str">
            <v>220TSY0000191Y2FZ-1</v>
          </cell>
          <cell r="E4188">
            <v>149.1</v>
          </cell>
        </row>
        <row r="4189">
          <cell r="D4189" t="str">
            <v>220TSY0010786Y2FZ-1</v>
          </cell>
          <cell r="E4189">
            <v>35.700000000000003</v>
          </cell>
        </row>
        <row r="4190">
          <cell r="D4190" t="str">
            <v>220TSY0010785Y2FZ-1</v>
          </cell>
          <cell r="E4190">
            <v>13.9</v>
          </cell>
        </row>
        <row r="4191">
          <cell r="D4191" t="str">
            <v>220TSY0010784Y2FZ-1</v>
          </cell>
          <cell r="E4191">
            <v>47</v>
          </cell>
        </row>
        <row r="4192">
          <cell r="D4192" t="str">
            <v>220TSY0010783Y2FZ-1</v>
          </cell>
          <cell r="E4192">
            <v>19.7</v>
          </cell>
        </row>
        <row r="4193">
          <cell r="D4193" t="str">
            <v>220TFT0000028h202</v>
          </cell>
          <cell r="E4193">
            <v>1600</v>
          </cell>
        </row>
        <row r="4194">
          <cell r="D4194" t="str">
            <v>220TSY0000193Y2FZ-1</v>
          </cell>
          <cell r="E4194">
            <v>236.8</v>
          </cell>
        </row>
        <row r="4195">
          <cell r="D4195" t="str">
            <v>210RIM0000043f1a-2-1</v>
          </cell>
          <cell r="E4195">
            <v>2</v>
          </cell>
        </row>
        <row r="4196">
          <cell r="D4196" t="str">
            <v>220TFT0000056h202</v>
          </cell>
          <cell r="E4196">
            <v>640</v>
          </cell>
        </row>
        <row r="4197">
          <cell r="D4197" t="str">
            <v>220TFT0000069h202</v>
          </cell>
          <cell r="E4197">
            <v>960</v>
          </cell>
        </row>
        <row r="4198">
          <cell r="D4198" t="str">
            <v>210REM0001994f1a-2-1</v>
          </cell>
          <cell r="E4198">
            <v>15</v>
          </cell>
        </row>
        <row r="4199">
          <cell r="D4199" t="str">
            <v>210REM0001993F1A-2-1</v>
          </cell>
          <cell r="E4199">
            <v>3</v>
          </cell>
        </row>
        <row r="4200">
          <cell r="D4200" t="str">
            <v>210REM0001993f1a-2-1</v>
          </cell>
          <cell r="E4200">
            <v>10</v>
          </cell>
        </row>
        <row r="4201">
          <cell r="D4201" t="str">
            <v>210REM0001993F1A-2-1</v>
          </cell>
          <cell r="E4201">
            <v>2</v>
          </cell>
        </row>
        <row r="4202">
          <cell r="D4202" t="str">
            <v>210RCA0000103f1a-2-1</v>
          </cell>
          <cell r="E4202">
            <v>95</v>
          </cell>
        </row>
        <row r="4203">
          <cell r="D4203" t="str">
            <v>210RCA0000103f1a-2-1</v>
          </cell>
          <cell r="E4203">
            <v>105</v>
          </cell>
        </row>
        <row r="4204">
          <cell r="D4204" t="str">
            <v>220SLT0012132y2fw-8</v>
          </cell>
          <cell r="E4204">
            <v>10</v>
          </cell>
        </row>
        <row r="4205">
          <cell r="D4205" t="str">
            <v>220SLT0012124y2fw-8</v>
          </cell>
          <cell r="E4205">
            <v>10</v>
          </cell>
        </row>
        <row r="4206">
          <cell r="D4206" t="str">
            <v>220SLT0012116y2fw-8</v>
          </cell>
          <cell r="E4206">
            <v>10</v>
          </cell>
        </row>
        <row r="4207">
          <cell r="D4207" t="str">
            <v>220SLT0012089y2fw-8</v>
          </cell>
          <cell r="E4207">
            <v>10</v>
          </cell>
        </row>
        <row r="4208">
          <cell r="D4208" t="str">
            <v>220SLT0012038y2fw-8</v>
          </cell>
          <cell r="E4208">
            <v>10</v>
          </cell>
        </row>
        <row r="4209">
          <cell r="D4209" t="str">
            <v>220SLT0012036y2fw-8</v>
          </cell>
          <cell r="E4209">
            <v>8</v>
          </cell>
        </row>
        <row r="4210">
          <cell r="D4210" t="str">
            <v>220SLT0012036y2fw-8</v>
          </cell>
          <cell r="E4210">
            <v>2</v>
          </cell>
        </row>
        <row r="4211">
          <cell r="D4211" t="str">
            <v>220SLT0011811y2fn-8</v>
          </cell>
          <cell r="E4211">
            <v>34</v>
          </cell>
        </row>
        <row r="4212">
          <cell r="D4212" t="str">
            <v>220SLT0011811y2fn-8</v>
          </cell>
          <cell r="E4212">
            <v>6</v>
          </cell>
        </row>
        <row r="4213">
          <cell r="D4213" t="str">
            <v>220SLT0011809y2fn-8</v>
          </cell>
          <cell r="E4213">
            <v>40</v>
          </cell>
        </row>
        <row r="4214">
          <cell r="D4214" t="str">
            <v>220SLT0011804y2fn-8</v>
          </cell>
          <cell r="E4214">
            <v>40</v>
          </cell>
        </row>
        <row r="4215">
          <cell r="D4215" t="str">
            <v>220SLT0010454y2fw-8</v>
          </cell>
          <cell r="E4215">
            <v>36</v>
          </cell>
        </row>
        <row r="4216">
          <cell r="D4216" t="str">
            <v>220SLT0010451y2fw-8</v>
          </cell>
          <cell r="E4216">
            <v>36</v>
          </cell>
        </row>
        <row r="4217">
          <cell r="D4217" t="str">
            <v>220SLT0010177y2fw-8</v>
          </cell>
          <cell r="E4217">
            <v>60</v>
          </cell>
        </row>
        <row r="4218">
          <cell r="D4218" t="str">
            <v>220SLT0010174y2fw-8</v>
          </cell>
          <cell r="E4218">
            <v>60</v>
          </cell>
        </row>
        <row r="4219">
          <cell r="D4219" t="str">
            <v>220SHT0014998y2fn-8</v>
          </cell>
          <cell r="E4219">
            <v>12</v>
          </cell>
        </row>
        <row r="4220">
          <cell r="D4220" t="str">
            <v>220SHT0014960y2fn-8</v>
          </cell>
          <cell r="E4220">
            <v>12</v>
          </cell>
        </row>
        <row r="4221">
          <cell r="D4221" t="str">
            <v>220SHT0014958y2fn-8</v>
          </cell>
          <cell r="E4221">
            <v>11</v>
          </cell>
        </row>
        <row r="4222">
          <cell r="D4222" t="str">
            <v>220SHT0014955y2fn-8</v>
          </cell>
          <cell r="E4222">
            <v>10</v>
          </cell>
        </row>
        <row r="4223">
          <cell r="D4223" t="str">
            <v>220SHT0014079y2fn-8</v>
          </cell>
          <cell r="E4223">
            <v>8</v>
          </cell>
        </row>
        <row r="4224">
          <cell r="D4224" t="str">
            <v>220SHT0014074y2fn-8</v>
          </cell>
          <cell r="E4224">
            <v>8</v>
          </cell>
        </row>
        <row r="4225">
          <cell r="D4225" t="str">
            <v>220SHT0014027y2fn-8</v>
          </cell>
          <cell r="E4225">
            <v>12</v>
          </cell>
        </row>
        <row r="4226">
          <cell r="D4226" t="str">
            <v>220SHT0014026y2fn-8</v>
          </cell>
          <cell r="E4226">
            <v>12</v>
          </cell>
        </row>
        <row r="4227">
          <cell r="D4227" t="str">
            <v>220SHT0013888Y2FN-8</v>
          </cell>
          <cell r="E4227">
            <v>60</v>
          </cell>
        </row>
        <row r="4228">
          <cell r="D4228" t="str">
            <v>220SHT0012119Y2FN-8</v>
          </cell>
          <cell r="E4228">
            <v>60</v>
          </cell>
        </row>
        <row r="4229">
          <cell r="D4229" t="str">
            <v>220SHT0011206y2fn-8</v>
          </cell>
          <cell r="E4229">
            <v>10</v>
          </cell>
        </row>
        <row r="4230">
          <cell r="D4230" t="str">
            <v>220SHT0011206y2fn-8</v>
          </cell>
          <cell r="E4230">
            <v>2</v>
          </cell>
        </row>
        <row r="4231">
          <cell r="D4231" t="str">
            <v>220SHT0011205y2fn-8</v>
          </cell>
          <cell r="E4231">
            <v>8</v>
          </cell>
        </row>
        <row r="4232">
          <cell r="D4232" t="str">
            <v>220SHT0011194y2fn-8</v>
          </cell>
          <cell r="E4232">
            <v>12</v>
          </cell>
        </row>
        <row r="4233">
          <cell r="D4233" t="str">
            <v>220SHT0011193y2fn-8</v>
          </cell>
          <cell r="E4233">
            <v>8</v>
          </cell>
        </row>
        <row r="4234">
          <cell r="D4234" t="str">
            <v>220SHT0010937y2fn-8</v>
          </cell>
          <cell r="E4234">
            <v>10</v>
          </cell>
        </row>
        <row r="4235">
          <cell r="D4235" t="str">
            <v>220SHT0010937y2fn-8</v>
          </cell>
          <cell r="E4235">
            <v>22</v>
          </cell>
        </row>
        <row r="4236">
          <cell r="D4236" t="str">
            <v>220SHT0001586y2fn-8</v>
          </cell>
          <cell r="E4236">
            <v>26</v>
          </cell>
        </row>
        <row r="4237">
          <cell r="D4237" t="str">
            <v>220SHT0001586y2fn-8</v>
          </cell>
          <cell r="E4237">
            <v>6</v>
          </cell>
        </row>
        <row r="4238">
          <cell r="D4238" t="str">
            <v>220SHT0001585y2fn-8</v>
          </cell>
          <cell r="E4238">
            <v>32</v>
          </cell>
        </row>
        <row r="4239">
          <cell r="D4239" t="str">
            <v>220SHT0001580y2fn-8</v>
          </cell>
          <cell r="E4239">
            <v>32</v>
          </cell>
        </row>
        <row r="4240">
          <cell r="D4240" t="str">
            <v>220SHT0000788y2fn-8</v>
          </cell>
          <cell r="E4240">
            <v>24</v>
          </cell>
        </row>
        <row r="4241">
          <cell r="D4241" t="str">
            <v>220SHT0000788y2fn-8</v>
          </cell>
          <cell r="E4241">
            <v>36</v>
          </cell>
        </row>
        <row r="4242">
          <cell r="D4242" t="str">
            <v>220SHT0000787y2fn-8</v>
          </cell>
          <cell r="E4242">
            <v>34</v>
          </cell>
        </row>
        <row r="4243">
          <cell r="D4243" t="str">
            <v>220SHT0000787y2fn-8</v>
          </cell>
          <cell r="E4243">
            <v>26</v>
          </cell>
        </row>
        <row r="4244">
          <cell r="D4244" t="str">
            <v>220SHT0000086y2fw-8</v>
          </cell>
          <cell r="E4244">
            <v>53</v>
          </cell>
        </row>
        <row r="4245">
          <cell r="D4245" t="str">
            <v>220SHT0000085y2fw-8</v>
          </cell>
          <cell r="E4245">
            <v>53</v>
          </cell>
        </row>
        <row r="4246">
          <cell r="D4246" t="str">
            <v>220SBS0010122y2fw-8</v>
          </cell>
          <cell r="E4246">
            <v>74</v>
          </cell>
        </row>
        <row r="4247">
          <cell r="D4247" t="str">
            <v>220SBS0010122y2fw-8</v>
          </cell>
          <cell r="E4247">
            <v>100</v>
          </cell>
        </row>
        <row r="4248">
          <cell r="D4248" t="str">
            <v>220SBS0010122y2fw-8</v>
          </cell>
          <cell r="E4248">
            <v>26</v>
          </cell>
        </row>
        <row r="4249">
          <cell r="D4249" t="str">
            <v>220SBS0010121y2fw-8</v>
          </cell>
          <cell r="E4249">
            <v>23</v>
          </cell>
        </row>
        <row r="4250">
          <cell r="D4250" t="str">
            <v>220SBS0010121y2fw-8</v>
          </cell>
          <cell r="E4250">
            <v>150</v>
          </cell>
        </row>
        <row r="4251">
          <cell r="D4251" t="str">
            <v>220SBS0010121y2fw-8</v>
          </cell>
          <cell r="E4251">
            <v>27</v>
          </cell>
        </row>
        <row r="4252">
          <cell r="D4252" t="str">
            <v>210BFA0000536b1x</v>
          </cell>
          <cell r="E4252">
            <v>2000</v>
          </cell>
        </row>
        <row r="4253">
          <cell r="D4253" t="str">
            <v>220SLT0001118h202</v>
          </cell>
          <cell r="E4253">
            <v>41</v>
          </cell>
        </row>
        <row r="4254">
          <cell r="D4254" t="str">
            <v>220SLT0001116h202</v>
          </cell>
          <cell r="E4254">
            <v>47</v>
          </cell>
        </row>
        <row r="4255">
          <cell r="D4255" t="str">
            <v>220SLT0001092h202</v>
          </cell>
          <cell r="E4255">
            <v>2000</v>
          </cell>
        </row>
        <row r="4256">
          <cell r="D4256" t="str">
            <v>220SLT0000740h202</v>
          </cell>
          <cell r="E4256">
            <v>3000</v>
          </cell>
        </row>
        <row r="4257">
          <cell r="D4257" t="str">
            <v>220SHT0000800h202</v>
          </cell>
          <cell r="E4257">
            <v>300</v>
          </cell>
        </row>
        <row r="4258">
          <cell r="D4258" t="str">
            <v>220SCS0012188h202</v>
          </cell>
          <cell r="E4258">
            <v>100</v>
          </cell>
        </row>
        <row r="4259">
          <cell r="D4259" t="str">
            <v>220SCS0012126h202</v>
          </cell>
          <cell r="E4259">
            <v>60</v>
          </cell>
        </row>
        <row r="4260">
          <cell r="D4260" t="str">
            <v>220SCS0012125h202</v>
          </cell>
          <cell r="E4260">
            <v>90</v>
          </cell>
        </row>
        <row r="4261">
          <cell r="D4261" t="str">
            <v>220SCS0012124h202</v>
          </cell>
          <cell r="E4261">
            <v>90</v>
          </cell>
        </row>
        <row r="4262">
          <cell r="D4262" t="str">
            <v>220SCS0012119y413187</v>
          </cell>
          <cell r="E4262">
            <v>500</v>
          </cell>
        </row>
        <row r="4263">
          <cell r="D4263" t="str">
            <v>220SCS0012118y413187</v>
          </cell>
          <cell r="E4263">
            <v>500</v>
          </cell>
        </row>
        <row r="4264">
          <cell r="D4264" t="str">
            <v>220SCS0012117y413187</v>
          </cell>
          <cell r="E4264">
            <v>1500</v>
          </cell>
        </row>
        <row r="4265">
          <cell r="D4265" t="str">
            <v>220SCS0012115y413187</v>
          </cell>
          <cell r="E4265">
            <v>300</v>
          </cell>
        </row>
        <row r="4266">
          <cell r="D4266" t="str">
            <v>220SCS0012112h202</v>
          </cell>
          <cell r="E4266">
            <v>3150</v>
          </cell>
        </row>
        <row r="4267">
          <cell r="D4267" t="str">
            <v>220SCS0012110h202</v>
          </cell>
          <cell r="E4267">
            <v>200</v>
          </cell>
        </row>
        <row r="4268">
          <cell r="D4268" t="str">
            <v>220SCS0012109h202</v>
          </cell>
          <cell r="E4268">
            <v>200</v>
          </cell>
        </row>
        <row r="4269">
          <cell r="D4269" t="str">
            <v>220SCS0012105h202</v>
          </cell>
          <cell r="E4269">
            <v>500</v>
          </cell>
        </row>
        <row r="4270">
          <cell r="D4270" t="str">
            <v>220SCS0012099y413187</v>
          </cell>
          <cell r="E4270">
            <v>2000</v>
          </cell>
        </row>
        <row r="4271">
          <cell r="D4271" t="str">
            <v>220SCS0012098y413187</v>
          </cell>
          <cell r="E4271">
            <v>500</v>
          </cell>
        </row>
        <row r="4272">
          <cell r="D4272" t="str">
            <v>220SCS0012097y413187</v>
          </cell>
          <cell r="E4272">
            <v>500</v>
          </cell>
        </row>
        <row r="4273">
          <cell r="D4273" t="str">
            <v>220SCS0012088y413187</v>
          </cell>
          <cell r="E4273">
            <v>300</v>
          </cell>
        </row>
        <row r="4274">
          <cell r="D4274" t="str">
            <v>220SCS0012087y413187</v>
          </cell>
          <cell r="E4274">
            <v>300</v>
          </cell>
        </row>
        <row r="4275">
          <cell r="D4275" t="str">
            <v>220SCS0012083y413187</v>
          </cell>
          <cell r="E4275">
            <v>100</v>
          </cell>
        </row>
        <row r="4276">
          <cell r="D4276" t="str">
            <v>220SCS0004332h202</v>
          </cell>
          <cell r="E4276">
            <v>60</v>
          </cell>
        </row>
        <row r="4277">
          <cell r="D4277" t="str">
            <v>220SCS0004316h202</v>
          </cell>
          <cell r="E4277">
            <v>50</v>
          </cell>
        </row>
        <row r="4278">
          <cell r="D4278" t="str">
            <v>220SCS0004310h202</v>
          </cell>
          <cell r="E4278">
            <v>600</v>
          </cell>
        </row>
        <row r="4279">
          <cell r="D4279" t="str">
            <v>220SCS0004310h202</v>
          </cell>
          <cell r="E4279">
            <v>400</v>
          </cell>
        </row>
        <row r="4280">
          <cell r="D4280" t="str">
            <v>210REM0010664w1141</v>
          </cell>
          <cell r="E4280">
            <v>1</v>
          </cell>
        </row>
        <row r="4281">
          <cell r="D4281" t="str">
            <v>210RSM0000158w1141</v>
          </cell>
          <cell r="E4281">
            <v>300</v>
          </cell>
        </row>
        <row r="4282">
          <cell r="D4282" t="str">
            <v>210RIM0000043w1141</v>
          </cell>
          <cell r="E4282">
            <v>2</v>
          </cell>
        </row>
        <row r="4283">
          <cell r="D4283" t="str">
            <v>210REM0000105w1141</v>
          </cell>
          <cell r="E4283">
            <v>460</v>
          </cell>
        </row>
        <row r="4284">
          <cell r="D4284" t="str">
            <v>210REM0003055w1141</v>
          </cell>
          <cell r="E4284">
            <v>200</v>
          </cell>
        </row>
        <row r="4285">
          <cell r="D4285" t="str">
            <v>210REM0003055w1141</v>
          </cell>
          <cell r="E4285">
            <v>260</v>
          </cell>
        </row>
        <row r="4286">
          <cell r="D4286" t="str">
            <v>210RSM0000158f1a-2-1</v>
          </cell>
          <cell r="E4286">
            <v>159</v>
          </cell>
        </row>
        <row r="4287">
          <cell r="D4287" t="str">
            <v>210RSM0000158F1A-2-1</v>
          </cell>
          <cell r="E4287">
            <v>141</v>
          </cell>
        </row>
        <row r="4288">
          <cell r="D4288" t="str">
            <v>210RSM0000157f1a-2-1</v>
          </cell>
          <cell r="E4288">
            <v>239</v>
          </cell>
        </row>
        <row r="4289">
          <cell r="D4289" t="str">
            <v>210RSM0000157F1A-2-1</v>
          </cell>
          <cell r="E4289">
            <v>61</v>
          </cell>
        </row>
        <row r="4290">
          <cell r="D4290" t="str">
            <v>210RSM0000157w1141</v>
          </cell>
          <cell r="E4290">
            <v>400</v>
          </cell>
        </row>
        <row r="4291">
          <cell r="D4291" t="str">
            <v>210RSM0000158w1141</v>
          </cell>
          <cell r="E4291">
            <v>300</v>
          </cell>
        </row>
        <row r="4292">
          <cell r="D4292" t="str">
            <v>210RSM0010035w1146</v>
          </cell>
          <cell r="E4292">
            <v>300</v>
          </cell>
        </row>
        <row r="4293">
          <cell r="D4293" t="str">
            <v>210REM0002097w1141</v>
          </cell>
          <cell r="E4293">
            <v>120</v>
          </cell>
        </row>
        <row r="4294">
          <cell r="D4294" t="str">
            <v>220SLT0010348Y2SA-1</v>
          </cell>
          <cell r="E4294">
            <v>10</v>
          </cell>
        </row>
        <row r="4295">
          <cell r="D4295" t="str">
            <v>220SLT0010153Y2SA-1</v>
          </cell>
          <cell r="E4295">
            <v>60</v>
          </cell>
        </row>
        <row r="4296">
          <cell r="D4296" t="str">
            <v>220SLT0002693Y2SA-1</v>
          </cell>
          <cell r="E4296">
            <v>40</v>
          </cell>
        </row>
        <row r="4297">
          <cell r="D4297" t="str">
            <v>220SLT0002142Y2SA-1</v>
          </cell>
          <cell r="E4297">
            <v>46</v>
          </cell>
        </row>
        <row r="4298">
          <cell r="D4298" t="str">
            <v>220SLT0000069Y2SA-1</v>
          </cell>
          <cell r="E4298">
            <v>106</v>
          </cell>
        </row>
        <row r="4299">
          <cell r="D4299" t="str">
            <v>220SHT0000544Y2SA-1</v>
          </cell>
          <cell r="E4299">
            <v>16</v>
          </cell>
        </row>
        <row r="4300">
          <cell r="D4300" t="str">
            <v>220SHT0000544Y2SA-1</v>
          </cell>
          <cell r="E4300">
            <v>108</v>
          </cell>
        </row>
        <row r="4301">
          <cell r="D4301" t="str">
            <v>220SHT0000088Y2SA-1</v>
          </cell>
          <cell r="E4301">
            <v>80</v>
          </cell>
        </row>
        <row r="4302">
          <cell r="D4302" t="str">
            <v>220SCS0004240Y2SA-1</v>
          </cell>
          <cell r="E4302">
            <v>120</v>
          </cell>
        </row>
        <row r="4303">
          <cell r="D4303" t="str">
            <v>220SCS0004208Y2Z</v>
          </cell>
          <cell r="E4303">
            <v>76</v>
          </cell>
        </row>
        <row r="4304">
          <cell r="D4304" t="str">
            <v>220SCS0004206Y2Z</v>
          </cell>
          <cell r="E4304">
            <v>20</v>
          </cell>
        </row>
        <row r="4305">
          <cell r="D4305" t="str">
            <v>220SCS0004205Y2SA-1</v>
          </cell>
          <cell r="E4305">
            <v>240</v>
          </cell>
        </row>
        <row r="4306">
          <cell r="D4306" t="str">
            <v>220SCS0004204Y2SA-1</v>
          </cell>
          <cell r="E4306">
            <v>120</v>
          </cell>
        </row>
        <row r="4307">
          <cell r="D4307" t="str">
            <v>220SCS0004177Y2SA-1</v>
          </cell>
          <cell r="E4307">
            <v>240</v>
          </cell>
        </row>
        <row r="4308">
          <cell r="D4308" t="str">
            <v>210REM0002096w1141</v>
          </cell>
          <cell r="E4308">
            <v>120</v>
          </cell>
        </row>
        <row r="4309">
          <cell r="D4309" t="str">
            <v>230SHT0013134C437013</v>
          </cell>
          <cell r="E4309">
            <v>2</v>
          </cell>
        </row>
        <row r="4310">
          <cell r="D4310" t="str">
            <v>210RSM0000150y1b1-2-4</v>
          </cell>
          <cell r="E4310">
            <v>30</v>
          </cell>
        </row>
        <row r="4311">
          <cell r="D4311" t="str">
            <v>210TMA0000016y1a1-2-4</v>
          </cell>
          <cell r="E4311">
            <v>900</v>
          </cell>
        </row>
        <row r="4312">
          <cell r="D4312" t="str">
            <v>210RIM0000034T220005</v>
          </cell>
          <cell r="E4312">
            <v>171</v>
          </cell>
        </row>
        <row r="4313">
          <cell r="D4313" t="str">
            <v>210TMA0000469y1b1-2-3</v>
          </cell>
          <cell r="E4313">
            <v>10</v>
          </cell>
        </row>
        <row r="4314">
          <cell r="D4314" t="str">
            <v>210TMA0000195y1b1-2-4</v>
          </cell>
          <cell r="E4314">
            <v>10</v>
          </cell>
        </row>
        <row r="4315">
          <cell r="D4315" t="str">
            <v>210TMA0000195y1b1-2-4</v>
          </cell>
          <cell r="E4315">
            <v>20</v>
          </cell>
        </row>
        <row r="4316">
          <cell r="D4316" t="str">
            <v>210TMA0000130y1b1-1-2</v>
          </cell>
          <cell r="E4316">
            <v>6</v>
          </cell>
        </row>
        <row r="4317">
          <cell r="D4317" t="str">
            <v>210TMA0000130y1b1-1-1</v>
          </cell>
          <cell r="E4317">
            <v>20</v>
          </cell>
        </row>
        <row r="4318">
          <cell r="D4318" t="str">
            <v>210TMA0000129y1b1-1-2</v>
          </cell>
          <cell r="E4318">
            <v>6</v>
          </cell>
        </row>
        <row r="4319">
          <cell r="D4319" t="str">
            <v>210TMA0000129y1b1-1-1</v>
          </cell>
          <cell r="E4319">
            <v>20</v>
          </cell>
        </row>
        <row r="4320">
          <cell r="D4320" t="str">
            <v>210RCA0000103T220005</v>
          </cell>
          <cell r="E4320">
            <v>95</v>
          </cell>
        </row>
        <row r="4321">
          <cell r="D4321" t="str">
            <v>210REM0001993T220005</v>
          </cell>
          <cell r="E4321">
            <v>27</v>
          </cell>
        </row>
        <row r="4322">
          <cell r="D4322" t="str">
            <v>210RIM0000034f1a-2-1</v>
          </cell>
          <cell r="E4322">
            <v>171</v>
          </cell>
        </row>
        <row r="4323">
          <cell r="D4323" t="str">
            <v>210REM0001993F1A-2-1</v>
          </cell>
          <cell r="E4323">
            <v>27</v>
          </cell>
        </row>
        <row r="4324">
          <cell r="D4324" t="str">
            <v>210RCA0000103f1a-2-1</v>
          </cell>
          <cell r="E4324">
            <v>95</v>
          </cell>
        </row>
        <row r="4325">
          <cell r="D4325" t="str">
            <v>210TMA0000283y1a1-2-4</v>
          </cell>
          <cell r="E4325">
            <v>500</v>
          </cell>
        </row>
        <row r="4326">
          <cell r="D4326" t="str">
            <v>210TMA0000497y1a1-4-4</v>
          </cell>
          <cell r="E4326">
            <v>30</v>
          </cell>
        </row>
        <row r="4327">
          <cell r="D4327" t="str">
            <v>210TMA0000570y1a1-2-5</v>
          </cell>
          <cell r="E4327">
            <v>350</v>
          </cell>
        </row>
        <row r="4328">
          <cell r="D4328" t="str">
            <v>210TMA0000549y1a1-2-5</v>
          </cell>
          <cell r="E4328">
            <v>18</v>
          </cell>
        </row>
        <row r="4329">
          <cell r="D4329" t="str">
            <v>210TMA0000277y1a1-2-4</v>
          </cell>
          <cell r="E4329">
            <v>2200</v>
          </cell>
        </row>
        <row r="4330">
          <cell r="D4330" t="str">
            <v>210TMA0000277y1a1-2-4</v>
          </cell>
          <cell r="E4330">
            <v>800</v>
          </cell>
        </row>
        <row r="4331">
          <cell r="D4331" t="str">
            <v>210BFA0010139b1x</v>
          </cell>
          <cell r="E4331">
            <v>772</v>
          </cell>
        </row>
        <row r="4332">
          <cell r="D4332" t="str">
            <v>210BFA0010138b1x</v>
          </cell>
          <cell r="E4332">
            <v>1906</v>
          </cell>
        </row>
        <row r="4333">
          <cell r="D4333" t="str">
            <v>210RCA0000103t220005</v>
          </cell>
          <cell r="E4333">
            <v>100</v>
          </cell>
        </row>
        <row r="4334">
          <cell r="D4334" t="str">
            <v>210RCA0000174T220005</v>
          </cell>
          <cell r="E4334">
            <v>278</v>
          </cell>
        </row>
        <row r="4335">
          <cell r="D4335" t="str">
            <v>230TST0000006y3f-1</v>
          </cell>
          <cell r="E4335">
            <v>1158</v>
          </cell>
        </row>
        <row r="4336">
          <cell r="D4336" t="str">
            <v>230TST0000029y3f-1</v>
          </cell>
          <cell r="E4336">
            <v>589</v>
          </cell>
        </row>
        <row r="4337">
          <cell r="D4337" t="str">
            <v>210TMA0000178y1a1-2-5</v>
          </cell>
          <cell r="E4337">
            <v>1</v>
          </cell>
        </row>
        <row r="4338">
          <cell r="D4338" t="str">
            <v>210TMA0000014y1a1-2-5</v>
          </cell>
          <cell r="E4338">
            <v>1150</v>
          </cell>
        </row>
        <row r="4339">
          <cell r="D4339" t="str">
            <v>210TMA0000546y1a1-2-4</v>
          </cell>
          <cell r="E4339">
            <v>750</v>
          </cell>
        </row>
        <row r="4340">
          <cell r="D4340" t="str">
            <v>210TMA0000283y1a1-2-4</v>
          </cell>
          <cell r="E4340">
            <v>1300</v>
          </cell>
        </row>
        <row r="4341">
          <cell r="D4341" t="str">
            <v>210TMA0000283y1a1-2-4</v>
          </cell>
          <cell r="E4341">
            <v>500</v>
          </cell>
        </row>
        <row r="4342">
          <cell r="D4342" t="str">
            <v>210TMA0000283y1a1-2-4</v>
          </cell>
          <cell r="E4342">
            <v>200</v>
          </cell>
        </row>
        <row r="4343">
          <cell r="D4343" t="str">
            <v>230SLT0010438W1343</v>
          </cell>
          <cell r="E4343">
            <v>300</v>
          </cell>
        </row>
        <row r="4344">
          <cell r="D4344" t="str">
            <v>230SLT0010193W1343</v>
          </cell>
          <cell r="E4344">
            <v>200</v>
          </cell>
        </row>
        <row r="4345">
          <cell r="D4345" t="str">
            <v>230SLT0010678S413022</v>
          </cell>
          <cell r="E4345">
            <v>200</v>
          </cell>
        </row>
        <row r="4346">
          <cell r="D4346" t="str">
            <v>230SLT0011699W1343</v>
          </cell>
          <cell r="E4346">
            <v>100</v>
          </cell>
        </row>
        <row r="4347">
          <cell r="D4347" t="str">
            <v>220SCS0004208Y2Z</v>
          </cell>
          <cell r="E4347">
            <v>28</v>
          </cell>
        </row>
        <row r="4348">
          <cell r="D4348" t="str">
            <v>220SCS0004206Y2Z</v>
          </cell>
          <cell r="E4348">
            <v>84</v>
          </cell>
        </row>
        <row r="4349">
          <cell r="D4349" t="str">
            <v>220SCS0004207Y2Z</v>
          </cell>
          <cell r="E4349">
            <v>25</v>
          </cell>
        </row>
        <row r="4350">
          <cell r="D4350" t="str">
            <v>220SCS0004207Y2Z</v>
          </cell>
          <cell r="E4350">
            <v>204</v>
          </cell>
        </row>
        <row r="4351">
          <cell r="D4351" t="str">
            <v>220SCS0004208W1242</v>
          </cell>
          <cell r="E4351">
            <v>104</v>
          </cell>
        </row>
        <row r="4352">
          <cell r="D4352" t="str">
            <v>220SCS0004207W1242</v>
          </cell>
          <cell r="E4352">
            <v>229</v>
          </cell>
        </row>
        <row r="4353">
          <cell r="D4353" t="str">
            <v>220SCS0004206W1242</v>
          </cell>
          <cell r="E4353">
            <v>104</v>
          </cell>
        </row>
        <row r="4354">
          <cell r="D4354" t="str">
            <v>230SLT0011050S413022</v>
          </cell>
          <cell r="E4354">
            <v>200</v>
          </cell>
        </row>
        <row r="4355">
          <cell r="D4355" t="str">
            <v>230SLT0010193S413022</v>
          </cell>
          <cell r="E4355">
            <v>200</v>
          </cell>
        </row>
        <row r="4356">
          <cell r="D4356" t="str">
            <v>210BSP0000020b1x</v>
          </cell>
          <cell r="E4356">
            <v>280</v>
          </cell>
        </row>
        <row r="4357">
          <cell r="D4357" t="str">
            <v>210BSP0000020b1x</v>
          </cell>
          <cell r="E4357">
            <v>197</v>
          </cell>
        </row>
        <row r="4358">
          <cell r="D4358" t="str">
            <v>210BSP0000020b1x</v>
          </cell>
          <cell r="E4358">
            <v>83</v>
          </cell>
        </row>
        <row r="4359">
          <cell r="D4359" t="str">
            <v>210REM0002157b1x</v>
          </cell>
          <cell r="E4359">
            <v>24</v>
          </cell>
        </row>
        <row r="4360">
          <cell r="D4360" t="str">
            <v>220SLT0000802Y2SA-1</v>
          </cell>
          <cell r="E4360">
            <v>2</v>
          </cell>
        </row>
        <row r="4361">
          <cell r="D4361" t="str">
            <v>220SLT0000782Y2SA-1</v>
          </cell>
          <cell r="E4361">
            <v>88</v>
          </cell>
        </row>
        <row r="4362">
          <cell r="D4362" t="str">
            <v>220SLT0000802Y2SA-1</v>
          </cell>
          <cell r="E4362">
            <v>98</v>
          </cell>
        </row>
        <row r="4363">
          <cell r="D4363" t="str">
            <v>220SLT0000775Y2SA-1</v>
          </cell>
          <cell r="E4363">
            <v>40</v>
          </cell>
        </row>
        <row r="4364">
          <cell r="D4364" t="str">
            <v>230SHT0012829S413186</v>
          </cell>
          <cell r="E4364">
            <v>400</v>
          </cell>
        </row>
        <row r="4365">
          <cell r="D4365" t="str">
            <v>220SLT0011740Y2FW-6</v>
          </cell>
          <cell r="E4365">
            <v>26</v>
          </cell>
        </row>
        <row r="4366">
          <cell r="D4366" t="str">
            <v>220SLT0011634Y2FW-6</v>
          </cell>
          <cell r="E4366">
            <v>26</v>
          </cell>
        </row>
        <row r="4367">
          <cell r="D4367" t="str">
            <v>220SLT0011587Y2FW-6</v>
          </cell>
          <cell r="E4367">
            <v>26</v>
          </cell>
        </row>
        <row r="4368">
          <cell r="D4368" t="str">
            <v>220SLT0011583Y2FW-6</v>
          </cell>
          <cell r="E4368">
            <v>26</v>
          </cell>
        </row>
        <row r="4369">
          <cell r="D4369" t="str">
            <v>230SLT0011094S413022</v>
          </cell>
          <cell r="E4369">
            <v>290</v>
          </cell>
        </row>
        <row r="4370">
          <cell r="D4370" t="str">
            <v>210RCA0000174F1A-1-3</v>
          </cell>
          <cell r="E4370">
            <v>200</v>
          </cell>
        </row>
        <row r="4371">
          <cell r="D4371" t="str">
            <v>210RCA0000103F1A-1-3</v>
          </cell>
          <cell r="E4371">
            <v>100</v>
          </cell>
        </row>
        <row r="4372">
          <cell r="D4372" t="str">
            <v>220SHT0012119y2fn-8</v>
          </cell>
          <cell r="E4372">
            <v>7</v>
          </cell>
        </row>
        <row r="4373">
          <cell r="D4373" t="str">
            <v>220SHT0001580y2fn-8</v>
          </cell>
          <cell r="E4373">
            <v>5</v>
          </cell>
        </row>
        <row r="4374">
          <cell r="D4374" t="str">
            <v>220SHT0013888y2fn-8</v>
          </cell>
          <cell r="E4374">
            <v>5</v>
          </cell>
        </row>
        <row r="4375">
          <cell r="D4375" t="str">
            <v>220SHT0012119y2fn-8</v>
          </cell>
          <cell r="E4375">
            <v>5</v>
          </cell>
        </row>
        <row r="4376">
          <cell r="D4376" t="str">
            <v>230SCS0010792S413022</v>
          </cell>
          <cell r="E4376">
            <v>250</v>
          </cell>
        </row>
        <row r="4377">
          <cell r="D4377" t="str">
            <v>220SHT0013888w1241</v>
          </cell>
          <cell r="E4377">
            <v>200</v>
          </cell>
        </row>
        <row r="4378">
          <cell r="D4378" t="str">
            <v>210REM0002157b1x</v>
          </cell>
          <cell r="E4378">
            <v>58</v>
          </cell>
        </row>
        <row r="4379">
          <cell r="D4379" t="str">
            <v>220SHT0012119w1241</v>
          </cell>
          <cell r="E4379">
            <v>200</v>
          </cell>
        </row>
        <row r="4380">
          <cell r="D4380" t="str">
            <v>220SHT0000787w1241</v>
          </cell>
          <cell r="E4380">
            <v>100</v>
          </cell>
        </row>
        <row r="4381">
          <cell r="D4381" t="str">
            <v>220SHT0000788w1241</v>
          </cell>
          <cell r="E4381">
            <v>100</v>
          </cell>
        </row>
        <row r="4382">
          <cell r="D4382" t="str">
            <v>220SHT0001586w1241</v>
          </cell>
          <cell r="E4382">
            <v>50</v>
          </cell>
        </row>
        <row r="4383">
          <cell r="D4383" t="str">
            <v>220SHT0001585w1241</v>
          </cell>
          <cell r="E4383">
            <v>50</v>
          </cell>
        </row>
        <row r="4384">
          <cell r="D4384" t="str">
            <v>220SHT0001580w1241</v>
          </cell>
          <cell r="E4384">
            <v>50</v>
          </cell>
        </row>
        <row r="4385">
          <cell r="D4385" t="str">
            <v>220SHT0010937w1241</v>
          </cell>
          <cell r="E4385">
            <v>50</v>
          </cell>
        </row>
        <row r="4386">
          <cell r="D4386" t="str">
            <v>230SCS0004413S413022</v>
          </cell>
          <cell r="E4386">
            <v>80</v>
          </cell>
        </row>
        <row r="4387">
          <cell r="D4387" t="str">
            <v>210REM0002158b1x</v>
          </cell>
          <cell r="E4387">
            <v>100</v>
          </cell>
        </row>
        <row r="4388">
          <cell r="D4388" t="str">
            <v>210REM0002157b1x</v>
          </cell>
          <cell r="E4388">
            <v>70</v>
          </cell>
        </row>
        <row r="4389">
          <cell r="D4389" t="str">
            <v>230BSP0000051H6B</v>
          </cell>
          <cell r="E4389">
            <v>105</v>
          </cell>
        </row>
        <row r="4390">
          <cell r="D4390" t="str">
            <v>210REM0010557b1x</v>
          </cell>
          <cell r="E4390">
            <v>3</v>
          </cell>
        </row>
        <row r="4391">
          <cell r="D4391" t="str">
            <v>210REM0010541b1x</v>
          </cell>
          <cell r="E4391">
            <v>271</v>
          </cell>
        </row>
        <row r="4392">
          <cell r="D4392" t="str">
            <v>210REM0010541b1x</v>
          </cell>
          <cell r="E4392">
            <v>29</v>
          </cell>
        </row>
        <row r="4393">
          <cell r="D4393" t="str">
            <v>230SLT0010433S413130</v>
          </cell>
          <cell r="E4393">
            <v>500</v>
          </cell>
        </row>
        <row r="4394">
          <cell r="D4394" t="str">
            <v>230SHT0001085W1343</v>
          </cell>
          <cell r="E4394">
            <v>700</v>
          </cell>
        </row>
        <row r="4395">
          <cell r="D4395" t="str">
            <v>230SCS0004391S413130</v>
          </cell>
          <cell r="E4395">
            <v>650</v>
          </cell>
        </row>
        <row r="4396">
          <cell r="D4396" t="str">
            <v>210REM0010531b1x</v>
          </cell>
          <cell r="E4396">
            <v>2</v>
          </cell>
        </row>
        <row r="4397">
          <cell r="D4397" t="str">
            <v>210BFA0010115Y1A1-1-3</v>
          </cell>
          <cell r="E4397">
            <v>2000</v>
          </cell>
        </row>
        <row r="4398">
          <cell r="D4398" t="str">
            <v>210BFA0000292b1x</v>
          </cell>
          <cell r="E4398">
            <v>6000</v>
          </cell>
        </row>
        <row r="4399">
          <cell r="D4399" t="str">
            <v>230SLT0011366b3c-1</v>
          </cell>
          <cell r="E4399">
            <v>46</v>
          </cell>
        </row>
        <row r="4400">
          <cell r="D4400" t="str">
            <v>230SLT0010571b3c-1</v>
          </cell>
          <cell r="E4400">
            <v>66</v>
          </cell>
        </row>
        <row r="4401">
          <cell r="D4401" t="str">
            <v>230SHT0015522b3c-2</v>
          </cell>
          <cell r="E4401">
            <v>503</v>
          </cell>
        </row>
        <row r="4402">
          <cell r="D4402" t="str">
            <v>230SLT0002564W1343</v>
          </cell>
          <cell r="E4402">
            <v>40</v>
          </cell>
        </row>
        <row r="4403">
          <cell r="D4403" t="str">
            <v>230SHT0001325b3c-2</v>
          </cell>
          <cell r="E4403">
            <v>90</v>
          </cell>
        </row>
        <row r="4404">
          <cell r="D4404" t="str">
            <v>230SHT0001325b3c-2</v>
          </cell>
          <cell r="E4404">
            <v>10</v>
          </cell>
        </row>
        <row r="4405">
          <cell r="D4405" t="str">
            <v>230SHT0001324b3c-2</v>
          </cell>
          <cell r="E4405">
            <v>90</v>
          </cell>
        </row>
        <row r="4406">
          <cell r="D4406" t="str">
            <v>230SHT0001324b3c-2</v>
          </cell>
          <cell r="E4406">
            <v>10</v>
          </cell>
        </row>
        <row r="4407">
          <cell r="D4407" t="str">
            <v>230SHT0000985b3c-1</v>
          </cell>
          <cell r="E4407">
            <v>2</v>
          </cell>
        </row>
        <row r="4408">
          <cell r="D4408" t="str">
            <v>230SHT0014491W1344</v>
          </cell>
          <cell r="E4408">
            <v>300</v>
          </cell>
        </row>
        <row r="4409">
          <cell r="D4409" t="str">
            <v>230SHT0013855S413022</v>
          </cell>
          <cell r="E4409">
            <v>600</v>
          </cell>
        </row>
        <row r="4410">
          <cell r="D4410" t="str">
            <v>230SBS0010103b3a-2</v>
          </cell>
          <cell r="E4410">
            <v>42</v>
          </cell>
        </row>
        <row r="4411">
          <cell r="D4411" t="str">
            <v>220SLT0011289CS-220</v>
          </cell>
          <cell r="E4411">
            <v>141</v>
          </cell>
        </row>
        <row r="4412">
          <cell r="D4412" t="str">
            <v>220SLT0011289CS-220</v>
          </cell>
          <cell r="E4412">
            <v>200</v>
          </cell>
        </row>
        <row r="4413">
          <cell r="D4413" t="str">
            <v>220SLT0011289CS-220</v>
          </cell>
          <cell r="E4413">
            <v>100</v>
          </cell>
        </row>
        <row r="4414">
          <cell r="D4414" t="str">
            <v>220SLT0011985CS-220</v>
          </cell>
          <cell r="E4414">
            <v>120</v>
          </cell>
        </row>
        <row r="4415">
          <cell r="D4415" t="str">
            <v>220SLT0011985CS-220</v>
          </cell>
          <cell r="E4415">
            <v>130</v>
          </cell>
        </row>
        <row r="4416">
          <cell r="D4416" t="str">
            <v>220SLT0011986CS-220</v>
          </cell>
          <cell r="E4416">
            <v>186</v>
          </cell>
        </row>
        <row r="4417">
          <cell r="D4417" t="str">
            <v>220SLT0011225CS-220</v>
          </cell>
          <cell r="E4417">
            <v>120</v>
          </cell>
        </row>
        <row r="4418">
          <cell r="D4418" t="str">
            <v>220SLT0011225CS-220</v>
          </cell>
          <cell r="E4418">
            <v>120</v>
          </cell>
        </row>
        <row r="4419">
          <cell r="D4419" t="str">
            <v>220SLT0011225CS-220</v>
          </cell>
          <cell r="E4419">
            <v>240</v>
          </cell>
        </row>
        <row r="4420">
          <cell r="D4420" t="str">
            <v>220SLT0011223CS-220</v>
          </cell>
          <cell r="E4420">
            <v>240</v>
          </cell>
        </row>
        <row r="4421">
          <cell r="D4421" t="str">
            <v>220SLT0011223CS-220</v>
          </cell>
          <cell r="E4421">
            <v>120</v>
          </cell>
        </row>
        <row r="4422">
          <cell r="D4422" t="str">
            <v>220SLT0011223CS-220</v>
          </cell>
          <cell r="E4422">
            <v>120</v>
          </cell>
        </row>
        <row r="4423">
          <cell r="D4423" t="str">
            <v>220SLT0011223CS-220</v>
          </cell>
          <cell r="E4423">
            <v>50</v>
          </cell>
        </row>
        <row r="4424">
          <cell r="D4424" t="str">
            <v>220SLT0011223CS-220</v>
          </cell>
          <cell r="E4424">
            <v>120</v>
          </cell>
        </row>
        <row r="4425">
          <cell r="D4425" t="str">
            <v>220SLT0011537CS-220</v>
          </cell>
          <cell r="E4425">
            <v>100</v>
          </cell>
        </row>
        <row r="4426">
          <cell r="D4426" t="str">
            <v>220SLT0011537CS-220</v>
          </cell>
          <cell r="E4426">
            <v>100</v>
          </cell>
        </row>
        <row r="4427">
          <cell r="D4427" t="str">
            <v>220SLT0011537CS-220</v>
          </cell>
          <cell r="E4427">
            <v>120</v>
          </cell>
        </row>
        <row r="4428">
          <cell r="D4428" t="str">
            <v>220SLT0011537CS-220</v>
          </cell>
          <cell r="E4428">
            <v>120</v>
          </cell>
        </row>
        <row r="4429">
          <cell r="D4429" t="str">
            <v>220SLT0010370CS-220</v>
          </cell>
          <cell r="E4429">
            <v>46</v>
          </cell>
        </row>
        <row r="4430">
          <cell r="D4430" t="str">
            <v>220SLT0010369CS-220</v>
          </cell>
          <cell r="E4430">
            <v>46</v>
          </cell>
        </row>
        <row r="4431">
          <cell r="D4431" t="str">
            <v>220SHT0014060CS-220</v>
          </cell>
          <cell r="E4431">
            <v>32</v>
          </cell>
        </row>
        <row r="4432">
          <cell r="D4432" t="str">
            <v>220SHT0014059CS-220</v>
          </cell>
          <cell r="E4432">
            <v>32</v>
          </cell>
        </row>
        <row r="4433">
          <cell r="D4433" t="str">
            <v>220SHT0014058CS-220</v>
          </cell>
          <cell r="E4433">
            <v>32</v>
          </cell>
        </row>
        <row r="4434">
          <cell r="D4434" t="str">
            <v>220SHT0014057CS-220</v>
          </cell>
          <cell r="E4434">
            <v>32</v>
          </cell>
        </row>
        <row r="4435">
          <cell r="D4435" t="str">
            <v>220SHT0011977CS-220</v>
          </cell>
          <cell r="E4435">
            <v>20</v>
          </cell>
        </row>
        <row r="4436">
          <cell r="D4436" t="str">
            <v>220SHT0011972CS-220</v>
          </cell>
          <cell r="E4436">
            <v>20</v>
          </cell>
        </row>
        <row r="4437">
          <cell r="D4437" t="str">
            <v>220SHT0011971CS-220</v>
          </cell>
          <cell r="E4437">
            <v>12</v>
          </cell>
        </row>
        <row r="4438">
          <cell r="D4438" t="str">
            <v>230SHT0001516w1345</v>
          </cell>
          <cell r="E4438">
            <v>11</v>
          </cell>
        </row>
        <row r="4439">
          <cell r="D4439" t="str">
            <v>220SHT0011963CS-220</v>
          </cell>
          <cell r="E4439">
            <v>32</v>
          </cell>
        </row>
        <row r="4440">
          <cell r="D4440" t="str">
            <v>220SHT0011962CS-220</v>
          </cell>
          <cell r="E4440">
            <v>32</v>
          </cell>
        </row>
        <row r="4441">
          <cell r="D4441" t="str">
            <v>220SHT0011961CS-220</v>
          </cell>
          <cell r="E4441">
            <v>32</v>
          </cell>
        </row>
        <row r="4442">
          <cell r="D4442" t="str">
            <v>220SHT0011613CS-220</v>
          </cell>
          <cell r="E4442">
            <v>105</v>
          </cell>
        </row>
        <row r="4443">
          <cell r="D4443" t="str">
            <v>220SHT0011613CS-220</v>
          </cell>
          <cell r="E4443">
            <v>19</v>
          </cell>
        </row>
        <row r="4444">
          <cell r="D4444" t="str">
            <v>220SHT0011360CS-220</v>
          </cell>
          <cell r="E4444">
            <v>64</v>
          </cell>
        </row>
        <row r="4445">
          <cell r="D4445" t="str">
            <v>220SHT0011330CS-220</v>
          </cell>
          <cell r="E4445">
            <v>124</v>
          </cell>
        </row>
        <row r="4446">
          <cell r="D4446" t="str">
            <v>220SHT0010016CS-220</v>
          </cell>
          <cell r="E4446">
            <v>92</v>
          </cell>
        </row>
        <row r="4447">
          <cell r="D4447" t="str">
            <v>220SHT0001685CS-220</v>
          </cell>
          <cell r="E4447">
            <v>184</v>
          </cell>
        </row>
        <row r="4448">
          <cell r="D4448" t="str">
            <v>230SHT0001417w1345</v>
          </cell>
          <cell r="E4448">
            <v>15</v>
          </cell>
        </row>
        <row r="4449">
          <cell r="D4449" t="str">
            <v>220SHT0000540CS-220</v>
          </cell>
          <cell r="E4449">
            <v>92</v>
          </cell>
        </row>
        <row r="4450">
          <cell r="D4450" t="str">
            <v>220SHT0000539CS-220</v>
          </cell>
          <cell r="E4450">
            <v>92</v>
          </cell>
        </row>
        <row r="4451">
          <cell r="D4451" t="str">
            <v>220SHT0000535CS-220</v>
          </cell>
          <cell r="E4451">
            <v>92</v>
          </cell>
        </row>
        <row r="4452">
          <cell r="D4452" t="str">
            <v>230SHT0001416w1345</v>
          </cell>
          <cell r="E4452">
            <v>12</v>
          </cell>
        </row>
        <row r="4453">
          <cell r="D4453" t="str">
            <v>220SHT0000508CS-220</v>
          </cell>
          <cell r="E4453">
            <v>92</v>
          </cell>
        </row>
        <row r="4454">
          <cell r="D4454" t="str">
            <v>220SHT0000504CS-220</v>
          </cell>
          <cell r="E4454">
            <v>41</v>
          </cell>
        </row>
        <row r="4455">
          <cell r="D4455" t="str">
            <v>220SHT0000447CS-220</v>
          </cell>
          <cell r="E4455">
            <v>92</v>
          </cell>
        </row>
        <row r="4456">
          <cell r="D4456" t="str">
            <v>220BPC0010012CS-220</v>
          </cell>
          <cell r="E4456">
            <v>464</v>
          </cell>
        </row>
        <row r="4457">
          <cell r="D4457" t="str">
            <v>220BFA0000003CS-220</v>
          </cell>
          <cell r="E4457">
            <v>60</v>
          </cell>
        </row>
        <row r="4458">
          <cell r="D4458" t="str">
            <v>220BEC0010017CS-220</v>
          </cell>
          <cell r="E4458">
            <v>80</v>
          </cell>
        </row>
        <row r="4459">
          <cell r="D4459" t="str">
            <v>230BFA0000003CS-230</v>
          </cell>
          <cell r="E4459">
            <v>2400</v>
          </cell>
        </row>
        <row r="4460">
          <cell r="D4460" t="str">
            <v>230SHT0001145CS-230</v>
          </cell>
          <cell r="E4460">
            <v>2000</v>
          </cell>
        </row>
        <row r="4461">
          <cell r="D4461" t="str">
            <v>230SHT0001187CS-230</v>
          </cell>
          <cell r="E4461">
            <v>1000</v>
          </cell>
        </row>
        <row r="4462">
          <cell r="D4462" t="str">
            <v>230SHT0010517CS-230</v>
          </cell>
          <cell r="E4462">
            <v>2000</v>
          </cell>
        </row>
        <row r="4463">
          <cell r="D4463" t="str">
            <v>230SHT0001973CS-230</v>
          </cell>
          <cell r="E4463">
            <v>2408</v>
          </cell>
        </row>
        <row r="4464">
          <cell r="D4464" t="str">
            <v>210SHT0014851F1A-1-3</v>
          </cell>
          <cell r="E4464">
            <v>158</v>
          </cell>
        </row>
        <row r="4465">
          <cell r="D4465" t="str">
            <v>230SHT0010515CS-230</v>
          </cell>
          <cell r="E4465">
            <v>900</v>
          </cell>
        </row>
        <row r="4466">
          <cell r="D4466" t="str">
            <v>230SHT0010516CS-230</v>
          </cell>
          <cell r="E4466">
            <v>3500</v>
          </cell>
        </row>
        <row r="4467">
          <cell r="D4467" t="str">
            <v>230BFA0000003CS-230</v>
          </cell>
          <cell r="E4467">
            <v>5000</v>
          </cell>
        </row>
        <row r="4468">
          <cell r="D4468" t="str">
            <v>230BFA0000003CS-230</v>
          </cell>
          <cell r="E4468">
            <v>7600</v>
          </cell>
        </row>
        <row r="4469">
          <cell r="D4469" t="str">
            <v>230SHT0001145CS-230</v>
          </cell>
          <cell r="E4469">
            <v>2000</v>
          </cell>
        </row>
        <row r="4470">
          <cell r="D4470" t="str">
            <v>230SHT0001973CS-230</v>
          </cell>
          <cell r="E4470">
            <v>1052</v>
          </cell>
        </row>
        <row r="4471">
          <cell r="D4471" t="str">
            <v>230SHT0001973CS-230</v>
          </cell>
          <cell r="E4471">
            <v>2948</v>
          </cell>
        </row>
        <row r="4472">
          <cell r="D4472" t="str">
            <v>230TST0010019y3f-1</v>
          </cell>
          <cell r="E4472">
            <v>84</v>
          </cell>
        </row>
        <row r="4473">
          <cell r="D4473" t="str">
            <v>230SHT0001187CS-230</v>
          </cell>
          <cell r="E4473">
            <v>3500</v>
          </cell>
        </row>
        <row r="4474">
          <cell r="D4474" t="str">
            <v>230SHT0001187CS-230</v>
          </cell>
          <cell r="E4474">
            <v>1500</v>
          </cell>
        </row>
        <row r="4475">
          <cell r="D4475" t="str">
            <v>220SHT0014851CS-220</v>
          </cell>
          <cell r="E4475">
            <v>42</v>
          </cell>
        </row>
        <row r="4476">
          <cell r="D4476" t="str">
            <v>210SHT0014060F1A-1-1</v>
          </cell>
          <cell r="E4476">
            <v>292</v>
          </cell>
        </row>
        <row r="4477">
          <cell r="D4477" t="str">
            <v>210SHT0011963F1A-1-1</v>
          </cell>
          <cell r="E4477">
            <v>1376</v>
          </cell>
        </row>
        <row r="4478">
          <cell r="D4478" t="str">
            <v>210RIM0000150b1x</v>
          </cell>
          <cell r="E4478">
            <v>63</v>
          </cell>
        </row>
        <row r="4479">
          <cell r="D4479" t="str">
            <v>210SLT0011350F1A-1-1</v>
          </cell>
          <cell r="E4479">
            <v>460</v>
          </cell>
        </row>
        <row r="4480">
          <cell r="D4480" t="str">
            <v>230SLT0010571b3c-1</v>
          </cell>
          <cell r="E4480">
            <v>305</v>
          </cell>
        </row>
        <row r="4481">
          <cell r="D4481" t="str">
            <v>230SLT0010571b3c-1</v>
          </cell>
          <cell r="E4481">
            <v>150</v>
          </cell>
        </row>
        <row r="4482">
          <cell r="D4482" t="str">
            <v>230TST0000029y3f-1</v>
          </cell>
          <cell r="E4482">
            <v>1648</v>
          </cell>
        </row>
        <row r="4483">
          <cell r="D4483" t="str">
            <v>210SHT0011977F1A-1-1</v>
          </cell>
          <cell r="E4483">
            <v>2212</v>
          </cell>
        </row>
        <row r="4484">
          <cell r="D4484" t="str">
            <v>230SLT0011370b3c-1</v>
          </cell>
          <cell r="E4484">
            <v>138</v>
          </cell>
        </row>
        <row r="4485">
          <cell r="D4485" t="str">
            <v>230SLT0011370b3c-1</v>
          </cell>
          <cell r="E4485">
            <v>6</v>
          </cell>
        </row>
        <row r="4486">
          <cell r="D4486" t="str">
            <v>230SLT0011366b3c-1</v>
          </cell>
          <cell r="E4486">
            <v>31</v>
          </cell>
        </row>
        <row r="4487">
          <cell r="D4487" t="str">
            <v>230SLT0011366b3c-1</v>
          </cell>
          <cell r="E4487">
            <v>80</v>
          </cell>
        </row>
        <row r="4488">
          <cell r="D4488" t="str">
            <v>230SLT0010569b3c-1</v>
          </cell>
          <cell r="E4488">
            <v>95</v>
          </cell>
        </row>
        <row r="4489">
          <cell r="D4489" t="str">
            <v>230SLT0010568b3c-1</v>
          </cell>
          <cell r="E4489">
            <v>40</v>
          </cell>
        </row>
        <row r="4490">
          <cell r="D4490" t="str">
            <v>230SLT0010568b3c-1</v>
          </cell>
          <cell r="E4490">
            <v>87</v>
          </cell>
        </row>
        <row r="4491">
          <cell r="D4491" t="str">
            <v>230SHT0016058b3c-1</v>
          </cell>
          <cell r="E4491">
            <v>164</v>
          </cell>
        </row>
        <row r="4492">
          <cell r="D4492" t="str">
            <v>230SHT0015756b3c-2</v>
          </cell>
          <cell r="E4492">
            <v>2000</v>
          </cell>
        </row>
        <row r="4493">
          <cell r="D4493" t="str">
            <v>230SHT0015756b3c-2</v>
          </cell>
          <cell r="E4493">
            <v>790</v>
          </cell>
        </row>
        <row r="4494">
          <cell r="D4494" t="str">
            <v>230SHT0015754b3c-1</v>
          </cell>
          <cell r="E4494">
            <v>60</v>
          </cell>
        </row>
        <row r="4495">
          <cell r="D4495" t="str">
            <v>230SHT0014879b3c-1</v>
          </cell>
          <cell r="E4495">
            <v>42</v>
          </cell>
        </row>
        <row r="4496">
          <cell r="D4496" t="str">
            <v>230SHT0014629b3c-1</v>
          </cell>
          <cell r="E4496">
            <v>60</v>
          </cell>
        </row>
        <row r="4497">
          <cell r="D4497" t="str">
            <v>230SHT0014627b3c-1</v>
          </cell>
          <cell r="E4497">
            <v>170</v>
          </cell>
        </row>
        <row r="4498">
          <cell r="D4498" t="str">
            <v>230SHT0011013b3c-1</v>
          </cell>
          <cell r="E4498">
            <v>194</v>
          </cell>
        </row>
        <row r="4499">
          <cell r="D4499" t="str">
            <v>230SHT0002621b3c-1</v>
          </cell>
          <cell r="E4499">
            <v>84</v>
          </cell>
        </row>
        <row r="4500">
          <cell r="D4500" t="str">
            <v>230SHT0002617b3c-1</v>
          </cell>
          <cell r="E4500">
            <v>16</v>
          </cell>
        </row>
        <row r="4501">
          <cell r="D4501" t="str">
            <v>230SHT0002617b3c-1</v>
          </cell>
          <cell r="E4501">
            <v>36</v>
          </cell>
        </row>
        <row r="4502">
          <cell r="D4502" t="str">
            <v>230SHT0002511b3c-1</v>
          </cell>
          <cell r="E4502">
            <v>1</v>
          </cell>
        </row>
        <row r="4503">
          <cell r="D4503" t="str">
            <v>230SHT0002511b3c-1</v>
          </cell>
          <cell r="E4503">
            <v>187</v>
          </cell>
        </row>
        <row r="4504">
          <cell r="D4504" t="str">
            <v>230SHT0002320b3c-1</v>
          </cell>
          <cell r="E4504">
            <v>77</v>
          </cell>
        </row>
        <row r="4505">
          <cell r="D4505" t="str">
            <v>230SHT0002320b3c-1</v>
          </cell>
          <cell r="E4505">
            <v>54</v>
          </cell>
        </row>
        <row r="4506">
          <cell r="D4506" t="str">
            <v>230SHT0001986b3c-2</v>
          </cell>
          <cell r="E4506">
            <v>2000</v>
          </cell>
        </row>
        <row r="4507">
          <cell r="D4507" t="str">
            <v>230SHT0001984b3c-1</v>
          </cell>
          <cell r="E4507">
            <v>300</v>
          </cell>
        </row>
        <row r="4508">
          <cell r="D4508" t="str">
            <v>230SHT0001984b3c-1</v>
          </cell>
          <cell r="E4508">
            <v>20</v>
          </cell>
        </row>
        <row r="4509">
          <cell r="D4509" t="str">
            <v>230SHT0001984b3c-1</v>
          </cell>
          <cell r="E4509">
            <v>162</v>
          </cell>
        </row>
        <row r="4510">
          <cell r="D4510" t="str">
            <v>230SHT0001983b3c-1</v>
          </cell>
          <cell r="E4510">
            <v>254</v>
          </cell>
        </row>
        <row r="4511">
          <cell r="D4511" t="str">
            <v>230SHT0001982b3c-1</v>
          </cell>
          <cell r="E4511">
            <v>57</v>
          </cell>
        </row>
        <row r="4512">
          <cell r="D4512" t="str">
            <v>230SHT0001981b3c-2</v>
          </cell>
          <cell r="E4512">
            <v>800</v>
          </cell>
        </row>
        <row r="4513">
          <cell r="D4513" t="str">
            <v>230SHT0001980b3c-1</v>
          </cell>
          <cell r="E4513">
            <v>176</v>
          </cell>
        </row>
        <row r="4514">
          <cell r="D4514" t="str">
            <v>230SHT0001516b3c-2</v>
          </cell>
          <cell r="E4514">
            <v>21</v>
          </cell>
        </row>
        <row r="4515">
          <cell r="D4515" t="str">
            <v>230SHT0001354b3c-1</v>
          </cell>
          <cell r="E4515">
            <v>21</v>
          </cell>
        </row>
        <row r="4516">
          <cell r="D4516" t="str">
            <v>230SHT0001354b3c-1</v>
          </cell>
          <cell r="E4516">
            <v>3</v>
          </cell>
        </row>
        <row r="4517">
          <cell r="D4517" t="str">
            <v>230SHT0001352b3c-1</v>
          </cell>
          <cell r="E4517">
            <v>22</v>
          </cell>
        </row>
        <row r="4518">
          <cell r="D4518" t="str">
            <v>230SHT0001311b3c-1</v>
          </cell>
          <cell r="E4518">
            <v>38</v>
          </cell>
        </row>
        <row r="4519">
          <cell r="D4519" t="str">
            <v>230SHT0001311b3c-1</v>
          </cell>
          <cell r="E4519">
            <v>10</v>
          </cell>
        </row>
        <row r="4520">
          <cell r="D4520" t="str">
            <v>230SHT0001285b3c-2</v>
          </cell>
          <cell r="E4520">
            <v>35</v>
          </cell>
        </row>
        <row r="4521">
          <cell r="D4521" t="str">
            <v>230SHT0001285b3c-2</v>
          </cell>
          <cell r="E4521">
            <v>27</v>
          </cell>
        </row>
        <row r="4522">
          <cell r="D4522" t="str">
            <v>230SHT0001284b3c-2</v>
          </cell>
          <cell r="E4522">
            <v>66</v>
          </cell>
        </row>
        <row r="4523">
          <cell r="D4523" t="str">
            <v>230SHT0001282b3c-1</v>
          </cell>
          <cell r="E4523">
            <v>6</v>
          </cell>
        </row>
        <row r="4524">
          <cell r="D4524" t="str">
            <v>230SHT0001278b3c-2</v>
          </cell>
          <cell r="E4524">
            <v>35</v>
          </cell>
        </row>
        <row r="4525">
          <cell r="D4525" t="str">
            <v>230SHT0001275b3c-1</v>
          </cell>
          <cell r="E4525">
            <v>6</v>
          </cell>
        </row>
        <row r="4526">
          <cell r="D4526" t="str">
            <v>230SHT0001249b3c-2</v>
          </cell>
          <cell r="E4526">
            <v>76</v>
          </cell>
        </row>
        <row r="4527">
          <cell r="D4527" t="str">
            <v>230SHT0000984b3c-1</v>
          </cell>
          <cell r="E4527">
            <v>1</v>
          </cell>
        </row>
        <row r="4528">
          <cell r="D4528" t="str">
            <v>230SHT0000984b3c-1</v>
          </cell>
          <cell r="E4528">
            <v>44</v>
          </cell>
        </row>
        <row r="4529">
          <cell r="D4529" t="str">
            <v>230SHT0000983b3c-1</v>
          </cell>
          <cell r="E4529">
            <v>45</v>
          </cell>
        </row>
        <row r="4530">
          <cell r="D4530" t="str">
            <v>230SHT0000983b3c-1</v>
          </cell>
          <cell r="E4530">
            <v>20</v>
          </cell>
        </row>
        <row r="4531">
          <cell r="D4531" t="str">
            <v>210SHT0012134F1A-1-1</v>
          </cell>
          <cell r="E4531">
            <v>302</v>
          </cell>
        </row>
        <row r="4532">
          <cell r="D4532" t="str">
            <v>210SHT0012134F1A-1-1</v>
          </cell>
          <cell r="E4532">
            <v>268</v>
          </cell>
        </row>
        <row r="4533">
          <cell r="D4533" t="str">
            <v>210SHT0001844F1A-1-1</v>
          </cell>
          <cell r="E4533">
            <v>51</v>
          </cell>
        </row>
        <row r="4534">
          <cell r="D4534" t="str">
            <v>210SHT0000539F1A-1-1</v>
          </cell>
          <cell r="E4534">
            <v>892</v>
          </cell>
        </row>
        <row r="4535">
          <cell r="D4535" t="str">
            <v>230TWT0000065y3e-1</v>
          </cell>
          <cell r="E4535">
            <v>472</v>
          </cell>
        </row>
        <row r="4536">
          <cell r="D4536" t="str">
            <v>210SHT0000539F1A-1-1</v>
          </cell>
          <cell r="E4536">
            <v>25</v>
          </cell>
        </row>
        <row r="4537">
          <cell r="D4537" t="str">
            <v>220SCS0004324h202</v>
          </cell>
          <cell r="E4537">
            <v>200</v>
          </cell>
        </row>
        <row r="4538">
          <cell r="D4538" t="str">
            <v>230TWT0000122y3e-1</v>
          </cell>
          <cell r="E4538">
            <v>901</v>
          </cell>
        </row>
        <row r="4539">
          <cell r="D4539" t="str">
            <v>210RIM0000034T220005</v>
          </cell>
          <cell r="E4539">
            <v>300</v>
          </cell>
        </row>
        <row r="4540">
          <cell r="D4540" t="str">
            <v>230SLT0011690S413022</v>
          </cell>
          <cell r="E4540">
            <v>250</v>
          </cell>
        </row>
        <row r="4541">
          <cell r="D4541" t="str">
            <v>230SLT0011258S413022</v>
          </cell>
          <cell r="E4541">
            <v>560</v>
          </cell>
        </row>
        <row r="4542">
          <cell r="D4542" t="str">
            <v>230SLT0010193S413022</v>
          </cell>
          <cell r="E4542">
            <v>100</v>
          </cell>
        </row>
        <row r="4543">
          <cell r="D4543" t="str">
            <v>230SHT0012034S413022</v>
          </cell>
          <cell r="E4543">
            <v>200</v>
          </cell>
        </row>
        <row r="4544">
          <cell r="D4544" t="str">
            <v>230SCS0010791S413022</v>
          </cell>
          <cell r="E4544">
            <v>200</v>
          </cell>
        </row>
        <row r="4545">
          <cell r="D4545" t="str">
            <v>230SCS0004413S413022</v>
          </cell>
          <cell r="E4545">
            <v>200</v>
          </cell>
        </row>
        <row r="4546">
          <cell r="D4546" t="str">
            <v>230TWT0000110y3e-1</v>
          </cell>
          <cell r="E4546">
            <v>446</v>
          </cell>
        </row>
        <row r="4547">
          <cell r="D4547" t="str">
            <v>230SBS0010103b3a-2</v>
          </cell>
          <cell r="E4547">
            <v>180</v>
          </cell>
        </row>
        <row r="4548">
          <cell r="D4548" t="str">
            <v>210RIM0000034F1A-2-1</v>
          </cell>
          <cell r="E4548">
            <v>300</v>
          </cell>
        </row>
        <row r="4549">
          <cell r="D4549" t="str">
            <v>230SLT0002559b3a-2</v>
          </cell>
          <cell r="E4549">
            <v>100</v>
          </cell>
        </row>
        <row r="4550">
          <cell r="D4550" t="str">
            <v>230SBS0010107b3a-2</v>
          </cell>
          <cell r="E4550">
            <v>100</v>
          </cell>
        </row>
        <row r="4551">
          <cell r="D4551" t="str">
            <v>230SBS0010106b3a-2</v>
          </cell>
          <cell r="E4551">
            <v>100</v>
          </cell>
        </row>
        <row r="4552">
          <cell r="D4552" t="str">
            <v>230SHT0015934s1000</v>
          </cell>
          <cell r="E4552">
            <v>80</v>
          </cell>
        </row>
        <row r="4553">
          <cell r="D4553" t="str">
            <v>230SHT0015934s1000</v>
          </cell>
          <cell r="E4553">
            <v>280</v>
          </cell>
        </row>
        <row r="4554">
          <cell r="D4554" t="str">
            <v>230SHT0014831S1000</v>
          </cell>
          <cell r="E4554">
            <v>36</v>
          </cell>
        </row>
        <row r="4555">
          <cell r="D4555" t="str">
            <v>230SHT0012022s1000</v>
          </cell>
          <cell r="E4555">
            <v>120</v>
          </cell>
        </row>
        <row r="4556">
          <cell r="D4556" t="str">
            <v>230SHT0012022s1000</v>
          </cell>
          <cell r="E4556">
            <v>120</v>
          </cell>
        </row>
        <row r="4557">
          <cell r="D4557" t="str">
            <v>230SHT0001773Y3A-2-2</v>
          </cell>
          <cell r="E4557">
            <v>756</v>
          </cell>
        </row>
        <row r="4558">
          <cell r="D4558" t="str">
            <v>230SHT0001211b3b-2</v>
          </cell>
          <cell r="E4558">
            <v>50</v>
          </cell>
        </row>
        <row r="4559">
          <cell r="D4559" t="str">
            <v>210SHT0000506F1A-1-1</v>
          </cell>
          <cell r="E4559">
            <v>752</v>
          </cell>
        </row>
        <row r="4560">
          <cell r="D4560" t="str">
            <v>230TWT0000034y3e-1</v>
          </cell>
          <cell r="E4560">
            <v>256</v>
          </cell>
        </row>
        <row r="4561">
          <cell r="D4561" t="str">
            <v>210SHT0000506F1A-1-1</v>
          </cell>
          <cell r="E4561">
            <v>49</v>
          </cell>
        </row>
        <row r="4562">
          <cell r="D4562" t="str">
            <v>230SHT0001208b3b-2</v>
          </cell>
          <cell r="E4562">
            <v>50</v>
          </cell>
        </row>
        <row r="4563">
          <cell r="D4563" t="str">
            <v>230SHT0014491S413022</v>
          </cell>
          <cell r="E4563">
            <v>300</v>
          </cell>
        </row>
        <row r="4564">
          <cell r="D4564" t="str">
            <v>230SHT0014490S413022</v>
          </cell>
          <cell r="E4564">
            <v>300</v>
          </cell>
        </row>
        <row r="4565">
          <cell r="D4565" t="str">
            <v>230SHT0013858S413022</v>
          </cell>
          <cell r="E4565">
            <v>300</v>
          </cell>
        </row>
        <row r="4566">
          <cell r="D4566" t="str">
            <v>230TWT0000140y3e-1</v>
          </cell>
          <cell r="E4566">
            <v>144</v>
          </cell>
        </row>
        <row r="4567">
          <cell r="D4567" t="str">
            <v>230SHT0001184b3b-2</v>
          </cell>
          <cell r="E4567">
            <v>200</v>
          </cell>
        </row>
        <row r="4568">
          <cell r="D4568" t="str">
            <v>210SCS0004112F1A-1-1</v>
          </cell>
          <cell r="E4568">
            <v>8</v>
          </cell>
        </row>
        <row r="4569">
          <cell r="D4569" t="str">
            <v>230BPC0000047S1000</v>
          </cell>
          <cell r="E4569">
            <v>6</v>
          </cell>
        </row>
        <row r="4570">
          <cell r="D4570" t="str">
            <v>230BPC0000001Y3A-2-2</v>
          </cell>
          <cell r="E4570">
            <v>49</v>
          </cell>
        </row>
        <row r="4571">
          <cell r="D4571" t="str">
            <v>230BPC0000001Y3A-2-2</v>
          </cell>
          <cell r="E4571">
            <v>34</v>
          </cell>
        </row>
        <row r="4572">
          <cell r="D4572" t="str">
            <v>210SCS0004111F1A-1-1</v>
          </cell>
          <cell r="E4572">
            <v>20</v>
          </cell>
        </row>
        <row r="4573">
          <cell r="D4573" t="str">
            <v>210SCS0004111F1A-1-1</v>
          </cell>
          <cell r="E4573">
            <v>91</v>
          </cell>
        </row>
        <row r="4574">
          <cell r="D4574" t="str">
            <v>210SCS0004110F1A-1-1</v>
          </cell>
          <cell r="E4574">
            <v>31</v>
          </cell>
        </row>
        <row r="4575">
          <cell r="D4575" t="str">
            <v>230SHT0014594b3b-2</v>
          </cell>
          <cell r="E4575">
            <v>734</v>
          </cell>
        </row>
        <row r="4576">
          <cell r="D4576" t="str">
            <v>210SCS0004110F1A-1-1</v>
          </cell>
          <cell r="E4576">
            <v>92</v>
          </cell>
        </row>
        <row r="4577">
          <cell r="D4577" t="str">
            <v>230SHT0014565b3b-2</v>
          </cell>
          <cell r="E4577">
            <v>1000</v>
          </cell>
        </row>
        <row r="4578">
          <cell r="D4578" t="str">
            <v>230SLT0011082b3a-2</v>
          </cell>
          <cell r="E4578">
            <v>48</v>
          </cell>
        </row>
        <row r="4579">
          <cell r="D4579" t="str">
            <v>230SHT0001202b3b-2</v>
          </cell>
          <cell r="E4579">
            <v>200</v>
          </cell>
        </row>
        <row r="4580">
          <cell r="D4580" t="str">
            <v>230SLT0002535s413039</v>
          </cell>
          <cell r="E4580">
            <v>1000</v>
          </cell>
        </row>
        <row r="4581">
          <cell r="D4581" t="str">
            <v>230SLT0002211s413052</v>
          </cell>
          <cell r="E4581">
            <v>1000</v>
          </cell>
        </row>
        <row r="4582">
          <cell r="D4582" t="str">
            <v>230SBS0010257S413125</v>
          </cell>
          <cell r="E4582">
            <v>150</v>
          </cell>
        </row>
        <row r="4583">
          <cell r="D4583" t="str">
            <v>230SBS0010133S413020</v>
          </cell>
          <cell r="E4583">
            <v>200</v>
          </cell>
        </row>
        <row r="4584">
          <cell r="D4584" t="str">
            <v>230SBS0010116S413020</v>
          </cell>
          <cell r="E4584">
            <v>200</v>
          </cell>
        </row>
        <row r="4585">
          <cell r="D4585" t="str">
            <v>210BPC0010141F1A-1-3</v>
          </cell>
          <cell r="E4585">
            <v>1</v>
          </cell>
        </row>
        <row r="4586">
          <cell r="D4586" t="str">
            <v>230TWT0000064y3a-2-2</v>
          </cell>
          <cell r="E4586">
            <v>440</v>
          </cell>
        </row>
        <row r="4587">
          <cell r="D4587" t="str">
            <v>230TWT0000063y3a-2-2</v>
          </cell>
          <cell r="E4587">
            <v>120</v>
          </cell>
        </row>
        <row r="4588">
          <cell r="D4588" t="str">
            <v>230SCS0004584Y3A-2-2</v>
          </cell>
          <cell r="E4588">
            <v>500</v>
          </cell>
        </row>
        <row r="4589">
          <cell r="D4589" t="str">
            <v>230SCS0004583Y3A-2-2</v>
          </cell>
          <cell r="E4589">
            <v>500</v>
          </cell>
        </row>
        <row r="4590">
          <cell r="D4590" t="str">
            <v>230SHT0011988b3b-2</v>
          </cell>
          <cell r="E4590">
            <v>200</v>
          </cell>
        </row>
        <row r="4591">
          <cell r="D4591" t="str">
            <v>210SHT0010663F1A-1-3</v>
          </cell>
          <cell r="E4591">
            <v>980</v>
          </cell>
        </row>
        <row r="4592">
          <cell r="D4592" t="str">
            <v>210SHT0011866F1A-1-3</v>
          </cell>
          <cell r="E4592">
            <v>8688</v>
          </cell>
        </row>
        <row r="4593">
          <cell r="D4593" t="str">
            <v>210SHT0014411F1A-1-3</v>
          </cell>
          <cell r="E4593">
            <v>2448</v>
          </cell>
        </row>
        <row r="4594">
          <cell r="D4594" t="str">
            <v>230SLT0011185b3a-2</v>
          </cell>
          <cell r="E4594">
            <v>100</v>
          </cell>
        </row>
        <row r="4595">
          <cell r="D4595" t="str">
            <v>210SHT0014412F1A-1-3</v>
          </cell>
          <cell r="E4595">
            <v>4499</v>
          </cell>
        </row>
        <row r="4596">
          <cell r="D4596" t="str">
            <v>210SHT0013747F1A-1-3</v>
          </cell>
          <cell r="E4596">
            <v>990</v>
          </cell>
        </row>
        <row r="4597">
          <cell r="D4597" t="str">
            <v>230SHT0010776h6j</v>
          </cell>
          <cell r="E4597">
            <v>50</v>
          </cell>
        </row>
        <row r="4598">
          <cell r="D4598" t="str">
            <v>210SHT0002193F1A-1-3</v>
          </cell>
          <cell r="E4598">
            <v>600</v>
          </cell>
        </row>
        <row r="4599">
          <cell r="D4599" t="str">
            <v>210SHT0011966F1A-1-3</v>
          </cell>
          <cell r="E4599">
            <v>476</v>
          </cell>
        </row>
        <row r="4600">
          <cell r="D4600" t="str">
            <v>210SHT0010664F1A-1-3</v>
          </cell>
          <cell r="E4600">
            <v>133</v>
          </cell>
        </row>
        <row r="4601">
          <cell r="D4601" t="str">
            <v>230BFA0000859y3a-2-2</v>
          </cell>
          <cell r="E4601">
            <v>500</v>
          </cell>
        </row>
        <row r="4602">
          <cell r="D4602" t="str">
            <v>210SHT0012189F1A-1-3</v>
          </cell>
          <cell r="E4602">
            <v>4300</v>
          </cell>
        </row>
        <row r="4603">
          <cell r="D4603" t="str">
            <v>210BPC0010065F1A-1-3</v>
          </cell>
          <cell r="E4603">
            <v>642</v>
          </cell>
        </row>
        <row r="4604">
          <cell r="D4604" t="str">
            <v>230SLT0011272b3b-2</v>
          </cell>
          <cell r="E4604">
            <v>1000</v>
          </cell>
        </row>
        <row r="4605">
          <cell r="D4605" t="str">
            <v>210BPC0010204F1A-1-3</v>
          </cell>
          <cell r="E4605">
            <v>2773</v>
          </cell>
        </row>
        <row r="4606">
          <cell r="D4606" t="str">
            <v>230BFA0000418Y3A-1-1</v>
          </cell>
          <cell r="E4606">
            <v>1200</v>
          </cell>
        </row>
        <row r="4607">
          <cell r="D4607" t="str">
            <v>230BAS0000038Y3A-1-1</v>
          </cell>
          <cell r="E4607">
            <v>300</v>
          </cell>
        </row>
        <row r="4608">
          <cell r="D4608" t="str">
            <v>210BPC0010064F1A-1-3</v>
          </cell>
          <cell r="E4608">
            <v>200</v>
          </cell>
        </row>
        <row r="4609">
          <cell r="D4609" t="str">
            <v>210SHT0001880w1143</v>
          </cell>
          <cell r="E4609">
            <v>2000</v>
          </cell>
        </row>
        <row r="4610">
          <cell r="D4610" t="str">
            <v>210SHT0000535w1143</v>
          </cell>
          <cell r="E4610">
            <v>322</v>
          </cell>
        </row>
        <row r="4611">
          <cell r="D4611" t="str">
            <v>230SLT0010190Y3A-1-1</v>
          </cell>
          <cell r="E4611">
            <v>400</v>
          </cell>
        </row>
        <row r="4612">
          <cell r="D4612" t="str">
            <v>230SLT0002543Y3A-1-1</v>
          </cell>
          <cell r="E4612">
            <v>200</v>
          </cell>
        </row>
        <row r="4613">
          <cell r="D4613" t="str">
            <v>230SLT0002205Y3A-1-1</v>
          </cell>
          <cell r="E4613">
            <v>400</v>
          </cell>
        </row>
        <row r="4614">
          <cell r="D4614" t="str">
            <v>230SLT0002205Y3A-1-1</v>
          </cell>
          <cell r="E4614">
            <v>200</v>
          </cell>
        </row>
        <row r="4615">
          <cell r="D4615" t="str">
            <v>230SHT0000498Y3A-1-1</v>
          </cell>
          <cell r="E4615">
            <v>100</v>
          </cell>
        </row>
        <row r="4616">
          <cell r="D4616" t="str">
            <v>230SCS0004398Y3A-1-1</v>
          </cell>
          <cell r="E4616">
            <v>300</v>
          </cell>
        </row>
        <row r="4617">
          <cell r="D4617" t="str">
            <v>210SLT0011310w1143</v>
          </cell>
          <cell r="E4617">
            <v>660</v>
          </cell>
        </row>
        <row r="4618">
          <cell r="D4618" t="str">
            <v>210SHT0014412w1143</v>
          </cell>
          <cell r="E4618">
            <v>4499</v>
          </cell>
        </row>
        <row r="4619">
          <cell r="D4619" t="str">
            <v>210SHT0014411w1143</v>
          </cell>
          <cell r="E4619">
            <v>2448</v>
          </cell>
        </row>
        <row r="4620">
          <cell r="D4620" t="str">
            <v>230SLT0011099b3b-2</v>
          </cell>
          <cell r="E4620">
            <v>1</v>
          </cell>
        </row>
        <row r="4621">
          <cell r="D4621" t="str">
            <v>210SHT0013747w1143</v>
          </cell>
          <cell r="E4621">
            <v>990</v>
          </cell>
        </row>
        <row r="4622">
          <cell r="D4622" t="str">
            <v>210SHT0002193w1143</v>
          </cell>
          <cell r="E4622">
            <v>600</v>
          </cell>
        </row>
        <row r="4623">
          <cell r="D4623" t="str">
            <v>230SLT0011045w1343</v>
          </cell>
          <cell r="E4623">
            <v>400</v>
          </cell>
        </row>
        <row r="4624">
          <cell r="D4624" t="str">
            <v>210SHT0012189w1143</v>
          </cell>
          <cell r="E4624">
            <v>4300</v>
          </cell>
        </row>
        <row r="4625">
          <cell r="D4625" t="str">
            <v>230SLT0011042b3b-2</v>
          </cell>
          <cell r="E4625">
            <v>300</v>
          </cell>
        </row>
        <row r="4626">
          <cell r="D4626" t="str">
            <v>210SHT0011966w1143</v>
          </cell>
          <cell r="E4626">
            <v>476</v>
          </cell>
        </row>
        <row r="4627">
          <cell r="D4627" t="str">
            <v>230SLT0011006b3b-2</v>
          </cell>
          <cell r="E4627">
            <v>954</v>
          </cell>
        </row>
        <row r="4628">
          <cell r="D4628" t="str">
            <v>210SHT0011866w1143</v>
          </cell>
          <cell r="E4628">
            <v>8688</v>
          </cell>
        </row>
        <row r="4629">
          <cell r="D4629" t="str">
            <v>210SHT0010664w1143</v>
          </cell>
          <cell r="E4629">
            <v>133</v>
          </cell>
        </row>
        <row r="4630">
          <cell r="D4630" t="str">
            <v>230SLT0011005b3b-2</v>
          </cell>
          <cell r="E4630">
            <v>64</v>
          </cell>
        </row>
        <row r="4631">
          <cell r="D4631" t="str">
            <v>210SHT0010663w1143</v>
          </cell>
          <cell r="E4631">
            <v>980</v>
          </cell>
        </row>
        <row r="4632">
          <cell r="D4632" t="str">
            <v>210BPC0010204w1143</v>
          </cell>
          <cell r="E4632">
            <v>2773</v>
          </cell>
        </row>
        <row r="4633">
          <cell r="D4633" t="str">
            <v>210BPC0010141w1143</v>
          </cell>
          <cell r="E4633">
            <v>1</v>
          </cell>
        </row>
        <row r="4634">
          <cell r="D4634" t="str">
            <v>230SLT0010601b3b-2</v>
          </cell>
          <cell r="E4634">
            <v>150</v>
          </cell>
        </row>
        <row r="4635">
          <cell r="D4635" t="str">
            <v>230SCS0004382S413025</v>
          </cell>
          <cell r="E4635">
            <v>800</v>
          </cell>
        </row>
        <row r="4636">
          <cell r="D4636" t="str">
            <v>230SCS0004381S413025</v>
          </cell>
          <cell r="E4636">
            <v>800</v>
          </cell>
        </row>
        <row r="4637">
          <cell r="D4637" t="str">
            <v>210BPC0010065w1143</v>
          </cell>
          <cell r="E4637">
            <v>642</v>
          </cell>
        </row>
        <row r="4638">
          <cell r="D4638" t="str">
            <v>210BPC0010064w1143</v>
          </cell>
          <cell r="E4638">
            <v>200</v>
          </cell>
        </row>
        <row r="4639">
          <cell r="D4639" t="str">
            <v>230SLT0011176S413022</v>
          </cell>
          <cell r="E4639">
            <v>120</v>
          </cell>
        </row>
        <row r="4640">
          <cell r="D4640" t="str">
            <v>230SLT0011134S413022</v>
          </cell>
          <cell r="E4640">
            <v>120</v>
          </cell>
        </row>
        <row r="4641">
          <cell r="D4641" t="str">
            <v>230SLT0010549w1343</v>
          </cell>
          <cell r="E4641">
            <v>1000</v>
          </cell>
        </row>
        <row r="4642">
          <cell r="D4642" t="str">
            <v>230SLT0010546b3b-2</v>
          </cell>
          <cell r="E4642">
            <v>1210</v>
          </cell>
        </row>
        <row r="4643">
          <cell r="D4643" t="str">
            <v>230SLT0010544b3b-2</v>
          </cell>
          <cell r="E4643">
            <v>600</v>
          </cell>
        </row>
        <row r="4644">
          <cell r="D4644" t="str">
            <v>210SHT0000447F1A-1-1</v>
          </cell>
          <cell r="E4644">
            <v>1599</v>
          </cell>
        </row>
        <row r="4645">
          <cell r="D4645" t="str">
            <v>230SLT0010543b3b-2</v>
          </cell>
          <cell r="E4645">
            <v>369</v>
          </cell>
        </row>
        <row r="4646">
          <cell r="D4646" t="str">
            <v>210SHT0000447F1A-1-1</v>
          </cell>
          <cell r="E4646">
            <v>53</v>
          </cell>
        </row>
        <row r="4647">
          <cell r="D4647" t="str">
            <v>230SLT0002834b3b-2</v>
          </cell>
          <cell r="E4647">
            <v>50</v>
          </cell>
        </row>
        <row r="4648">
          <cell r="D4648" t="str">
            <v>210SHT0011613F1A-1-3</v>
          </cell>
          <cell r="E4648">
            <v>1</v>
          </cell>
        </row>
        <row r="4649">
          <cell r="D4649" t="str">
            <v>220TSY0010435W1241</v>
          </cell>
          <cell r="E4649">
            <v>11.6</v>
          </cell>
        </row>
        <row r="4650">
          <cell r="D4650" t="str">
            <v>230SHT0014563b3b-2</v>
          </cell>
          <cell r="E4650">
            <v>2035</v>
          </cell>
        </row>
        <row r="4651">
          <cell r="D4651" t="str">
            <v>230SHT0012830b3b-2</v>
          </cell>
          <cell r="E4651">
            <v>1</v>
          </cell>
        </row>
        <row r="4652">
          <cell r="D4652" t="str">
            <v>220TSY0010434W1241</v>
          </cell>
          <cell r="E4652">
            <v>3.6789999999999998</v>
          </cell>
        </row>
        <row r="4653">
          <cell r="D4653" t="str">
            <v>220TSY0010434W1241</v>
          </cell>
          <cell r="E4653">
            <v>3.3210000000000002</v>
          </cell>
        </row>
        <row r="4654">
          <cell r="D4654" t="str">
            <v>230SHT0012565w1343</v>
          </cell>
          <cell r="E4654">
            <v>4</v>
          </cell>
        </row>
        <row r="4655">
          <cell r="D4655" t="str">
            <v>230SCS0004378s413055</v>
          </cell>
          <cell r="E4655">
            <v>100</v>
          </cell>
        </row>
        <row r="4656">
          <cell r="D4656" t="str">
            <v>230SCS0004378S413052</v>
          </cell>
          <cell r="E4656">
            <v>100</v>
          </cell>
        </row>
        <row r="4657">
          <cell r="D4657" t="str">
            <v>230SCS0004377S413052</v>
          </cell>
          <cell r="E4657">
            <v>200</v>
          </cell>
        </row>
        <row r="4658">
          <cell r="D4658" t="str">
            <v>230SCS0004376s413052</v>
          </cell>
          <cell r="E4658">
            <v>200</v>
          </cell>
        </row>
        <row r="4659">
          <cell r="D4659" t="str">
            <v>230SHT0012232b3b-2</v>
          </cell>
          <cell r="E4659">
            <v>2</v>
          </cell>
        </row>
        <row r="4660">
          <cell r="D4660" t="str">
            <v>210SHT0014058F1A-1-3</v>
          </cell>
          <cell r="E4660">
            <v>35</v>
          </cell>
        </row>
        <row r="4661">
          <cell r="D4661" t="str">
            <v>230SHT0012216b3b-2</v>
          </cell>
          <cell r="E4661">
            <v>80</v>
          </cell>
        </row>
        <row r="4662">
          <cell r="D4662" t="str">
            <v>210SHT0014057F1A-1-3</v>
          </cell>
          <cell r="E4662">
            <v>30</v>
          </cell>
        </row>
        <row r="4663">
          <cell r="D4663" t="str">
            <v>230SHT0002761b3b-2</v>
          </cell>
          <cell r="E4663">
            <v>270</v>
          </cell>
        </row>
        <row r="4664">
          <cell r="D4664" t="str">
            <v>230SHT0002761b3b-2</v>
          </cell>
          <cell r="E4664">
            <v>580</v>
          </cell>
        </row>
        <row r="4665">
          <cell r="D4665" t="str">
            <v>230SHT0011408Y3A-3-3</v>
          </cell>
          <cell r="E4665">
            <v>600</v>
          </cell>
        </row>
        <row r="4666">
          <cell r="D4666" t="str">
            <v>230SHT0001953b3b-2</v>
          </cell>
          <cell r="E4666">
            <v>1232</v>
          </cell>
        </row>
        <row r="4667">
          <cell r="D4667" t="str">
            <v>230SHT0001853b3b-2</v>
          </cell>
          <cell r="E4667">
            <v>415</v>
          </cell>
        </row>
        <row r="4668">
          <cell r="D4668" t="str">
            <v>230SLT0011480S413161</v>
          </cell>
          <cell r="E4668">
            <v>100</v>
          </cell>
        </row>
        <row r="4669">
          <cell r="D4669" t="str">
            <v>230BFA0010062Y3A-1-2</v>
          </cell>
          <cell r="E4669">
            <v>2000</v>
          </cell>
        </row>
        <row r="4670">
          <cell r="D4670" t="str">
            <v>230SHT0001430b3b-2</v>
          </cell>
          <cell r="E4670">
            <v>200</v>
          </cell>
        </row>
        <row r="4671">
          <cell r="D4671" t="str">
            <v>230SCS0005617s413052</v>
          </cell>
          <cell r="E4671">
            <v>206</v>
          </cell>
        </row>
        <row r="4672">
          <cell r="D4672" t="str">
            <v>230SCS0004380s413052</v>
          </cell>
          <cell r="E4672">
            <v>206</v>
          </cell>
        </row>
        <row r="4673">
          <cell r="D4673" t="str">
            <v>230SCS0004379s413052</v>
          </cell>
          <cell r="E4673">
            <v>206</v>
          </cell>
        </row>
        <row r="4674">
          <cell r="D4674" t="str">
            <v>230SCS0004367s413052</v>
          </cell>
          <cell r="E4674">
            <v>206</v>
          </cell>
        </row>
        <row r="4675">
          <cell r="D4675" t="str">
            <v>230SHT0001429b3b-2</v>
          </cell>
          <cell r="E4675">
            <v>200</v>
          </cell>
        </row>
        <row r="4676">
          <cell r="D4676" t="str">
            <v>230SHT0001232w1343</v>
          </cell>
          <cell r="E4676">
            <v>31</v>
          </cell>
        </row>
        <row r="4677">
          <cell r="D4677" t="str">
            <v>230SHT0001231w1343</v>
          </cell>
          <cell r="E4677">
            <v>56</v>
          </cell>
        </row>
        <row r="4678">
          <cell r="D4678" t="str">
            <v>230SHT0001231w1343</v>
          </cell>
          <cell r="E4678">
            <v>40</v>
          </cell>
        </row>
        <row r="4679">
          <cell r="D4679" t="str">
            <v>230SHT0001230b3b-2</v>
          </cell>
          <cell r="E4679">
            <v>30</v>
          </cell>
        </row>
        <row r="4680">
          <cell r="D4680" t="str">
            <v>230SHT0010721s413055</v>
          </cell>
          <cell r="E4680">
            <v>500</v>
          </cell>
        </row>
        <row r="4681">
          <cell r="D4681" t="str">
            <v>230SHT0010720S413125</v>
          </cell>
          <cell r="E4681">
            <v>500</v>
          </cell>
        </row>
        <row r="4682">
          <cell r="D4682" t="str">
            <v>230SHT0001216w1344</v>
          </cell>
          <cell r="E4682">
            <v>400</v>
          </cell>
        </row>
        <row r="4683">
          <cell r="D4683" t="str">
            <v>230SLT0011289f3a-1</v>
          </cell>
          <cell r="E4683">
            <v>141</v>
          </cell>
        </row>
        <row r="4684">
          <cell r="D4684" t="str">
            <v>230SLT0011289f3a-1</v>
          </cell>
          <cell r="E4684">
            <v>200</v>
          </cell>
        </row>
        <row r="4685">
          <cell r="D4685" t="str">
            <v>230SLT0011289f3a-1</v>
          </cell>
          <cell r="E4685">
            <v>100</v>
          </cell>
        </row>
        <row r="4686">
          <cell r="D4686" t="str">
            <v>230SLT0011985f3a-1</v>
          </cell>
          <cell r="E4686">
            <v>120</v>
          </cell>
        </row>
        <row r="4687">
          <cell r="D4687" t="str">
            <v>230SLT0011985f3a-1</v>
          </cell>
          <cell r="E4687">
            <v>130</v>
          </cell>
        </row>
        <row r="4688">
          <cell r="D4688" t="str">
            <v>230SLT0011986f3a-1</v>
          </cell>
          <cell r="E4688">
            <v>186</v>
          </cell>
        </row>
        <row r="4689">
          <cell r="D4689" t="str">
            <v>230SLT0011225f3a-1</v>
          </cell>
          <cell r="E4689">
            <v>120</v>
          </cell>
        </row>
        <row r="4690">
          <cell r="D4690" t="str">
            <v>230SLT0011225f3a-1</v>
          </cell>
          <cell r="E4690">
            <v>120</v>
          </cell>
        </row>
        <row r="4691">
          <cell r="D4691" t="str">
            <v>230SLT0011225f3a-1</v>
          </cell>
          <cell r="E4691">
            <v>240</v>
          </cell>
        </row>
        <row r="4692">
          <cell r="D4692" t="str">
            <v>230SLT0011223f3a-1</v>
          </cell>
          <cell r="E4692">
            <v>240</v>
          </cell>
        </row>
        <row r="4693">
          <cell r="D4693" t="str">
            <v>230SLT0011223f3a-1</v>
          </cell>
          <cell r="E4693">
            <v>120</v>
          </cell>
        </row>
        <row r="4694">
          <cell r="D4694" t="str">
            <v>230SLT0011223f3a-1</v>
          </cell>
          <cell r="E4694">
            <v>120</v>
          </cell>
        </row>
        <row r="4695">
          <cell r="D4695" t="str">
            <v>230SLT0011223f3a-1</v>
          </cell>
          <cell r="E4695">
            <v>50</v>
          </cell>
        </row>
        <row r="4696">
          <cell r="D4696" t="str">
            <v>230SLT0011223F3A-1</v>
          </cell>
          <cell r="E4696">
            <v>120</v>
          </cell>
        </row>
        <row r="4697">
          <cell r="D4697" t="str">
            <v>230SLT0011537f3a-1</v>
          </cell>
          <cell r="E4697">
            <v>100</v>
          </cell>
        </row>
        <row r="4698">
          <cell r="D4698" t="str">
            <v>230SLT0011537f3a-1</v>
          </cell>
          <cell r="E4698">
            <v>100</v>
          </cell>
        </row>
        <row r="4699">
          <cell r="D4699" t="str">
            <v>230SLT0011537f3a-1</v>
          </cell>
          <cell r="E4699">
            <v>120</v>
          </cell>
        </row>
        <row r="4700">
          <cell r="D4700" t="str">
            <v>230SLT0011537F3A-1</v>
          </cell>
          <cell r="E4700">
            <v>120</v>
          </cell>
        </row>
        <row r="4701">
          <cell r="D4701" t="str">
            <v>230SLT0012022w1344</v>
          </cell>
          <cell r="E4701">
            <v>500</v>
          </cell>
        </row>
        <row r="4702">
          <cell r="D4702" t="str">
            <v>230SHT0001229b3b-2</v>
          </cell>
          <cell r="E4702">
            <v>20</v>
          </cell>
        </row>
        <row r="4703">
          <cell r="D4703" t="str">
            <v>230SLT0012021w1344</v>
          </cell>
          <cell r="E4703">
            <v>250</v>
          </cell>
        </row>
        <row r="4704">
          <cell r="D4704" t="str">
            <v>230SHT0001986w1344</v>
          </cell>
          <cell r="E4704">
            <v>2000</v>
          </cell>
        </row>
        <row r="4705">
          <cell r="D4705" t="str">
            <v>230SHT0015756w1344</v>
          </cell>
          <cell r="E4705">
            <v>2000</v>
          </cell>
        </row>
        <row r="4706">
          <cell r="D4706" t="str">
            <v>230SHT0001112s413039</v>
          </cell>
          <cell r="E4706">
            <v>2</v>
          </cell>
        </row>
        <row r="4707">
          <cell r="D4707" t="str">
            <v>230SHT0001112s413039</v>
          </cell>
          <cell r="E4707">
            <v>64</v>
          </cell>
        </row>
        <row r="4708">
          <cell r="D4708" t="str">
            <v>230SHT0001229w1343</v>
          </cell>
          <cell r="E4708">
            <v>90</v>
          </cell>
        </row>
        <row r="4709">
          <cell r="D4709" t="str">
            <v>230SLT0010568w1344</v>
          </cell>
          <cell r="E4709">
            <v>82</v>
          </cell>
        </row>
        <row r="4710">
          <cell r="D4710" t="str">
            <v>230SLT0010569w1344</v>
          </cell>
          <cell r="E4710">
            <v>106</v>
          </cell>
        </row>
        <row r="4711">
          <cell r="D4711" t="str">
            <v>230SHT0001228b3b-2</v>
          </cell>
          <cell r="E4711">
            <v>104</v>
          </cell>
        </row>
        <row r="4712">
          <cell r="D4712" t="str">
            <v>230SHT0001285w1344</v>
          </cell>
          <cell r="E4712">
            <v>85</v>
          </cell>
        </row>
        <row r="4713">
          <cell r="D4713" t="str">
            <v>230SHT0001284w1344</v>
          </cell>
          <cell r="E4713">
            <v>66</v>
          </cell>
        </row>
        <row r="4714">
          <cell r="D4714" t="str">
            <v>230SHT0001227b3b-2</v>
          </cell>
          <cell r="E4714">
            <v>30</v>
          </cell>
        </row>
        <row r="4715">
          <cell r="D4715" t="str">
            <v>230SHT0015094w1344</v>
          </cell>
          <cell r="E4715">
            <v>240</v>
          </cell>
        </row>
        <row r="4716">
          <cell r="D4716" t="str">
            <v>230SHT0001981w1344</v>
          </cell>
          <cell r="E4716">
            <v>800</v>
          </cell>
        </row>
        <row r="4717">
          <cell r="D4717" t="str">
            <v>230SHT0001225b3b-2</v>
          </cell>
          <cell r="E4717">
            <v>1</v>
          </cell>
        </row>
        <row r="4718">
          <cell r="D4718" t="str">
            <v>230SLT0010571w1344</v>
          </cell>
          <cell r="E4718">
            <v>511</v>
          </cell>
        </row>
        <row r="4719">
          <cell r="D4719" t="str">
            <v>230SLT0011366w1344</v>
          </cell>
          <cell r="E4719">
            <v>158</v>
          </cell>
        </row>
        <row r="4720">
          <cell r="D4720" t="str">
            <v>230SLT0011370w1344</v>
          </cell>
          <cell r="E4720">
            <v>180</v>
          </cell>
        </row>
        <row r="4721">
          <cell r="D4721" t="str">
            <v>230SHT0001528w1344</v>
          </cell>
          <cell r="E4721">
            <v>60</v>
          </cell>
        </row>
        <row r="4722">
          <cell r="D4722" t="str">
            <v>230SHT0000984w1344</v>
          </cell>
          <cell r="E4722">
            <v>70</v>
          </cell>
        </row>
        <row r="4723">
          <cell r="D4723" t="str">
            <v>230SHT0000983w1344</v>
          </cell>
          <cell r="E4723">
            <v>68</v>
          </cell>
        </row>
        <row r="4724">
          <cell r="D4724" t="str">
            <v>230SHT0002662w1344</v>
          </cell>
          <cell r="E4724">
            <v>143</v>
          </cell>
        </row>
        <row r="4725">
          <cell r="D4725" t="str">
            <v>230SHT0001209w1343</v>
          </cell>
          <cell r="E4725">
            <v>100</v>
          </cell>
        </row>
        <row r="4726">
          <cell r="D4726" t="str">
            <v>230SHT0002607w1344</v>
          </cell>
          <cell r="E4726">
            <v>165</v>
          </cell>
        </row>
        <row r="4727">
          <cell r="D4727" t="str">
            <v>230SHT0001184w1343</v>
          </cell>
          <cell r="E4727">
            <v>38</v>
          </cell>
        </row>
        <row r="4728">
          <cell r="D4728" t="str">
            <v>230SHT0015754w1344</v>
          </cell>
          <cell r="E4728">
            <v>90</v>
          </cell>
        </row>
        <row r="4729">
          <cell r="D4729" t="str">
            <v>230SHT0002621w1344</v>
          </cell>
          <cell r="E4729">
            <v>84</v>
          </cell>
        </row>
        <row r="4730">
          <cell r="D4730" t="str">
            <v>230SHT0001982w1344</v>
          </cell>
          <cell r="E4730">
            <v>153</v>
          </cell>
        </row>
        <row r="4731">
          <cell r="D4731" t="str">
            <v>230SHT0001179b3b-2</v>
          </cell>
          <cell r="E4731">
            <v>100</v>
          </cell>
        </row>
        <row r="4732">
          <cell r="D4732" t="str">
            <v>230SHT0002320w1344</v>
          </cell>
          <cell r="E4732">
            <v>60</v>
          </cell>
        </row>
        <row r="4733">
          <cell r="D4733" t="str">
            <v>230SHT0002511w1344</v>
          </cell>
          <cell r="E4733">
            <v>1</v>
          </cell>
        </row>
        <row r="4734">
          <cell r="D4734" t="str">
            <v>230SHT0016058w1344</v>
          </cell>
          <cell r="E4734">
            <v>168</v>
          </cell>
        </row>
        <row r="4735">
          <cell r="D4735" t="str">
            <v>230SHT0001173b3b-2</v>
          </cell>
          <cell r="E4735">
            <v>180</v>
          </cell>
        </row>
        <row r="4736">
          <cell r="D4736" t="str">
            <v>210RIM0000034t210006</v>
          </cell>
          <cell r="E4736">
            <v>300</v>
          </cell>
        </row>
        <row r="4737">
          <cell r="D4737" t="str">
            <v>230SHT0014627w1344</v>
          </cell>
          <cell r="E4737">
            <v>293</v>
          </cell>
        </row>
        <row r="4738">
          <cell r="D4738" t="str">
            <v>230SHT0001170b3b-2</v>
          </cell>
          <cell r="E4738">
            <v>200</v>
          </cell>
        </row>
        <row r="4739">
          <cell r="D4739" t="str">
            <v>230SHT0014629w1344</v>
          </cell>
          <cell r="E4739">
            <v>390</v>
          </cell>
        </row>
        <row r="4740">
          <cell r="D4740" t="str">
            <v>230SHT0001984w1344</v>
          </cell>
          <cell r="E4740">
            <v>300</v>
          </cell>
        </row>
        <row r="4741">
          <cell r="D4741" t="str">
            <v>210RCA0000093t210006</v>
          </cell>
          <cell r="E4741">
            <v>400</v>
          </cell>
        </row>
        <row r="4742">
          <cell r="D4742" t="str">
            <v>230SHT0001983w1344</v>
          </cell>
          <cell r="E4742">
            <v>314</v>
          </cell>
        </row>
        <row r="4743">
          <cell r="D4743" t="str">
            <v>230SHT0001108b3b-2</v>
          </cell>
          <cell r="E4743">
            <v>80</v>
          </cell>
        </row>
        <row r="4744">
          <cell r="D4744" t="str">
            <v>230SHT0011013w1344</v>
          </cell>
          <cell r="E4744">
            <v>221</v>
          </cell>
        </row>
        <row r="4745">
          <cell r="D4745" t="str">
            <v>230SHT0001980w1344</v>
          </cell>
          <cell r="E4745">
            <v>176</v>
          </cell>
        </row>
        <row r="4746">
          <cell r="D4746" t="str">
            <v>210RSM0000087t210006</v>
          </cell>
          <cell r="E4746">
            <v>102</v>
          </cell>
        </row>
        <row r="4747">
          <cell r="D4747" t="str">
            <v>230SCS0006412b3b-2</v>
          </cell>
          <cell r="E4747">
            <v>700</v>
          </cell>
        </row>
        <row r="4748">
          <cell r="D4748" t="str">
            <v>230SCS0005786b3b-2</v>
          </cell>
          <cell r="E4748">
            <v>238</v>
          </cell>
        </row>
        <row r="4749">
          <cell r="D4749" t="str">
            <v>230SCS0005786b3b-2</v>
          </cell>
          <cell r="E4749">
            <v>290</v>
          </cell>
        </row>
        <row r="4750">
          <cell r="D4750" t="str">
            <v>210RSM0000205t210006</v>
          </cell>
          <cell r="E4750">
            <v>40</v>
          </cell>
        </row>
        <row r="4751">
          <cell r="D4751" t="str">
            <v>210RSM0000205t210006</v>
          </cell>
          <cell r="E4751">
            <v>160</v>
          </cell>
        </row>
        <row r="4752">
          <cell r="D4752" t="str">
            <v>210REM0002029t210006</v>
          </cell>
          <cell r="E4752">
            <v>89</v>
          </cell>
        </row>
        <row r="4753">
          <cell r="D4753" t="str">
            <v>210REM0002028t210006</v>
          </cell>
          <cell r="E4753">
            <v>50</v>
          </cell>
        </row>
        <row r="4754">
          <cell r="D4754" t="str">
            <v>210REM0002028t210006</v>
          </cell>
          <cell r="E4754">
            <v>50</v>
          </cell>
        </row>
        <row r="4755">
          <cell r="D4755" t="str">
            <v>210REM0002250b1x</v>
          </cell>
          <cell r="E4755">
            <v>59</v>
          </cell>
        </row>
        <row r="4756">
          <cell r="D4756" t="str">
            <v>210RSM0000078b1x</v>
          </cell>
          <cell r="E4756">
            <v>243</v>
          </cell>
        </row>
        <row r="4757">
          <cell r="D4757" t="str">
            <v>210RSM0000078b1x</v>
          </cell>
          <cell r="E4757">
            <v>57</v>
          </cell>
        </row>
        <row r="4758">
          <cell r="D4758" t="str">
            <v>210REM0001777b1x</v>
          </cell>
          <cell r="E4758">
            <v>8</v>
          </cell>
        </row>
        <row r="4759">
          <cell r="D4759" t="str">
            <v>210SHT0014851F1A-1-3</v>
          </cell>
          <cell r="E4759">
            <v>42</v>
          </cell>
        </row>
        <row r="4760">
          <cell r="D4760" t="str">
            <v>230SLT0010641S413049</v>
          </cell>
          <cell r="E4760">
            <v>150</v>
          </cell>
        </row>
        <row r="4761">
          <cell r="D4761" t="str">
            <v>210SHT0010336F1A-1-1</v>
          </cell>
          <cell r="E4761">
            <v>200</v>
          </cell>
        </row>
        <row r="4762">
          <cell r="D4762" t="str">
            <v>210REM0001899b1x</v>
          </cell>
          <cell r="E4762">
            <v>11</v>
          </cell>
        </row>
        <row r="4763">
          <cell r="D4763" t="str">
            <v>210REM0001829b1x</v>
          </cell>
          <cell r="E4763">
            <v>137</v>
          </cell>
        </row>
        <row r="4764">
          <cell r="D4764" t="str">
            <v>210REM0001829b1d2-1-3</v>
          </cell>
          <cell r="E4764">
            <v>19</v>
          </cell>
        </row>
        <row r="4765">
          <cell r="D4765" t="str">
            <v>210RSM0000080w1143</v>
          </cell>
          <cell r="E4765">
            <v>50</v>
          </cell>
        </row>
        <row r="4766">
          <cell r="D4766" t="str">
            <v>210REM0001829w1143</v>
          </cell>
          <cell r="E4766">
            <v>1500</v>
          </cell>
        </row>
        <row r="4767">
          <cell r="D4767" t="str">
            <v>210SHT0017169F1A-1-3</v>
          </cell>
          <cell r="E4767">
            <v>10</v>
          </cell>
        </row>
        <row r="4768">
          <cell r="D4768" t="str">
            <v>210SHT0015658F1A-1-3</v>
          </cell>
          <cell r="E4768">
            <v>10</v>
          </cell>
        </row>
        <row r="4769">
          <cell r="D4769" t="str">
            <v>210TMI0010003y110</v>
          </cell>
          <cell r="E4769">
            <v>175</v>
          </cell>
        </row>
        <row r="4770">
          <cell r="D4770" t="str">
            <v>210TMI0000144y110</v>
          </cell>
          <cell r="E4770">
            <v>150</v>
          </cell>
        </row>
        <row r="4771">
          <cell r="D4771" t="str">
            <v>210TMI0000143y110</v>
          </cell>
          <cell r="E4771">
            <v>175</v>
          </cell>
        </row>
        <row r="4772">
          <cell r="D4772" t="str">
            <v>210TMI0000132y110</v>
          </cell>
          <cell r="E4772">
            <v>75</v>
          </cell>
        </row>
        <row r="4773">
          <cell r="D4773" t="str">
            <v>210TMI0000010y110</v>
          </cell>
          <cell r="E4773">
            <v>25</v>
          </cell>
        </row>
        <row r="4774">
          <cell r="D4774" t="str">
            <v>210REM0001777w1143</v>
          </cell>
          <cell r="E4774">
            <v>526</v>
          </cell>
        </row>
        <row r="4775">
          <cell r="D4775" t="str">
            <v>210REM0001778w1143</v>
          </cell>
          <cell r="E4775">
            <v>735</v>
          </cell>
        </row>
        <row r="4776">
          <cell r="D4776" t="str">
            <v>210RSM0000078w1143</v>
          </cell>
          <cell r="E4776">
            <v>1000</v>
          </cell>
        </row>
        <row r="4777">
          <cell r="D4777" t="str">
            <v>210RSM0010033w1143</v>
          </cell>
          <cell r="E4777">
            <v>895</v>
          </cell>
        </row>
        <row r="4778">
          <cell r="D4778" t="str">
            <v>210TMI0000010y110</v>
          </cell>
          <cell r="E4778">
            <v>25</v>
          </cell>
        </row>
        <row r="4779">
          <cell r="D4779" t="str">
            <v>210TMI0000049y110</v>
          </cell>
          <cell r="E4779">
            <v>50</v>
          </cell>
        </row>
        <row r="4780">
          <cell r="D4780" t="str">
            <v>210REM0001106w1143</v>
          </cell>
          <cell r="E4780">
            <v>990</v>
          </cell>
        </row>
        <row r="4781">
          <cell r="D4781" t="str">
            <v>210TMI0000010y110</v>
          </cell>
          <cell r="E4781">
            <v>25</v>
          </cell>
        </row>
        <row r="4782">
          <cell r="D4782" t="str">
            <v>210REM0001122w1143</v>
          </cell>
          <cell r="E4782">
            <v>990</v>
          </cell>
        </row>
        <row r="4783">
          <cell r="D4783" t="str">
            <v>210SHT0001973F1A-1-3</v>
          </cell>
          <cell r="E4783">
            <v>2408</v>
          </cell>
        </row>
        <row r="4784">
          <cell r="D4784" t="str">
            <v>210SHT0001973F1A-1-3</v>
          </cell>
          <cell r="E4784">
            <v>2948</v>
          </cell>
        </row>
        <row r="4785">
          <cell r="D4785" t="str">
            <v>210TMI0000049y110</v>
          </cell>
          <cell r="E4785">
            <v>25</v>
          </cell>
        </row>
        <row r="4786">
          <cell r="D4786" t="str">
            <v>210RSM0000078w1143</v>
          </cell>
          <cell r="E4786">
            <v>370</v>
          </cell>
        </row>
        <row r="4787">
          <cell r="D4787" t="str">
            <v>210SHT0001187F1A-1-3</v>
          </cell>
          <cell r="E4787">
            <v>1000</v>
          </cell>
        </row>
        <row r="4788">
          <cell r="D4788" t="str">
            <v>210SHT0001973F1A-1-3</v>
          </cell>
          <cell r="E4788">
            <v>1052</v>
          </cell>
        </row>
        <row r="4789">
          <cell r="D4789" t="str">
            <v>210SHT0001187F1A-1-3</v>
          </cell>
          <cell r="E4789">
            <v>3500</v>
          </cell>
        </row>
        <row r="4790">
          <cell r="D4790" t="str">
            <v>210REM0001829w1143</v>
          </cell>
          <cell r="E4790">
            <v>100</v>
          </cell>
        </row>
        <row r="4791">
          <cell r="D4791" t="str">
            <v>210SHT0010517F1A-1-3</v>
          </cell>
          <cell r="E4791">
            <v>2000</v>
          </cell>
        </row>
        <row r="4792">
          <cell r="D4792" t="str">
            <v>210SHT0010516F1A-1-3</v>
          </cell>
          <cell r="E4792">
            <v>3500</v>
          </cell>
        </row>
        <row r="4793">
          <cell r="D4793" t="str">
            <v>210SHT0001187F1A-1-3</v>
          </cell>
          <cell r="E4793">
            <v>1500</v>
          </cell>
        </row>
        <row r="4794">
          <cell r="D4794" t="str">
            <v>210RIM0000149w1143</v>
          </cell>
          <cell r="E4794">
            <v>110</v>
          </cell>
        </row>
        <row r="4795">
          <cell r="D4795" t="str">
            <v>210BFA0000003F1A-1-3</v>
          </cell>
          <cell r="E4795">
            <v>2400</v>
          </cell>
        </row>
        <row r="4796">
          <cell r="D4796" t="str">
            <v>210SHT0001145F1A-1-3</v>
          </cell>
          <cell r="E4796">
            <v>2000</v>
          </cell>
        </row>
        <row r="4797">
          <cell r="D4797" t="str">
            <v>210SHT0010515F1A-1-3</v>
          </cell>
          <cell r="E4797">
            <v>900</v>
          </cell>
        </row>
        <row r="4798">
          <cell r="D4798" t="str">
            <v>210BFA0000003F1A-1-3</v>
          </cell>
          <cell r="E4798">
            <v>5000</v>
          </cell>
        </row>
        <row r="4799">
          <cell r="D4799" t="str">
            <v>210BFA0000003F1A-1-3</v>
          </cell>
          <cell r="E4799">
            <v>7600</v>
          </cell>
        </row>
        <row r="4800">
          <cell r="D4800" t="str">
            <v>210SHT0001145F1A-1-3</v>
          </cell>
          <cell r="E4800">
            <v>2000</v>
          </cell>
        </row>
        <row r="4801">
          <cell r="D4801" t="str">
            <v>210REM0010557w1143</v>
          </cell>
          <cell r="E4801">
            <v>941</v>
          </cell>
        </row>
        <row r="4802">
          <cell r="D4802" t="str">
            <v>210REM0010531w1143</v>
          </cell>
          <cell r="E4802">
            <v>941</v>
          </cell>
        </row>
        <row r="4803">
          <cell r="D4803" t="str">
            <v>220SLT0000807Y2SA-1</v>
          </cell>
          <cell r="E4803">
            <v>27</v>
          </cell>
        </row>
        <row r="4804">
          <cell r="D4804" t="str">
            <v>220SLT0000807Y2SA-1</v>
          </cell>
          <cell r="E4804">
            <v>150</v>
          </cell>
        </row>
        <row r="4805">
          <cell r="D4805" t="str">
            <v>220SLT0000807Y2SA-1</v>
          </cell>
          <cell r="E4805">
            <v>23</v>
          </cell>
        </row>
        <row r="4806">
          <cell r="D4806" t="str">
            <v>210REM0001122w1143</v>
          </cell>
          <cell r="E4806">
            <v>960</v>
          </cell>
        </row>
        <row r="4807">
          <cell r="D4807" t="str">
            <v>210REM0001106w1143</v>
          </cell>
          <cell r="E4807">
            <v>960</v>
          </cell>
        </row>
        <row r="4808">
          <cell r="D4808" t="str">
            <v>210SLT0011310w1143</v>
          </cell>
          <cell r="E4808">
            <v>660</v>
          </cell>
        </row>
        <row r="4809">
          <cell r="D4809" t="str">
            <v>210SHT0015949w1143</v>
          </cell>
          <cell r="E4809">
            <v>960</v>
          </cell>
        </row>
        <row r="4810">
          <cell r="D4810" t="str">
            <v>210SHT0011963w1143</v>
          </cell>
          <cell r="E4810">
            <v>2098</v>
          </cell>
        </row>
        <row r="4811">
          <cell r="D4811" t="str">
            <v>210SLT0011118T220005</v>
          </cell>
          <cell r="E4811">
            <v>4</v>
          </cell>
        </row>
        <row r="4812">
          <cell r="D4812" t="str">
            <v>210SHT0011330w1143</v>
          </cell>
          <cell r="E4812">
            <v>1180</v>
          </cell>
        </row>
        <row r="4813">
          <cell r="D4813" t="str">
            <v>210BFA0000003w1143</v>
          </cell>
          <cell r="E4813">
            <v>2400</v>
          </cell>
        </row>
        <row r="4814">
          <cell r="D4814" t="str">
            <v>210RSM0000223b1x</v>
          </cell>
          <cell r="E4814">
            <v>200</v>
          </cell>
        </row>
        <row r="4815">
          <cell r="D4815" t="str">
            <v>210RSM0000221b1x</v>
          </cell>
          <cell r="E4815">
            <v>150</v>
          </cell>
        </row>
        <row r="4816">
          <cell r="D4816" t="str">
            <v>210RSM0000220b1x</v>
          </cell>
          <cell r="E4816">
            <v>5</v>
          </cell>
        </row>
        <row r="4817">
          <cell r="D4817" t="str">
            <v>210RSM0000220b1x</v>
          </cell>
          <cell r="E4817">
            <v>195</v>
          </cell>
        </row>
        <row r="4818">
          <cell r="D4818" t="str">
            <v>210RSM0000081b1x</v>
          </cell>
          <cell r="E4818">
            <v>300</v>
          </cell>
        </row>
        <row r="4819">
          <cell r="D4819" t="str">
            <v>210RSM0000077b1x</v>
          </cell>
          <cell r="E4819">
            <v>300</v>
          </cell>
        </row>
        <row r="4820">
          <cell r="D4820" t="str">
            <v>210RSM0000060b1c1-1-2</v>
          </cell>
          <cell r="E4820">
            <v>150</v>
          </cell>
        </row>
        <row r="4821">
          <cell r="D4821" t="str">
            <v>210REM0001778b1x</v>
          </cell>
          <cell r="E4821">
            <v>300</v>
          </cell>
        </row>
        <row r="4822">
          <cell r="D4822" t="str">
            <v>220SHT0015917T210006</v>
          </cell>
          <cell r="E4822">
            <v>499</v>
          </cell>
        </row>
        <row r="4823">
          <cell r="D4823" t="str">
            <v>220SHT0014956T210006</v>
          </cell>
          <cell r="E4823">
            <v>1</v>
          </cell>
        </row>
        <row r="4824">
          <cell r="D4824" t="str">
            <v>220SHT0014948T210006</v>
          </cell>
          <cell r="E4824">
            <v>1</v>
          </cell>
        </row>
        <row r="4825">
          <cell r="D4825" t="str">
            <v>220SHT0014351T210006</v>
          </cell>
          <cell r="E4825">
            <v>2</v>
          </cell>
        </row>
        <row r="4826">
          <cell r="D4826" t="str">
            <v>220SHT0014345T210006</v>
          </cell>
          <cell r="E4826">
            <v>24</v>
          </cell>
        </row>
        <row r="4827">
          <cell r="D4827" t="str">
            <v>220SHT0014073T210006</v>
          </cell>
          <cell r="E4827">
            <v>256</v>
          </cell>
        </row>
        <row r="4828">
          <cell r="D4828" t="str">
            <v>220SHT0014069T210006</v>
          </cell>
          <cell r="E4828">
            <v>89</v>
          </cell>
        </row>
        <row r="4829">
          <cell r="D4829" t="str">
            <v>220SHT0014051T210006</v>
          </cell>
          <cell r="E4829">
            <v>48</v>
          </cell>
        </row>
        <row r="4830">
          <cell r="D4830" t="str">
            <v>220SHT0014048T210006</v>
          </cell>
          <cell r="E4830">
            <v>43</v>
          </cell>
        </row>
        <row r="4831">
          <cell r="D4831" t="str">
            <v>220SHT0014024T210006</v>
          </cell>
          <cell r="E4831">
            <v>47</v>
          </cell>
        </row>
        <row r="4832">
          <cell r="D4832" t="str">
            <v>220SHT0013939T210006</v>
          </cell>
          <cell r="E4832">
            <v>47</v>
          </cell>
        </row>
        <row r="4833">
          <cell r="D4833" t="str">
            <v>220SHT0013023T210006</v>
          </cell>
          <cell r="E4833">
            <v>34</v>
          </cell>
        </row>
        <row r="4834">
          <cell r="D4834" t="str">
            <v>220SHT0013018T210006</v>
          </cell>
          <cell r="E4834">
            <v>5</v>
          </cell>
        </row>
        <row r="4835">
          <cell r="D4835" t="str">
            <v>220SHT0013015T210006</v>
          </cell>
          <cell r="E4835">
            <v>36</v>
          </cell>
        </row>
        <row r="4836">
          <cell r="D4836" t="str">
            <v>220SHT0012914T210006</v>
          </cell>
          <cell r="E4836">
            <v>167</v>
          </cell>
        </row>
        <row r="4837">
          <cell r="D4837" t="str">
            <v>220SHT0001700T210006</v>
          </cell>
          <cell r="E4837">
            <v>1</v>
          </cell>
        </row>
        <row r="4838">
          <cell r="D4838" t="str">
            <v>220SHT0001564T210006</v>
          </cell>
          <cell r="E4838">
            <v>55</v>
          </cell>
        </row>
        <row r="4839">
          <cell r="D4839" t="str">
            <v>220SHT0000908T210006</v>
          </cell>
          <cell r="E4839">
            <v>7</v>
          </cell>
        </row>
        <row r="4840">
          <cell r="D4840" t="str">
            <v>220SHT0000906T210006</v>
          </cell>
          <cell r="E4840">
            <v>12</v>
          </cell>
        </row>
        <row r="4841">
          <cell r="D4841" t="str">
            <v>220SHT0000868T210006</v>
          </cell>
          <cell r="E4841">
            <v>1</v>
          </cell>
        </row>
        <row r="4842">
          <cell r="D4842" t="str">
            <v>220SHT0000848T210006</v>
          </cell>
          <cell r="E4842">
            <v>7</v>
          </cell>
        </row>
        <row r="4843">
          <cell r="D4843" t="str">
            <v>220SHT0000847T210006</v>
          </cell>
          <cell r="E4843">
            <v>340</v>
          </cell>
        </row>
        <row r="4844">
          <cell r="D4844" t="str">
            <v>220SHT0000845T210006</v>
          </cell>
          <cell r="E4844">
            <v>7</v>
          </cell>
        </row>
        <row r="4845">
          <cell r="D4845" t="str">
            <v>220SHT0000844T210006</v>
          </cell>
          <cell r="E4845">
            <v>19</v>
          </cell>
        </row>
        <row r="4846">
          <cell r="D4846" t="str">
            <v>220SHT0000779T210006</v>
          </cell>
          <cell r="E4846">
            <v>737</v>
          </cell>
        </row>
        <row r="4847">
          <cell r="D4847" t="str">
            <v>220SHT0000778T210006</v>
          </cell>
          <cell r="E4847">
            <v>785</v>
          </cell>
        </row>
        <row r="4848">
          <cell r="D4848" t="str">
            <v>220SHT0000770T210006</v>
          </cell>
          <cell r="E4848">
            <v>38</v>
          </cell>
        </row>
        <row r="4849">
          <cell r="D4849" t="str">
            <v>210RSM0000322b1x</v>
          </cell>
          <cell r="E4849">
            <v>161</v>
          </cell>
        </row>
        <row r="4850">
          <cell r="D4850" t="str">
            <v>210RSM0000322b1x</v>
          </cell>
          <cell r="E4850">
            <v>139</v>
          </cell>
        </row>
        <row r="4851">
          <cell r="D4851" t="str">
            <v>210RSM0000321b1x</v>
          </cell>
          <cell r="E4851">
            <v>141</v>
          </cell>
        </row>
        <row r="4852">
          <cell r="D4852" t="str">
            <v>210RSM0000321b1x</v>
          </cell>
          <cell r="E4852">
            <v>159</v>
          </cell>
        </row>
        <row r="4853">
          <cell r="D4853" t="str">
            <v>210RSM0000255y1e3-2-4</v>
          </cell>
          <cell r="E4853">
            <v>200</v>
          </cell>
        </row>
        <row r="4854">
          <cell r="D4854" t="str">
            <v>210RSM0000132b1x</v>
          </cell>
          <cell r="E4854">
            <v>300</v>
          </cell>
        </row>
        <row r="4855">
          <cell r="D4855" t="str">
            <v>210RSM0000101b1x</v>
          </cell>
          <cell r="E4855">
            <v>200</v>
          </cell>
        </row>
        <row r="4856">
          <cell r="D4856" t="str">
            <v>210RSM0000098b1x</v>
          </cell>
          <cell r="E4856">
            <v>300</v>
          </cell>
        </row>
        <row r="4857">
          <cell r="D4857" t="str">
            <v>210RSM0000096b1x</v>
          </cell>
          <cell r="E4857">
            <v>300</v>
          </cell>
        </row>
        <row r="4858">
          <cell r="D4858" t="str">
            <v>210RSM0000082b1x</v>
          </cell>
          <cell r="E4858">
            <v>111</v>
          </cell>
        </row>
        <row r="4859">
          <cell r="D4859" t="str">
            <v>210RSM0000082b1x</v>
          </cell>
          <cell r="E4859">
            <v>189</v>
          </cell>
        </row>
        <row r="4860">
          <cell r="D4860" t="str">
            <v>210RSM0000079b1x</v>
          </cell>
          <cell r="E4860">
            <v>300</v>
          </cell>
        </row>
        <row r="4861">
          <cell r="D4861" t="str">
            <v>210RSM0000019b1x</v>
          </cell>
          <cell r="E4861">
            <v>130</v>
          </cell>
        </row>
        <row r="4862">
          <cell r="D4862" t="str">
            <v>210RSM0000019b1x</v>
          </cell>
          <cell r="E4862">
            <v>20</v>
          </cell>
        </row>
        <row r="4863">
          <cell r="D4863" t="str">
            <v>210REM0002640b1x</v>
          </cell>
          <cell r="E4863">
            <v>46</v>
          </cell>
        </row>
        <row r="4864">
          <cell r="D4864" t="str">
            <v>210REM0002640b1x</v>
          </cell>
          <cell r="E4864">
            <v>254</v>
          </cell>
        </row>
        <row r="4865">
          <cell r="D4865" t="str">
            <v>210REM0002639b1x</v>
          </cell>
          <cell r="E4865">
            <v>40</v>
          </cell>
        </row>
        <row r="4866">
          <cell r="D4866" t="str">
            <v>210REM0002639b1x</v>
          </cell>
          <cell r="E4866">
            <v>260</v>
          </cell>
        </row>
        <row r="4867">
          <cell r="D4867" t="str">
            <v>210REM0002638b1x</v>
          </cell>
          <cell r="E4867">
            <v>300</v>
          </cell>
        </row>
        <row r="4868">
          <cell r="D4868" t="str">
            <v>210REM0002637b1x</v>
          </cell>
          <cell r="E4868">
            <v>7</v>
          </cell>
        </row>
        <row r="4869">
          <cell r="D4869" t="str">
            <v>210REM0002637b1x</v>
          </cell>
          <cell r="E4869">
            <v>293</v>
          </cell>
        </row>
        <row r="4870">
          <cell r="D4870" t="str">
            <v>210REM0002636b1x</v>
          </cell>
          <cell r="E4870">
            <v>300</v>
          </cell>
        </row>
        <row r="4871">
          <cell r="D4871" t="str">
            <v>210REM0002634b1x</v>
          </cell>
          <cell r="E4871">
            <v>200</v>
          </cell>
        </row>
        <row r="4872">
          <cell r="D4872" t="str">
            <v>210REM0001777b1x</v>
          </cell>
          <cell r="E4872">
            <v>292</v>
          </cell>
        </row>
        <row r="4873">
          <cell r="D4873" t="str">
            <v>210REM0001674b1x</v>
          </cell>
          <cell r="E4873">
            <v>5</v>
          </cell>
        </row>
        <row r="4874">
          <cell r="D4874" t="str">
            <v>210REM0001674b1x</v>
          </cell>
          <cell r="E4874">
            <v>295</v>
          </cell>
        </row>
        <row r="4875">
          <cell r="D4875" t="str">
            <v>210REM0001673b1x</v>
          </cell>
          <cell r="E4875">
            <v>300</v>
          </cell>
        </row>
        <row r="4876">
          <cell r="D4876" t="str">
            <v>210BSP0000060b1x</v>
          </cell>
          <cell r="E4876">
            <v>300</v>
          </cell>
        </row>
        <row r="4877">
          <cell r="D4877" t="str">
            <v>210BSP0000029b1x</v>
          </cell>
          <cell r="E4877">
            <v>300</v>
          </cell>
        </row>
        <row r="4878">
          <cell r="D4878" t="str">
            <v>210BSP0000014b1x</v>
          </cell>
          <cell r="E4878">
            <v>300</v>
          </cell>
        </row>
        <row r="4879">
          <cell r="D4879" t="str">
            <v>210BFA0000808y1a1-1-3</v>
          </cell>
          <cell r="E4879">
            <v>500</v>
          </cell>
        </row>
        <row r="4880">
          <cell r="D4880" t="str">
            <v>210BFA0000579Y1A1-2-1</v>
          </cell>
          <cell r="E4880">
            <v>844</v>
          </cell>
        </row>
        <row r="4881">
          <cell r="D4881" t="str">
            <v>210BFA0000579b1x</v>
          </cell>
          <cell r="E4881">
            <v>256</v>
          </cell>
        </row>
        <row r="4882">
          <cell r="D4882" t="str">
            <v>210BFA0000442b1x</v>
          </cell>
          <cell r="E4882">
            <v>300</v>
          </cell>
        </row>
        <row r="4883">
          <cell r="D4883" t="str">
            <v>230SHT0000778T210006</v>
          </cell>
          <cell r="E4883">
            <v>785</v>
          </cell>
        </row>
        <row r="4884">
          <cell r="D4884" t="str">
            <v>210SLT0010370F1A-1-3</v>
          </cell>
          <cell r="E4884">
            <v>46</v>
          </cell>
        </row>
        <row r="4885">
          <cell r="D4885" t="str">
            <v>210SLT0010369F1A-1-3</v>
          </cell>
          <cell r="E4885">
            <v>46</v>
          </cell>
        </row>
        <row r="4886">
          <cell r="D4886" t="str">
            <v>210SHT0014060F1A-1-1</v>
          </cell>
          <cell r="E4886">
            <v>32</v>
          </cell>
        </row>
        <row r="4887">
          <cell r="D4887" t="str">
            <v>210SHT0014059F1A-1-3</v>
          </cell>
          <cell r="E4887">
            <v>32</v>
          </cell>
        </row>
        <row r="4888">
          <cell r="D4888" t="str">
            <v>210SHT0014058F1A-1-3</v>
          </cell>
          <cell r="E4888">
            <v>32</v>
          </cell>
        </row>
        <row r="4889">
          <cell r="D4889" t="str">
            <v>210SHT0014057F1A-1-3</v>
          </cell>
          <cell r="E4889">
            <v>32</v>
          </cell>
        </row>
        <row r="4890">
          <cell r="D4890" t="str">
            <v>210SHT0011977f1a-1-1</v>
          </cell>
          <cell r="E4890">
            <v>20</v>
          </cell>
        </row>
        <row r="4891">
          <cell r="D4891" t="str">
            <v>210SHT0011972F1A-1-3</v>
          </cell>
          <cell r="E4891">
            <v>20</v>
          </cell>
        </row>
        <row r="4892">
          <cell r="D4892" t="str">
            <v>210SHT0011971F1A-1-3</v>
          </cell>
          <cell r="E4892">
            <v>12</v>
          </cell>
        </row>
        <row r="4893">
          <cell r="D4893" t="str">
            <v>210SHT0011963f1a-1-1</v>
          </cell>
          <cell r="E4893">
            <v>32</v>
          </cell>
        </row>
        <row r="4894">
          <cell r="D4894" t="str">
            <v>210SHT0011962F1A-1-3</v>
          </cell>
          <cell r="E4894">
            <v>32</v>
          </cell>
        </row>
        <row r="4895">
          <cell r="D4895" t="str">
            <v>210SHT0011961F1A-1-3</v>
          </cell>
          <cell r="E4895">
            <v>32</v>
          </cell>
        </row>
        <row r="4896">
          <cell r="D4896" t="str">
            <v>210SHT0011613F1A-1-3</v>
          </cell>
          <cell r="E4896">
            <v>105</v>
          </cell>
        </row>
        <row r="4897">
          <cell r="D4897" t="str">
            <v>210SHT0011613F1A-1-3</v>
          </cell>
          <cell r="E4897">
            <v>19</v>
          </cell>
        </row>
        <row r="4898">
          <cell r="D4898" t="str">
            <v>210SHT0011360f1a-1-1</v>
          </cell>
          <cell r="E4898">
            <v>64</v>
          </cell>
        </row>
        <row r="4899">
          <cell r="D4899" t="str">
            <v>210SHT0011330F1A-1-3</v>
          </cell>
          <cell r="E4899">
            <v>124</v>
          </cell>
        </row>
        <row r="4900">
          <cell r="D4900" t="str">
            <v>210SHT0010016F1A-1-3</v>
          </cell>
          <cell r="E4900">
            <v>92</v>
          </cell>
        </row>
        <row r="4901">
          <cell r="D4901" t="str">
            <v>210SHT0001685F1A-1-3</v>
          </cell>
          <cell r="E4901">
            <v>184</v>
          </cell>
        </row>
        <row r="4902">
          <cell r="D4902" t="str">
            <v>210SHT0000540F1A-1-3</v>
          </cell>
          <cell r="E4902">
            <v>92</v>
          </cell>
        </row>
        <row r="4903">
          <cell r="D4903" t="str">
            <v>210SHT0000539f1a-1-1</v>
          </cell>
          <cell r="E4903">
            <v>92</v>
          </cell>
        </row>
        <row r="4904">
          <cell r="D4904" t="str">
            <v>210SHT0000535F1A-1-3</v>
          </cell>
          <cell r="E4904">
            <v>92</v>
          </cell>
        </row>
        <row r="4905">
          <cell r="D4905" t="str">
            <v>210SHT0000508F1A-1-3</v>
          </cell>
          <cell r="E4905">
            <v>92</v>
          </cell>
        </row>
        <row r="4906">
          <cell r="D4906" t="str">
            <v>210SHT0000504F1A-1-3</v>
          </cell>
          <cell r="E4906">
            <v>41</v>
          </cell>
        </row>
        <row r="4907">
          <cell r="D4907" t="str">
            <v>210SHT0000447f1a-1-1</v>
          </cell>
          <cell r="E4907">
            <v>92</v>
          </cell>
        </row>
        <row r="4908">
          <cell r="D4908" t="str">
            <v>210BPC0010012F1A-1-3</v>
          </cell>
          <cell r="E4908">
            <v>464</v>
          </cell>
        </row>
        <row r="4909">
          <cell r="D4909" t="str">
            <v>210BFA0000003F1A-1-3</v>
          </cell>
          <cell r="E4909">
            <v>60</v>
          </cell>
        </row>
        <row r="4910">
          <cell r="D4910" t="str">
            <v>210BEC0010017F1A-1-3</v>
          </cell>
          <cell r="E4910">
            <v>80</v>
          </cell>
        </row>
        <row r="4911">
          <cell r="D4911" t="str">
            <v>210SLT0011118T220005</v>
          </cell>
          <cell r="E4911">
            <v>22</v>
          </cell>
        </row>
        <row r="4912">
          <cell r="D4912" t="str">
            <v>210SLT0012024c6100</v>
          </cell>
          <cell r="E4912">
            <v>2850</v>
          </cell>
        </row>
        <row r="4913">
          <cell r="D4913" t="str">
            <v>210BEC0010029c6100</v>
          </cell>
          <cell r="E4913">
            <v>40</v>
          </cell>
        </row>
        <row r="4914">
          <cell r="D4914" t="str">
            <v>210RSM0000205T220005</v>
          </cell>
          <cell r="E4914">
            <v>779</v>
          </cell>
        </row>
        <row r="4915">
          <cell r="D4915" t="str">
            <v>210REM0002568T220005</v>
          </cell>
          <cell r="E4915">
            <v>500</v>
          </cell>
        </row>
        <row r="4916">
          <cell r="D4916" t="str">
            <v>210RSM0000087T220005</v>
          </cell>
          <cell r="E4916">
            <v>186</v>
          </cell>
        </row>
        <row r="4917">
          <cell r="D4917" t="str">
            <v>210RSM0000066T220005</v>
          </cell>
          <cell r="E4917">
            <v>200</v>
          </cell>
        </row>
        <row r="4918">
          <cell r="D4918" t="str">
            <v>210REM0001966T220005</v>
          </cell>
          <cell r="E4918">
            <v>28</v>
          </cell>
        </row>
        <row r="4919">
          <cell r="D4919" t="str">
            <v>210REM0001995T220005</v>
          </cell>
          <cell r="E4919">
            <v>6</v>
          </cell>
        </row>
        <row r="4920">
          <cell r="D4920" t="str">
            <v>210REM0001967T220005</v>
          </cell>
          <cell r="E4920">
            <v>28</v>
          </cell>
        </row>
        <row r="4921">
          <cell r="D4921" t="str">
            <v>210REM0001996T220005</v>
          </cell>
          <cell r="E4921">
            <v>6</v>
          </cell>
        </row>
        <row r="4922">
          <cell r="D4922" t="str">
            <v>210RCA0000103T220005</v>
          </cell>
          <cell r="E4922">
            <v>478</v>
          </cell>
        </row>
        <row r="4923">
          <cell r="D4923" t="str">
            <v>210RCA0000174T220005</v>
          </cell>
          <cell r="E4923">
            <v>1476</v>
          </cell>
        </row>
        <row r="4924">
          <cell r="D4924" t="str">
            <v>210RCA0000104T220005</v>
          </cell>
          <cell r="E4924">
            <v>27</v>
          </cell>
        </row>
        <row r="4925">
          <cell r="D4925" t="str">
            <v>210RIM0000040T220005</v>
          </cell>
          <cell r="E4925">
            <v>125</v>
          </cell>
        </row>
        <row r="4926">
          <cell r="D4926" t="str">
            <v>210RCA0000093T220005</v>
          </cell>
          <cell r="E4926">
            <v>380</v>
          </cell>
        </row>
        <row r="4927">
          <cell r="D4927" t="str">
            <v>210SHT0002108T220005</v>
          </cell>
          <cell r="E4927">
            <v>300</v>
          </cell>
        </row>
        <row r="4928">
          <cell r="D4928" t="str">
            <v>210REM0002030T220005</v>
          </cell>
          <cell r="E4928">
            <v>20</v>
          </cell>
        </row>
        <row r="4929">
          <cell r="D4929" t="str">
            <v>210REM0002029T220005</v>
          </cell>
          <cell r="E4929">
            <v>54</v>
          </cell>
        </row>
        <row r="4930">
          <cell r="D4930" t="str">
            <v>210REM0002028T220005</v>
          </cell>
          <cell r="E4930">
            <v>81</v>
          </cell>
        </row>
        <row r="4931">
          <cell r="D4931" t="str">
            <v>210RCA0000097T220005</v>
          </cell>
          <cell r="E4931">
            <v>54</v>
          </cell>
        </row>
        <row r="4932">
          <cell r="D4932" t="str">
            <v>210RIM0000043T220005</v>
          </cell>
          <cell r="E4932">
            <v>300</v>
          </cell>
        </row>
        <row r="4933">
          <cell r="D4933" t="str">
            <v>210RCA0000089T220005</v>
          </cell>
          <cell r="E4933">
            <v>1</v>
          </cell>
        </row>
        <row r="4934">
          <cell r="D4934" t="str">
            <v>210RCA0000096T220005</v>
          </cell>
          <cell r="E4934">
            <v>12</v>
          </cell>
        </row>
        <row r="4935">
          <cell r="D4935" t="str">
            <v>230SLT0011048w1343</v>
          </cell>
          <cell r="E4935">
            <v>414</v>
          </cell>
        </row>
        <row r="4936">
          <cell r="D4936" t="str">
            <v>230SLT0011372b3a-2</v>
          </cell>
          <cell r="E4936">
            <v>87</v>
          </cell>
        </row>
        <row r="4937">
          <cell r="D4937" t="str">
            <v>230SLT0011372w1343</v>
          </cell>
          <cell r="E4937">
            <v>87</v>
          </cell>
        </row>
        <row r="4938">
          <cell r="D4938" t="str">
            <v>220SHT0015762g220001</v>
          </cell>
          <cell r="E4938">
            <v>1</v>
          </cell>
        </row>
        <row r="4939">
          <cell r="D4939" t="str">
            <v>220SCS0012080g220001</v>
          </cell>
          <cell r="E4939">
            <v>2</v>
          </cell>
        </row>
        <row r="4940">
          <cell r="D4940" t="str">
            <v>220SCS0012076g220001</v>
          </cell>
          <cell r="E4940">
            <v>3</v>
          </cell>
        </row>
        <row r="4941">
          <cell r="D4941" t="str">
            <v>220SCS0012074g220001</v>
          </cell>
          <cell r="E4941">
            <v>2</v>
          </cell>
        </row>
        <row r="4942">
          <cell r="D4942" t="str">
            <v>220SLT0011075g220001</v>
          </cell>
          <cell r="E4942">
            <v>1</v>
          </cell>
        </row>
        <row r="4943">
          <cell r="D4943" t="str">
            <v>220SLT0011125g220001</v>
          </cell>
          <cell r="E4943">
            <v>1</v>
          </cell>
        </row>
        <row r="4944">
          <cell r="D4944" t="str">
            <v>220SLT0010864g220001</v>
          </cell>
          <cell r="E4944">
            <v>2</v>
          </cell>
        </row>
        <row r="4945">
          <cell r="D4945" t="str">
            <v>220SHT0011060g220001</v>
          </cell>
          <cell r="E4945">
            <v>1</v>
          </cell>
        </row>
        <row r="4946">
          <cell r="D4946" t="str">
            <v>220SHT0011062g220001</v>
          </cell>
          <cell r="E4946">
            <v>2</v>
          </cell>
        </row>
        <row r="4947">
          <cell r="D4947" t="str">
            <v>220SHT0013908g220001</v>
          </cell>
          <cell r="E4947">
            <v>1</v>
          </cell>
        </row>
        <row r="4948">
          <cell r="D4948" t="str">
            <v>220SLT0010299g220001</v>
          </cell>
          <cell r="E4948">
            <v>1</v>
          </cell>
        </row>
        <row r="4949">
          <cell r="D4949" t="str">
            <v>220SHT0012288g220001</v>
          </cell>
          <cell r="E4949">
            <v>2</v>
          </cell>
        </row>
        <row r="4950">
          <cell r="D4950" t="str">
            <v>220SHT0000531g220001</v>
          </cell>
          <cell r="E4950">
            <v>1</v>
          </cell>
        </row>
        <row r="4951">
          <cell r="D4951" t="str">
            <v>220SHT0010938g220001</v>
          </cell>
          <cell r="E4951">
            <v>2</v>
          </cell>
        </row>
        <row r="4952">
          <cell r="D4952" t="str">
            <v>220SHT0013517g220001</v>
          </cell>
          <cell r="E4952">
            <v>2</v>
          </cell>
        </row>
        <row r="4953">
          <cell r="D4953" t="str">
            <v>220SCS0012076g220001</v>
          </cell>
          <cell r="E4953">
            <v>7</v>
          </cell>
        </row>
        <row r="4954">
          <cell r="D4954" t="str">
            <v>220SCS0012075g220001</v>
          </cell>
          <cell r="E4954">
            <v>3</v>
          </cell>
        </row>
        <row r="4955">
          <cell r="D4955" t="str">
            <v>220SCS0012074g220001</v>
          </cell>
          <cell r="E4955">
            <v>7</v>
          </cell>
        </row>
        <row r="4956">
          <cell r="D4956" t="str">
            <v>230SLT0011037b3a-2</v>
          </cell>
          <cell r="E4956">
            <v>50</v>
          </cell>
        </row>
        <row r="4957">
          <cell r="D4957" t="str">
            <v>230SLT0011037b3a-2</v>
          </cell>
          <cell r="E4957">
            <v>150</v>
          </cell>
        </row>
        <row r="4958">
          <cell r="D4958" t="str">
            <v>220SLT0010863g220001</v>
          </cell>
          <cell r="E4958">
            <v>2</v>
          </cell>
        </row>
        <row r="4959">
          <cell r="D4959" t="str">
            <v>220SLT0010719g220001</v>
          </cell>
          <cell r="E4959">
            <v>2</v>
          </cell>
        </row>
        <row r="4960">
          <cell r="D4960" t="str">
            <v>230SLT0011003b3b-2</v>
          </cell>
          <cell r="E4960">
            <v>196</v>
          </cell>
        </row>
        <row r="4961">
          <cell r="D4961" t="str">
            <v>220SLT0010299g220001</v>
          </cell>
          <cell r="E4961">
            <v>3</v>
          </cell>
        </row>
        <row r="4962">
          <cell r="D4962" t="str">
            <v>210RIM0000043t210005</v>
          </cell>
          <cell r="E4962">
            <v>44</v>
          </cell>
        </row>
        <row r="4963">
          <cell r="D4963" t="str">
            <v>220SLT0010396g220001</v>
          </cell>
          <cell r="E4963">
            <v>2</v>
          </cell>
        </row>
        <row r="4964">
          <cell r="D4964" t="str">
            <v>220SLT0010358g220001</v>
          </cell>
          <cell r="E4964">
            <v>2</v>
          </cell>
        </row>
        <row r="4965">
          <cell r="D4965" t="str">
            <v>230SHT0012149b3a-2</v>
          </cell>
          <cell r="E4965">
            <v>120</v>
          </cell>
        </row>
        <row r="4966">
          <cell r="D4966" t="str">
            <v>220SLT0001626g220001</v>
          </cell>
          <cell r="E4966">
            <v>2</v>
          </cell>
        </row>
        <row r="4967">
          <cell r="D4967" t="str">
            <v>220SCS0012144g220001</v>
          </cell>
          <cell r="E4967">
            <v>3</v>
          </cell>
        </row>
        <row r="4968">
          <cell r="D4968" t="str">
            <v>230SLT0011092b3a-2</v>
          </cell>
          <cell r="E4968">
            <v>230</v>
          </cell>
        </row>
        <row r="4969">
          <cell r="D4969" t="str">
            <v>220SHT0010938g220001</v>
          </cell>
          <cell r="E4969">
            <v>5</v>
          </cell>
        </row>
        <row r="4970">
          <cell r="D4970" t="str">
            <v>220SHT0000083g220001</v>
          </cell>
          <cell r="E4970">
            <v>2</v>
          </cell>
        </row>
        <row r="4971">
          <cell r="D4971" t="str">
            <v>210RIM0000043t210005</v>
          </cell>
          <cell r="E4971">
            <v>6</v>
          </cell>
        </row>
        <row r="4972">
          <cell r="D4972" t="str">
            <v>220SHT0000106g220001</v>
          </cell>
          <cell r="E4972">
            <v>1</v>
          </cell>
        </row>
        <row r="4973">
          <cell r="D4973" t="str">
            <v>220SHT0015762g220001</v>
          </cell>
          <cell r="E4973">
            <v>1</v>
          </cell>
        </row>
        <row r="4974">
          <cell r="D4974" t="str">
            <v>220SCS0011972g220001</v>
          </cell>
          <cell r="E4974">
            <v>1</v>
          </cell>
        </row>
        <row r="4975">
          <cell r="D4975" t="str">
            <v>220SCS0011970g220001</v>
          </cell>
          <cell r="E4975">
            <v>2</v>
          </cell>
        </row>
        <row r="4976">
          <cell r="D4976" t="str">
            <v>220SCS0011968g220001</v>
          </cell>
          <cell r="E4976">
            <v>2</v>
          </cell>
        </row>
        <row r="4977">
          <cell r="D4977" t="str">
            <v>220SCS0011967g220001</v>
          </cell>
          <cell r="E4977">
            <v>3</v>
          </cell>
        </row>
        <row r="4978">
          <cell r="D4978" t="str">
            <v>230SLT0011092b3a-2</v>
          </cell>
          <cell r="E4978">
            <v>150</v>
          </cell>
        </row>
        <row r="4979">
          <cell r="D4979" t="str">
            <v>220SLT0011987CS-220</v>
          </cell>
          <cell r="E4979">
            <v>10</v>
          </cell>
        </row>
        <row r="4980">
          <cell r="D4980" t="str">
            <v>220SCS0011958g220001</v>
          </cell>
          <cell r="E4980">
            <v>2</v>
          </cell>
        </row>
        <row r="4981">
          <cell r="D4981" t="str">
            <v>220SLT0011987CS-220</v>
          </cell>
          <cell r="E4981">
            <v>200</v>
          </cell>
        </row>
        <row r="4982">
          <cell r="D4982" t="str">
            <v>220SCS0011957g220001</v>
          </cell>
          <cell r="E4982">
            <v>3</v>
          </cell>
        </row>
        <row r="4983">
          <cell r="D4983" t="str">
            <v>220SLT0011221CS-220</v>
          </cell>
          <cell r="E4983">
            <v>80</v>
          </cell>
        </row>
        <row r="4984">
          <cell r="D4984" t="str">
            <v>230SHT0001288b3b-2</v>
          </cell>
          <cell r="E4984">
            <v>1400</v>
          </cell>
        </row>
        <row r="4985">
          <cell r="D4985" t="str">
            <v>220SLT0011165CS-220</v>
          </cell>
          <cell r="E4985">
            <v>100</v>
          </cell>
        </row>
        <row r="4986">
          <cell r="D4986" t="str">
            <v>220SCS0012080G220001</v>
          </cell>
          <cell r="E4986">
            <v>3</v>
          </cell>
        </row>
        <row r="4987">
          <cell r="D4987" t="str">
            <v>220SLT0010362CS-220</v>
          </cell>
          <cell r="E4987">
            <v>90</v>
          </cell>
        </row>
        <row r="4988">
          <cell r="D4988" t="str">
            <v>220SCS0012079g220001</v>
          </cell>
          <cell r="E4988">
            <v>3</v>
          </cell>
        </row>
        <row r="4989">
          <cell r="D4989" t="str">
            <v>220SLT0010362CS-220</v>
          </cell>
          <cell r="E4989">
            <v>18</v>
          </cell>
        </row>
        <row r="4990">
          <cell r="D4990" t="str">
            <v>220SCS0012078g220001</v>
          </cell>
          <cell r="E4990">
            <v>8</v>
          </cell>
        </row>
        <row r="4991">
          <cell r="D4991" t="str">
            <v>220SLT0010351CS-220</v>
          </cell>
          <cell r="E4991">
            <v>50</v>
          </cell>
        </row>
        <row r="4992">
          <cell r="D4992" t="str">
            <v>220SCS0012077g220001</v>
          </cell>
          <cell r="E4992">
            <v>4</v>
          </cell>
        </row>
        <row r="4993">
          <cell r="D4993" t="str">
            <v>220SLT0010351CS-220</v>
          </cell>
          <cell r="E4993">
            <v>50</v>
          </cell>
        </row>
        <row r="4994">
          <cell r="D4994" t="str">
            <v>220SCS0004170CS-220</v>
          </cell>
          <cell r="E4994">
            <v>240</v>
          </cell>
        </row>
        <row r="4995">
          <cell r="D4995" t="str">
            <v>220SLT0011382CS-220</v>
          </cell>
          <cell r="E4995">
            <v>140</v>
          </cell>
        </row>
        <row r="4996">
          <cell r="D4996" t="str">
            <v>220SLT0011248CS-220</v>
          </cell>
          <cell r="E4996">
            <v>140</v>
          </cell>
        </row>
        <row r="4997">
          <cell r="D4997" t="str">
            <v>220SLT0011221CS-220</v>
          </cell>
          <cell r="E4997">
            <v>132</v>
          </cell>
        </row>
        <row r="4998">
          <cell r="D4998" t="str">
            <v>220SLT0011221CS-220</v>
          </cell>
          <cell r="E4998">
            <v>8</v>
          </cell>
        </row>
        <row r="4999">
          <cell r="D4999" t="str">
            <v>220SLT0011080CS-220</v>
          </cell>
          <cell r="E4999">
            <v>140</v>
          </cell>
        </row>
        <row r="5000">
          <cell r="D5000" t="str">
            <v>220SLT0011027CS-220</v>
          </cell>
          <cell r="E5000">
            <v>62</v>
          </cell>
        </row>
        <row r="5001">
          <cell r="D5001" t="str">
            <v>220SLT0002180CS-220</v>
          </cell>
          <cell r="E5001">
            <v>26</v>
          </cell>
        </row>
        <row r="5002">
          <cell r="D5002" t="str">
            <v>220SLT0002180CS-220</v>
          </cell>
          <cell r="E5002">
            <v>60</v>
          </cell>
        </row>
        <row r="5003">
          <cell r="D5003" t="str">
            <v>220SLT0002125CS-220</v>
          </cell>
          <cell r="E5003">
            <v>75</v>
          </cell>
        </row>
        <row r="5004">
          <cell r="D5004" t="str">
            <v>220SLT0002125CS-220</v>
          </cell>
          <cell r="E5004">
            <v>44</v>
          </cell>
        </row>
        <row r="5005">
          <cell r="D5005" t="str">
            <v>220SLT0002125CS-220</v>
          </cell>
          <cell r="E5005">
            <v>129</v>
          </cell>
        </row>
        <row r="5006">
          <cell r="D5006" t="str">
            <v>220SLT0002125CS-220</v>
          </cell>
          <cell r="E5006">
            <v>3</v>
          </cell>
        </row>
        <row r="5007">
          <cell r="D5007" t="str">
            <v>220SHT0000531G220001</v>
          </cell>
          <cell r="E5007">
            <v>1</v>
          </cell>
        </row>
        <row r="5008">
          <cell r="D5008" t="str">
            <v>220SLT0002121CS-220</v>
          </cell>
          <cell r="E5008">
            <v>69</v>
          </cell>
        </row>
        <row r="5009">
          <cell r="D5009" t="str">
            <v>220SHT0015010CS-220</v>
          </cell>
          <cell r="E5009">
            <v>15</v>
          </cell>
        </row>
        <row r="5010">
          <cell r="D5010" t="str">
            <v>220SHT0015010CS-220</v>
          </cell>
          <cell r="E5010">
            <v>5</v>
          </cell>
        </row>
        <row r="5011">
          <cell r="D5011" t="str">
            <v>220SHT0013980CS-220</v>
          </cell>
          <cell r="E5011">
            <v>20</v>
          </cell>
        </row>
        <row r="5012">
          <cell r="D5012" t="str">
            <v>220SHT0013976CS-220</v>
          </cell>
          <cell r="E5012">
            <v>20</v>
          </cell>
        </row>
        <row r="5013">
          <cell r="D5013" t="str">
            <v>220SHT0013803CS-220</v>
          </cell>
          <cell r="E5013">
            <v>120</v>
          </cell>
        </row>
        <row r="5014">
          <cell r="D5014" t="str">
            <v>220SHT0010998CS-220</v>
          </cell>
          <cell r="E5014">
            <v>112</v>
          </cell>
        </row>
        <row r="5015">
          <cell r="D5015" t="str">
            <v>220SHT0010998CS-220</v>
          </cell>
          <cell r="E5015">
            <v>8</v>
          </cell>
        </row>
        <row r="5016">
          <cell r="D5016" t="str">
            <v>220SHT0013517G220001</v>
          </cell>
          <cell r="E5016">
            <v>2</v>
          </cell>
        </row>
        <row r="5017">
          <cell r="D5017" t="str">
            <v>220SHT0010244CS-220</v>
          </cell>
          <cell r="E5017">
            <v>120</v>
          </cell>
        </row>
        <row r="5018">
          <cell r="D5018" t="str">
            <v>220SHT0002681CS-220</v>
          </cell>
          <cell r="E5018">
            <v>29</v>
          </cell>
        </row>
        <row r="5019">
          <cell r="D5019" t="str">
            <v>220SHT0015762G220001</v>
          </cell>
          <cell r="E5019">
            <v>3</v>
          </cell>
        </row>
        <row r="5020">
          <cell r="D5020" t="str">
            <v>220SHT0002681CS-220</v>
          </cell>
          <cell r="E5020">
            <v>11</v>
          </cell>
        </row>
        <row r="5021">
          <cell r="D5021" t="str">
            <v>220SCS0012078G220001</v>
          </cell>
          <cell r="E5021">
            <v>3</v>
          </cell>
        </row>
        <row r="5022">
          <cell r="D5022" t="str">
            <v>220SHT0002681CS-220</v>
          </cell>
          <cell r="E5022">
            <v>50</v>
          </cell>
        </row>
        <row r="5023">
          <cell r="D5023" t="str">
            <v>220SCS0012076G220001</v>
          </cell>
          <cell r="E5023">
            <v>1</v>
          </cell>
        </row>
        <row r="5024">
          <cell r="D5024" t="str">
            <v>220SCS0012075G220001</v>
          </cell>
          <cell r="E5024">
            <v>1</v>
          </cell>
        </row>
        <row r="5025">
          <cell r="D5025" t="str">
            <v>220SHT0002680CS-220</v>
          </cell>
          <cell r="E5025">
            <v>34</v>
          </cell>
        </row>
        <row r="5026">
          <cell r="D5026" t="str">
            <v>220SCS0012074G220001</v>
          </cell>
          <cell r="E5026">
            <v>1</v>
          </cell>
        </row>
        <row r="5027">
          <cell r="D5027" t="str">
            <v>220SHT0002680CS-220</v>
          </cell>
          <cell r="E5027">
            <v>2</v>
          </cell>
        </row>
        <row r="5028">
          <cell r="D5028" t="str">
            <v>220SLT0011125G220001</v>
          </cell>
          <cell r="E5028">
            <v>1</v>
          </cell>
        </row>
        <row r="5029">
          <cell r="D5029" t="str">
            <v>220SHT0002680CS-220</v>
          </cell>
          <cell r="E5029">
            <v>16</v>
          </cell>
        </row>
        <row r="5030">
          <cell r="D5030" t="str">
            <v>220SLT0011061G220001</v>
          </cell>
          <cell r="E5030">
            <v>5</v>
          </cell>
        </row>
        <row r="5031">
          <cell r="D5031" t="str">
            <v>220SHT0002680CS-220</v>
          </cell>
          <cell r="E5031">
            <v>34</v>
          </cell>
        </row>
        <row r="5032">
          <cell r="D5032" t="str">
            <v>220SLT0010863G220001</v>
          </cell>
          <cell r="E5032">
            <v>5</v>
          </cell>
        </row>
        <row r="5033">
          <cell r="D5033" t="str">
            <v>220SHT0000830CS-220</v>
          </cell>
          <cell r="E5033">
            <v>70</v>
          </cell>
        </row>
        <row r="5034">
          <cell r="D5034" t="str">
            <v>220SHT0000830CS-220</v>
          </cell>
          <cell r="E5034">
            <v>50</v>
          </cell>
        </row>
        <row r="5035">
          <cell r="D5035" t="str">
            <v>220SHT0011062G220001</v>
          </cell>
          <cell r="E5035">
            <v>2</v>
          </cell>
        </row>
        <row r="5036">
          <cell r="D5036" t="str">
            <v>220SHT0000819CS-220</v>
          </cell>
          <cell r="E5036">
            <v>120</v>
          </cell>
        </row>
        <row r="5037">
          <cell r="D5037" t="str">
            <v>220SCS0004248CS-220</v>
          </cell>
          <cell r="E5037">
            <v>54</v>
          </cell>
        </row>
        <row r="5038">
          <cell r="D5038" t="str">
            <v>220SLT0000794G220001</v>
          </cell>
          <cell r="E5038">
            <v>1</v>
          </cell>
        </row>
        <row r="5039">
          <cell r="D5039" t="str">
            <v>220SCS0004248CS-220</v>
          </cell>
          <cell r="E5039">
            <v>66</v>
          </cell>
        </row>
        <row r="5040">
          <cell r="D5040" t="str">
            <v>220SHT0000083G220001</v>
          </cell>
          <cell r="E5040">
            <v>1</v>
          </cell>
        </row>
        <row r="5041">
          <cell r="D5041" t="str">
            <v>220SCS0004247CS-220</v>
          </cell>
          <cell r="E5041">
            <v>12</v>
          </cell>
        </row>
        <row r="5042">
          <cell r="D5042" t="str">
            <v>220SHT0000084G220001</v>
          </cell>
          <cell r="E5042">
            <v>1</v>
          </cell>
        </row>
        <row r="5043">
          <cell r="D5043" t="str">
            <v>220SCS0004247CS-220</v>
          </cell>
          <cell r="E5043">
            <v>108</v>
          </cell>
        </row>
        <row r="5044">
          <cell r="D5044" t="str">
            <v>220SCS0004170CS-220</v>
          </cell>
          <cell r="E5044">
            <v>203</v>
          </cell>
        </row>
        <row r="5045">
          <cell r="D5045" t="str">
            <v>220SLT0011285G220001</v>
          </cell>
          <cell r="E5045">
            <v>1</v>
          </cell>
        </row>
        <row r="5046">
          <cell r="D5046" t="str">
            <v>220SCS0004170CS-220</v>
          </cell>
          <cell r="E5046">
            <v>37</v>
          </cell>
        </row>
        <row r="5047">
          <cell r="D5047" t="str">
            <v>220SCS0011958G220001</v>
          </cell>
          <cell r="E5047">
            <v>1</v>
          </cell>
        </row>
        <row r="5048">
          <cell r="D5048" t="str">
            <v>220SCS0004169CS-220</v>
          </cell>
          <cell r="E5048">
            <v>89</v>
          </cell>
        </row>
        <row r="5049">
          <cell r="D5049" t="str">
            <v>220SCS0012080G220001</v>
          </cell>
          <cell r="E5049">
            <v>1</v>
          </cell>
        </row>
        <row r="5050">
          <cell r="D5050" t="str">
            <v>220SCS0004167CS-220</v>
          </cell>
          <cell r="E5050">
            <v>137</v>
          </cell>
        </row>
        <row r="5051">
          <cell r="D5051" t="str">
            <v>220SCS0004167CS-220</v>
          </cell>
          <cell r="E5051">
            <v>49</v>
          </cell>
        </row>
        <row r="5052">
          <cell r="D5052" t="str">
            <v>220SCS0012076G220001</v>
          </cell>
          <cell r="E5052">
            <v>2</v>
          </cell>
        </row>
        <row r="5053">
          <cell r="D5053" t="str">
            <v>220SCS0004165CS-220</v>
          </cell>
          <cell r="E5053">
            <v>102</v>
          </cell>
        </row>
        <row r="5054">
          <cell r="D5054" t="str">
            <v>220SCS0012074G220001</v>
          </cell>
          <cell r="E5054">
            <v>2</v>
          </cell>
        </row>
        <row r="5055">
          <cell r="D5055" t="str">
            <v>220SBS0010142CS-220</v>
          </cell>
          <cell r="E5055">
            <v>54</v>
          </cell>
        </row>
        <row r="5056">
          <cell r="D5056" t="str">
            <v>220SBS0010142CS-220</v>
          </cell>
          <cell r="E5056">
            <v>36</v>
          </cell>
        </row>
        <row r="5057">
          <cell r="D5057" t="str">
            <v>220SLT0011643CS-220</v>
          </cell>
          <cell r="E5057">
            <v>51</v>
          </cell>
        </row>
        <row r="5058">
          <cell r="D5058" t="str">
            <v>220SLT0011221CS-220</v>
          </cell>
          <cell r="E5058">
            <v>40</v>
          </cell>
        </row>
        <row r="5059">
          <cell r="D5059" t="str">
            <v>220SCS0004169CS-220</v>
          </cell>
          <cell r="E5059">
            <v>4</v>
          </cell>
        </row>
        <row r="5060">
          <cell r="D5060" t="str">
            <v>220SLT0011608CS-220</v>
          </cell>
          <cell r="E5060">
            <v>2</v>
          </cell>
        </row>
        <row r="5061">
          <cell r="D5061" t="str">
            <v>220SLT0011486CS-220</v>
          </cell>
          <cell r="E5061">
            <v>54</v>
          </cell>
        </row>
        <row r="5062">
          <cell r="D5062" t="str">
            <v>220SLT0011249CS-220</v>
          </cell>
          <cell r="E5062">
            <v>20</v>
          </cell>
        </row>
        <row r="5063">
          <cell r="D5063" t="str">
            <v>220SLT0011075g220001</v>
          </cell>
          <cell r="E5063">
            <v>1</v>
          </cell>
        </row>
        <row r="5064">
          <cell r="D5064" t="str">
            <v>220SLT0011248CS-220</v>
          </cell>
          <cell r="E5064">
            <v>9</v>
          </cell>
        </row>
        <row r="5065">
          <cell r="D5065" t="str">
            <v>220SLT0011027CS-220</v>
          </cell>
          <cell r="E5065">
            <v>28</v>
          </cell>
        </row>
        <row r="5066">
          <cell r="D5066" t="str">
            <v>220SLT0011125g220001</v>
          </cell>
          <cell r="E5066">
            <v>1</v>
          </cell>
        </row>
        <row r="5067">
          <cell r="D5067" t="str">
            <v>220SHT0010756CS-220</v>
          </cell>
          <cell r="E5067">
            <v>35</v>
          </cell>
        </row>
        <row r="5068">
          <cell r="D5068" t="str">
            <v>220SLT0010863g220001</v>
          </cell>
          <cell r="E5068">
            <v>1</v>
          </cell>
        </row>
        <row r="5069">
          <cell r="D5069" t="str">
            <v>220SHT0010756CS-220</v>
          </cell>
          <cell r="E5069">
            <v>1</v>
          </cell>
        </row>
        <row r="5070">
          <cell r="D5070" t="str">
            <v>220SHT0002506CS-220</v>
          </cell>
          <cell r="E5070">
            <v>3</v>
          </cell>
        </row>
        <row r="5071">
          <cell r="D5071" t="str">
            <v>220SLT0010299g220001</v>
          </cell>
          <cell r="E5071">
            <v>1</v>
          </cell>
        </row>
        <row r="5072">
          <cell r="D5072" t="str">
            <v>220SHT0002452CS-220</v>
          </cell>
          <cell r="E5072">
            <v>20</v>
          </cell>
        </row>
        <row r="5073">
          <cell r="D5073" t="str">
            <v>220SCS0012142g220001</v>
          </cell>
          <cell r="E5073">
            <v>1</v>
          </cell>
        </row>
        <row r="5074">
          <cell r="D5074" t="str">
            <v>220SHT0002452CS-220</v>
          </cell>
          <cell r="E5074">
            <v>10</v>
          </cell>
        </row>
        <row r="5075">
          <cell r="D5075" t="str">
            <v>220SHT0000819CS-220</v>
          </cell>
          <cell r="E5075">
            <v>18</v>
          </cell>
        </row>
        <row r="5076">
          <cell r="D5076" t="str">
            <v>220SCS0004165CS-220</v>
          </cell>
          <cell r="E5076">
            <v>14</v>
          </cell>
        </row>
        <row r="5077">
          <cell r="D5077" t="str">
            <v>230SLT0010521s413070</v>
          </cell>
          <cell r="E5077">
            <v>400</v>
          </cell>
        </row>
        <row r="5078">
          <cell r="D5078" t="str">
            <v>230SHT0001894s413070</v>
          </cell>
          <cell r="E5078">
            <v>1200</v>
          </cell>
        </row>
        <row r="5079">
          <cell r="D5079" t="str">
            <v>230SHT0001190s413020</v>
          </cell>
          <cell r="E5079">
            <v>40</v>
          </cell>
        </row>
        <row r="5080">
          <cell r="D5080" t="str">
            <v>230SHT0001189S413055</v>
          </cell>
          <cell r="E5080">
            <v>5</v>
          </cell>
        </row>
        <row r="5081">
          <cell r="D5081" t="str">
            <v>230SHT0001088s413070</v>
          </cell>
          <cell r="E5081">
            <v>3200</v>
          </cell>
        </row>
        <row r="5082">
          <cell r="D5082" t="str">
            <v>230SHT0001013s413070</v>
          </cell>
          <cell r="E5082">
            <v>1200</v>
          </cell>
        </row>
        <row r="5083">
          <cell r="D5083" t="str">
            <v>230BFA0010060s413070</v>
          </cell>
          <cell r="E5083">
            <v>890</v>
          </cell>
        </row>
        <row r="5084">
          <cell r="D5084" t="str">
            <v>230BFA0000411S413055</v>
          </cell>
          <cell r="E5084">
            <v>200</v>
          </cell>
        </row>
        <row r="5085">
          <cell r="D5085" t="str">
            <v>230BFA0000402s413020</v>
          </cell>
          <cell r="E5085">
            <v>400</v>
          </cell>
        </row>
        <row r="5086">
          <cell r="D5086" t="str">
            <v>220SCS0012146g220001</v>
          </cell>
          <cell r="E5086">
            <v>1</v>
          </cell>
        </row>
        <row r="5087">
          <cell r="D5087" t="str">
            <v>230BFA0000380S413055</v>
          </cell>
          <cell r="E5087">
            <v>400</v>
          </cell>
        </row>
        <row r="5088">
          <cell r="D5088" t="str">
            <v>220SHT0015631CS-220</v>
          </cell>
          <cell r="E5088">
            <v>48</v>
          </cell>
        </row>
        <row r="5089">
          <cell r="D5089" t="str">
            <v>220SCS0012144g220001</v>
          </cell>
          <cell r="E5089">
            <v>1</v>
          </cell>
        </row>
        <row r="5090">
          <cell r="D5090" t="str">
            <v>220SHT0013976CS-220</v>
          </cell>
          <cell r="E5090">
            <v>3</v>
          </cell>
        </row>
        <row r="5091">
          <cell r="D5091" t="str">
            <v>220SHT0013517g220001</v>
          </cell>
          <cell r="E5091">
            <v>2</v>
          </cell>
        </row>
        <row r="5092">
          <cell r="D5092" t="str">
            <v>230SHT0013940w1343</v>
          </cell>
          <cell r="E5092">
            <v>100</v>
          </cell>
        </row>
        <row r="5093">
          <cell r="D5093" t="str">
            <v>220SLT0000608g220001</v>
          </cell>
          <cell r="E5093">
            <v>1</v>
          </cell>
        </row>
        <row r="5094">
          <cell r="D5094" t="str">
            <v>230SCS0005773b3b-2</v>
          </cell>
          <cell r="E5094">
            <v>42</v>
          </cell>
        </row>
        <row r="5095">
          <cell r="D5095" t="str">
            <v>230SCS0005773b3b-2</v>
          </cell>
          <cell r="E5095">
            <v>261</v>
          </cell>
        </row>
        <row r="5096">
          <cell r="D5096" t="str">
            <v>230SHT0011364s413132</v>
          </cell>
          <cell r="E5096">
            <v>160</v>
          </cell>
        </row>
        <row r="5097">
          <cell r="D5097" t="str">
            <v>230SHT0011363S413125</v>
          </cell>
          <cell r="E5097">
            <v>500</v>
          </cell>
        </row>
        <row r="5098">
          <cell r="D5098" t="str">
            <v>230SHT0002382s413055</v>
          </cell>
          <cell r="E5098">
            <v>100</v>
          </cell>
        </row>
        <row r="5099">
          <cell r="D5099" t="str">
            <v>230SHT0001760s413052</v>
          </cell>
          <cell r="E5099">
            <v>2000</v>
          </cell>
        </row>
        <row r="5100">
          <cell r="D5100" t="str">
            <v>230SHT0001120S413055</v>
          </cell>
          <cell r="E5100">
            <v>100</v>
          </cell>
        </row>
        <row r="5101">
          <cell r="D5101" t="str">
            <v>230SHT0001119S413055</v>
          </cell>
          <cell r="E5101">
            <v>100</v>
          </cell>
        </row>
        <row r="5102">
          <cell r="D5102" t="str">
            <v>230SHT0001098s413055</v>
          </cell>
          <cell r="E5102">
            <v>100</v>
          </cell>
        </row>
        <row r="5103">
          <cell r="D5103" t="str">
            <v>220SHT0000111C437014</v>
          </cell>
          <cell r="E5103">
            <v>5</v>
          </cell>
        </row>
        <row r="5104">
          <cell r="D5104" t="str">
            <v>230BFA0010062y3a-1-2</v>
          </cell>
          <cell r="E5104">
            <v>1000</v>
          </cell>
        </row>
        <row r="5105">
          <cell r="D5105" t="str">
            <v>220SHT0000113T220005</v>
          </cell>
          <cell r="E5105">
            <v>2</v>
          </cell>
        </row>
        <row r="5106">
          <cell r="D5106" t="str">
            <v>230TST0000033y3f-1</v>
          </cell>
          <cell r="E5106">
            <v>7</v>
          </cell>
        </row>
        <row r="5107">
          <cell r="D5107" t="str">
            <v>220TFT0000028h202</v>
          </cell>
          <cell r="E5107">
            <v>2240</v>
          </cell>
        </row>
        <row r="5108">
          <cell r="D5108" t="str">
            <v>230TST0000006y3f-1</v>
          </cell>
          <cell r="E5108">
            <v>6</v>
          </cell>
        </row>
        <row r="5109">
          <cell r="D5109" t="str">
            <v>220SHT0000111T220005</v>
          </cell>
          <cell r="E5109">
            <v>5</v>
          </cell>
        </row>
        <row r="5110">
          <cell r="D5110" t="str">
            <v>220SHT0000109T220005</v>
          </cell>
          <cell r="E5110">
            <v>1</v>
          </cell>
        </row>
        <row r="5111">
          <cell r="D5111" t="str">
            <v>220SLT0011012T220005</v>
          </cell>
          <cell r="E5111">
            <v>1</v>
          </cell>
        </row>
        <row r="5112">
          <cell r="D5112" t="str">
            <v>220SLT0001267T220005</v>
          </cell>
          <cell r="E5112">
            <v>5</v>
          </cell>
        </row>
        <row r="5113">
          <cell r="D5113" t="str">
            <v>220SLT0001266T220005</v>
          </cell>
          <cell r="E5113">
            <v>2</v>
          </cell>
        </row>
        <row r="5114">
          <cell r="D5114" t="str">
            <v>220TFT0000056h202</v>
          </cell>
          <cell r="E5114">
            <v>1032</v>
          </cell>
        </row>
        <row r="5115">
          <cell r="D5115" t="str">
            <v>220TFT0000072h202</v>
          </cell>
          <cell r="E5115">
            <v>300</v>
          </cell>
        </row>
        <row r="5116">
          <cell r="D5116" t="str">
            <v>230TST0000883y3e-1</v>
          </cell>
          <cell r="E5116">
            <v>13</v>
          </cell>
        </row>
        <row r="5117">
          <cell r="D5117" t="str">
            <v>220TFT0000069h202</v>
          </cell>
          <cell r="E5117">
            <v>1920</v>
          </cell>
        </row>
        <row r="5118">
          <cell r="D5118" t="str">
            <v>220TFT0000018h202</v>
          </cell>
          <cell r="E5118">
            <v>400</v>
          </cell>
        </row>
        <row r="5119">
          <cell r="D5119" t="str">
            <v>220SLT0010871h202</v>
          </cell>
          <cell r="E5119">
            <v>600</v>
          </cell>
        </row>
        <row r="5120">
          <cell r="D5120" t="str">
            <v>220SLT0010870h202</v>
          </cell>
          <cell r="E5120">
            <v>600</v>
          </cell>
        </row>
        <row r="5121">
          <cell r="D5121" t="str">
            <v>220SLT0002501h202</v>
          </cell>
          <cell r="E5121">
            <v>150</v>
          </cell>
        </row>
        <row r="5122">
          <cell r="D5122" t="str">
            <v>220SLT0002496h202</v>
          </cell>
          <cell r="E5122">
            <v>100</v>
          </cell>
        </row>
        <row r="5123">
          <cell r="D5123" t="str">
            <v>220SLT0001976h202</v>
          </cell>
          <cell r="E5123">
            <v>360</v>
          </cell>
        </row>
        <row r="5124">
          <cell r="D5124" t="str">
            <v>220SLT0001126h202</v>
          </cell>
          <cell r="E5124">
            <v>800</v>
          </cell>
        </row>
        <row r="5125">
          <cell r="D5125" t="str">
            <v>220SLT0001126h202</v>
          </cell>
          <cell r="E5125">
            <v>1200</v>
          </cell>
        </row>
        <row r="5126">
          <cell r="D5126" t="str">
            <v>220SLT0001093h202</v>
          </cell>
          <cell r="E5126">
            <v>200</v>
          </cell>
        </row>
        <row r="5127">
          <cell r="D5127" t="str">
            <v>220SLT0001093h202</v>
          </cell>
          <cell r="E5127">
            <v>4800</v>
          </cell>
        </row>
        <row r="5128">
          <cell r="D5128" t="str">
            <v>220SLT0001092h202</v>
          </cell>
          <cell r="E5128">
            <v>4000</v>
          </cell>
        </row>
        <row r="5129">
          <cell r="D5129" t="str">
            <v>220SLT0000740h202</v>
          </cell>
          <cell r="E5129">
            <v>5000</v>
          </cell>
        </row>
        <row r="5130">
          <cell r="D5130" t="str">
            <v>220SHT0014454h202</v>
          </cell>
          <cell r="E5130">
            <v>200</v>
          </cell>
        </row>
        <row r="5131">
          <cell r="D5131" t="str">
            <v>220SHT0011466h202</v>
          </cell>
          <cell r="E5131">
            <v>200</v>
          </cell>
        </row>
        <row r="5132">
          <cell r="D5132" t="str">
            <v>220SHT0011445h202</v>
          </cell>
          <cell r="E5132">
            <v>200</v>
          </cell>
        </row>
        <row r="5133">
          <cell r="D5133" t="str">
            <v>220SHT0000801h202</v>
          </cell>
          <cell r="E5133">
            <v>300</v>
          </cell>
        </row>
        <row r="5134">
          <cell r="D5134" t="str">
            <v>220SCS0012188h202</v>
          </cell>
          <cell r="E5134">
            <v>100</v>
          </cell>
        </row>
        <row r="5135">
          <cell r="D5135" t="str">
            <v>220SCS0012187h202</v>
          </cell>
          <cell r="E5135">
            <v>100</v>
          </cell>
        </row>
        <row r="5136">
          <cell r="D5136" t="str">
            <v>220SCS0012126h202</v>
          </cell>
          <cell r="E5136">
            <v>107</v>
          </cell>
        </row>
        <row r="5137">
          <cell r="D5137" t="str">
            <v>220SCS0012125h202</v>
          </cell>
          <cell r="E5137">
            <v>72</v>
          </cell>
        </row>
        <row r="5138">
          <cell r="D5138" t="str">
            <v>220SCS0012125h202</v>
          </cell>
          <cell r="E5138">
            <v>18</v>
          </cell>
        </row>
        <row r="5139">
          <cell r="D5139" t="str">
            <v>220SCS0012124h202</v>
          </cell>
          <cell r="E5139">
            <v>72</v>
          </cell>
        </row>
        <row r="5140">
          <cell r="D5140" t="str">
            <v>220SCS0012124h202</v>
          </cell>
          <cell r="E5140">
            <v>18</v>
          </cell>
        </row>
        <row r="5141">
          <cell r="D5141" t="str">
            <v>220SCS0012108h202</v>
          </cell>
          <cell r="E5141">
            <v>200</v>
          </cell>
        </row>
        <row r="5142">
          <cell r="D5142" t="str">
            <v>220SCS0012107y413187</v>
          </cell>
          <cell r="E5142">
            <v>500</v>
          </cell>
        </row>
        <row r="5143">
          <cell r="D5143" t="str">
            <v>220SCS0012104h202</v>
          </cell>
          <cell r="E5143">
            <v>500</v>
          </cell>
        </row>
        <row r="5144">
          <cell r="D5144" t="str">
            <v>220SCS0012084h202</v>
          </cell>
          <cell r="E5144">
            <v>100</v>
          </cell>
        </row>
        <row r="5145">
          <cell r="D5145" t="str">
            <v>220SCS0012083h202</v>
          </cell>
          <cell r="E5145">
            <v>100</v>
          </cell>
        </row>
        <row r="5146">
          <cell r="D5146" t="str">
            <v>220SCS0012051y413187</v>
          </cell>
          <cell r="E5146">
            <v>100</v>
          </cell>
        </row>
        <row r="5147">
          <cell r="D5147" t="str">
            <v>220SCS0012049y413187</v>
          </cell>
          <cell r="E5147">
            <v>50</v>
          </cell>
        </row>
        <row r="5148">
          <cell r="D5148" t="str">
            <v>220SCS0012049y413187</v>
          </cell>
          <cell r="E5148">
            <v>50</v>
          </cell>
        </row>
        <row r="5149">
          <cell r="D5149" t="str">
            <v>220SCS0012048y413187</v>
          </cell>
          <cell r="E5149">
            <v>150</v>
          </cell>
        </row>
        <row r="5150">
          <cell r="D5150" t="str">
            <v>220SCS0012042y413187</v>
          </cell>
          <cell r="E5150">
            <v>60</v>
          </cell>
        </row>
        <row r="5151">
          <cell r="D5151" t="str">
            <v>220SCS0012042y413187</v>
          </cell>
          <cell r="E5151">
            <v>140</v>
          </cell>
        </row>
        <row r="5152">
          <cell r="D5152" t="str">
            <v>220SCS0012041y413187</v>
          </cell>
          <cell r="E5152">
            <v>200</v>
          </cell>
        </row>
        <row r="5153">
          <cell r="D5153" t="str">
            <v>220SCS0012040y413187</v>
          </cell>
          <cell r="E5153">
            <v>200</v>
          </cell>
        </row>
        <row r="5154">
          <cell r="D5154" t="str">
            <v>220SCS0012039y413187</v>
          </cell>
          <cell r="E5154">
            <v>300</v>
          </cell>
        </row>
        <row r="5155">
          <cell r="D5155" t="str">
            <v>220SCS0012039y413187</v>
          </cell>
          <cell r="E5155">
            <v>100</v>
          </cell>
        </row>
        <row r="5156">
          <cell r="D5156" t="str">
            <v>220SCS0012016y413187</v>
          </cell>
          <cell r="E5156">
            <v>50</v>
          </cell>
        </row>
        <row r="5157">
          <cell r="D5157" t="str">
            <v>220SCS0012015y413187</v>
          </cell>
          <cell r="E5157">
            <v>200</v>
          </cell>
        </row>
        <row r="5158">
          <cell r="D5158" t="str">
            <v>220SCS0012010y413187</v>
          </cell>
          <cell r="E5158">
            <v>400</v>
          </cell>
        </row>
        <row r="5159">
          <cell r="D5159" t="str">
            <v>220SCS0012007Y413187</v>
          </cell>
          <cell r="E5159">
            <v>100</v>
          </cell>
        </row>
        <row r="5160">
          <cell r="D5160" t="str">
            <v>220SCS0011981y413187</v>
          </cell>
          <cell r="E5160">
            <v>200</v>
          </cell>
        </row>
        <row r="5161">
          <cell r="D5161" t="str">
            <v>220SCS0011980y413187</v>
          </cell>
          <cell r="E5161">
            <v>400</v>
          </cell>
        </row>
        <row r="5162">
          <cell r="D5162" t="str">
            <v>220SCS0011978y413187</v>
          </cell>
          <cell r="E5162">
            <v>200</v>
          </cell>
        </row>
        <row r="5163">
          <cell r="D5163" t="str">
            <v>220SCS0004310h202</v>
          </cell>
          <cell r="E5163">
            <v>600</v>
          </cell>
        </row>
        <row r="5164">
          <cell r="D5164" t="str">
            <v>220SLT0001300T220005</v>
          </cell>
          <cell r="E5164">
            <v>27</v>
          </cell>
        </row>
        <row r="5165">
          <cell r="D5165" t="str">
            <v>220SLT0001299T220005</v>
          </cell>
          <cell r="E5165">
            <v>1</v>
          </cell>
        </row>
        <row r="5166">
          <cell r="D5166" t="str">
            <v>220SLT0001297T220005</v>
          </cell>
          <cell r="E5166">
            <v>56</v>
          </cell>
        </row>
        <row r="5167">
          <cell r="D5167" t="str">
            <v>220SLT0011911T220005</v>
          </cell>
          <cell r="E5167">
            <v>9</v>
          </cell>
        </row>
        <row r="5168">
          <cell r="D5168" t="str">
            <v>220SLT0011407T220005</v>
          </cell>
          <cell r="E5168">
            <v>8</v>
          </cell>
        </row>
        <row r="5169">
          <cell r="D5169" t="str">
            <v>220SLT0011408T220005</v>
          </cell>
          <cell r="E5169">
            <v>1</v>
          </cell>
        </row>
        <row r="5170">
          <cell r="D5170" t="str">
            <v>220SLT0011406T220005</v>
          </cell>
          <cell r="E5170">
            <v>1</v>
          </cell>
        </row>
        <row r="5171">
          <cell r="D5171" t="str">
            <v>220SLT0011405T220005</v>
          </cell>
          <cell r="E5171">
            <v>8</v>
          </cell>
        </row>
        <row r="5172">
          <cell r="D5172" t="str">
            <v>210SLT0011148T220005</v>
          </cell>
          <cell r="E5172">
            <v>808</v>
          </cell>
        </row>
        <row r="5173">
          <cell r="D5173" t="str">
            <v>210SLT0011312T220005</v>
          </cell>
          <cell r="E5173">
            <v>620</v>
          </cell>
        </row>
        <row r="5174">
          <cell r="D5174" t="str">
            <v>210SLT0011311T220005</v>
          </cell>
          <cell r="E5174">
            <v>620</v>
          </cell>
        </row>
        <row r="5175">
          <cell r="D5175" t="str">
            <v>210SLT0010952T220005</v>
          </cell>
          <cell r="E5175">
            <v>999</v>
          </cell>
        </row>
        <row r="5176">
          <cell r="D5176" t="str">
            <v>210SLT0010951T220005</v>
          </cell>
          <cell r="E5176">
            <v>189</v>
          </cell>
        </row>
        <row r="5177">
          <cell r="D5177" t="str">
            <v>220SLT0011013T220005</v>
          </cell>
          <cell r="E5177">
            <v>111</v>
          </cell>
        </row>
        <row r="5178">
          <cell r="D5178" t="str">
            <v>220SLT0011010T220005</v>
          </cell>
          <cell r="E5178">
            <v>111</v>
          </cell>
        </row>
        <row r="5179">
          <cell r="D5179" t="str">
            <v>210SLT0011118T220005</v>
          </cell>
          <cell r="E5179">
            <v>1616</v>
          </cell>
        </row>
        <row r="5180">
          <cell r="D5180" t="str">
            <v>220SLT0011015T220005</v>
          </cell>
          <cell r="E5180">
            <v>86</v>
          </cell>
        </row>
        <row r="5181">
          <cell r="D5181" t="str">
            <v>220SLT0011014T220005</v>
          </cell>
          <cell r="E5181">
            <v>109</v>
          </cell>
        </row>
        <row r="5182">
          <cell r="D5182" t="str">
            <v>220SLT0011012T220005</v>
          </cell>
          <cell r="E5182">
            <v>152</v>
          </cell>
        </row>
        <row r="5183">
          <cell r="D5183" t="str">
            <v>220SLT0011011T220005</v>
          </cell>
          <cell r="E5183">
            <v>381</v>
          </cell>
        </row>
        <row r="5184">
          <cell r="D5184" t="str">
            <v>220SLT0010854T220005</v>
          </cell>
          <cell r="E5184">
            <v>189</v>
          </cell>
        </row>
        <row r="5185">
          <cell r="D5185" t="str">
            <v>220SLT0011009T220005</v>
          </cell>
          <cell r="E5185">
            <v>237</v>
          </cell>
        </row>
        <row r="5186">
          <cell r="D5186" t="str">
            <v>220SLT0011007T220005</v>
          </cell>
          <cell r="E5186">
            <v>309</v>
          </cell>
        </row>
        <row r="5187">
          <cell r="D5187" t="str">
            <v>220SLT0010966T220005</v>
          </cell>
          <cell r="E5187">
            <v>1</v>
          </cell>
        </row>
        <row r="5188">
          <cell r="D5188" t="str">
            <v>210TMA0000373y1a1-2-5</v>
          </cell>
          <cell r="E5188">
            <v>140</v>
          </cell>
        </row>
        <row r="5189">
          <cell r="D5189" t="str">
            <v>220SLT0011009W1247</v>
          </cell>
          <cell r="E5189">
            <v>1</v>
          </cell>
        </row>
        <row r="5190">
          <cell r="D5190" t="str">
            <v>220SHT0000113T220005</v>
          </cell>
          <cell r="E5190">
            <v>154</v>
          </cell>
        </row>
        <row r="5191">
          <cell r="D5191" t="str">
            <v>220SHT0000112T220005</v>
          </cell>
          <cell r="E5191">
            <v>12</v>
          </cell>
        </row>
        <row r="5192">
          <cell r="D5192" t="str">
            <v>220SHT0000111T220005</v>
          </cell>
          <cell r="E5192">
            <v>118</v>
          </cell>
        </row>
        <row r="5193">
          <cell r="D5193" t="str">
            <v>220SHT0000110T220005</v>
          </cell>
          <cell r="E5193">
            <v>96</v>
          </cell>
        </row>
        <row r="5194">
          <cell r="D5194" t="str">
            <v>220SHT0000109T220005</v>
          </cell>
          <cell r="E5194">
            <v>12</v>
          </cell>
        </row>
        <row r="5195">
          <cell r="D5195" t="str">
            <v>220SHT0000108T220005</v>
          </cell>
          <cell r="E5195">
            <v>22</v>
          </cell>
        </row>
        <row r="5196">
          <cell r="D5196" t="str">
            <v>220SLT0001300T220005</v>
          </cell>
          <cell r="E5196">
            <v>62</v>
          </cell>
        </row>
        <row r="5197">
          <cell r="D5197" t="str">
            <v>220SLT0001299T220005</v>
          </cell>
          <cell r="E5197">
            <v>87</v>
          </cell>
        </row>
        <row r="5198">
          <cell r="D5198" t="str">
            <v>220SLT0001297T220005</v>
          </cell>
          <cell r="E5198">
            <v>65</v>
          </cell>
        </row>
        <row r="5199">
          <cell r="D5199" t="str">
            <v>210SLT0011148T220005</v>
          </cell>
          <cell r="E5199">
            <v>1</v>
          </cell>
        </row>
        <row r="5200">
          <cell r="D5200" t="str">
            <v>210SLT0011312T220005</v>
          </cell>
          <cell r="E5200">
            <v>1</v>
          </cell>
        </row>
        <row r="5201">
          <cell r="D5201" t="str">
            <v>210SLT0011311T220005</v>
          </cell>
          <cell r="E5201">
            <v>1</v>
          </cell>
        </row>
        <row r="5202">
          <cell r="D5202" t="str">
            <v>210SLT0010952T220005</v>
          </cell>
          <cell r="E5202">
            <v>1</v>
          </cell>
        </row>
        <row r="5203">
          <cell r="D5203" t="str">
            <v>210SLT0011118T220005</v>
          </cell>
          <cell r="E5203">
            <v>2</v>
          </cell>
        </row>
        <row r="5204">
          <cell r="D5204" t="str">
            <v>220SLT0011012T220005</v>
          </cell>
          <cell r="E5204">
            <v>1</v>
          </cell>
        </row>
        <row r="5205">
          <cell r="D5205" t="str">
            <v>220SLT0011009T220005</v>
          </cell>
          <cell r="E5205">
            <v>1</v>
          </cell>
        </row>
        <row r="5206">
          <cell r="D5206" t="str">
            <v>230SLT0011987f3a-1</v>
          </cell>
          <cell r="E5206">
            <v>10</v>
          </cell>
        </row>
        <row r="5207">
          <cell r="D5207" t="str">
            <v>220SLT0001286T220005</v>
          </cell>
          <cell r="E5207">
            <v>5</v>
          </cell>
        </row>
        <row r="5208">
          <cell r="D5208" t="str">
            <v>230SLT0011987f3a-1</v>
          </cell>
          <cell r="E5208">
            <v>200</v>
          </cell>
        </row>
        <row r="5209">
          <cell r="D5209" t="str">
            <v>230SLT0010641S413049</v>
          </cell>
          <cell r="E5209">
            <v>150</v>
          </cell>
        </row>
        <row r="5210">
          <cell r="D5210" t="str">
            <v>230SCS0004412S413022</v>
          </cell>
          <cell r="E5210">
            <v>280</v>
          </cell>
        </row>
        <row r="5211">
          <cell r="D5211" t="str">
            <v>220SLT0011007F2-B</v>
          </cell>
          <cell r="E5211">
            <v>1</v>
          </cell>
        </row>
        <row r="5212">
          <cell r="D5212" t="str">
            <v>230SHT0002506f3a-1</v>
          </cell>
          <cell r="E5212">
            <v>3</v>
          </cell>
        </row>
        <row r="5213">
          <cell r="D5213" t="str">
            <v>220SLT0002528F2-B</v>
          </cell>
          <cell r="E5213">
            <v>25</v>
          </cell>
        </row>
        <row r="5214">
          <cell r="D5214" t="str">
            <v>220SLT0002438F2-B</v>
          </cell>
          <cell r="E5214">
            <v>46</v>
          </cell>
        </row>
        <row r="5215">
          <cell r="D5215" t="str">
            <v>220SLT0002437F2-B</v>
          </cell>
          <cell r="E5215">
            <v>2</v>
          </cell>
        </row>
        <row r="5216">
          <cell r="D5216" t="str">
            <v>220SLT0002190F2-B</v>
          </cell>
          <cell r="E5216">
            <v>21</v>
          </cell>
        </row>
        <row r="5217">
          <cell r="D5217" t="str">
            <v>220SLT0010200F2-B</v>
          </cell>
          <cell r="E5217">
            <v>44</v>
          </cell>
        </row>
        <row r="5218">
          <cell r="D5218" t="str">
            <v>220SLT0010202F2-B</v>
          </cell>
          <cell r="E5218">
            <v>9</v>
          </cell>
        </row>
        <row r="5219">
          <cell r="D5219" t="str">
            <v>220SLT0010202F2-B</v>
          </cell>
          <cell r="E5219">
            <v>31</v>
          </cell>
        </row>
        <row r="5220">
          <cell r="D5220" t="str">
            <v>220SLT0010666F2-B</v>
          </cell>
          <cell r="E5220">
            <v>1</v>
          </cell>
        </row>
        <row r="5221">
          <cell r="D5221" t="str">
            <v>220SLT0011801F2-B</v>
          </cell>
          <cell r="E5221">
            <v>4</v>
          </cell>
        </row>
        <row r="5222">
          <cell r="D5222" t="str">
            <v>220SLT0011818F2-B</v>
          </cell>
          <cell r="E5222">
            <v>100</v>
          </cell>
        </row>
        <row r="5223">
          <cell r="D5223" t="str">
            <v>220SLT0011823F2-B</v>
          </cell>
          <cell r="E5223">
            <v>36</v>
          </cell>
        </row>
        <row r="5224">
          <cell r="D5224" t="str">
            <v>230SLT0011221f3a-1</v>
          </cell>
          <cell r="E5224">
            <v>40</v>
          </cell>
        </row>
        <row r="5225">
          <cell r="D5225" t="str">
            <v>220SLT0011831F2-B</v>
          </cell>
          <cell r="E5225">
            <v>100</v>
          </cell>
        </row>
        <row r="5226">
          <cell r="D5226" t="str">
            <v>230SLT0011221f3a-1</v>
          </cell>
          <cell r="E5226">
            <v>80</v>
          </cell>
        </row>
        <row r="5227">
          <cell r="D5227" t="str">
            <v>230SLT0011165f3a-1</v>
          </cell>
          <cell r="E5227">
            <v>100</v>
          </cell>
        </row>
        <row r="5228">
          <cell r="D5228" t="str">
            <v>230SLT0010362f3a-1</v>
          </cell>
          <cell r="E5228">
            <v>90</v>
          </cell>
        </row>
        <row r="5229">
          <cell r="D5229" t="str">
            <v>230SLT0010362F3A-1</v>
          </cell>
          <cell r="E5229">
            <v>18</v>
          </cell>
        </row>
        <row r="5230">
          <cell r="D5230" t="str">
            <v>230SLT0010351f3a-1</v>
          </cell>
          <cell r="E5230">
            <v>50</v>
          </cell>
        </row>
        <row r="5231">
          <cell r="D5231" t="str">
            <v>230SLT0010351f3a-1</v>
          </cell>
          <cell r="E5231">
            <v>50</v>
          </cell>
        </row>
        <row r="5232">
          <cell r="D5232" t="str">
            <v>230SCS0004170f3a-1</v>
          </cell>
          <cell r="E5232">
            <v>240</v>
          </cell>
        </row>
        <row r="5233">
          <cell r="D5233" t="str">
            <v>220SCS0011970w1242</v>
          </cell>
          <cell r="E5233">
            <v>1</v>
          </cell>
        </row>
        <row r="5234">
          <cell r="D5234" t="str">
            <v>220SCS0011967w1242</v>
          </cell>
          <cell r="E5234">
            <v>1</v>
          </cell>
        </row>
        <row r="5235">
          <cell r="D5235" t="str">
            <v>220SCS0011960w1242</v>
          </cell>
          <cell r="E5235">
            <v>2</v>
          </cell>
        </row>
        <row r="5236">
          <cell r="D5236" t="str">
            <v>220SCS0011958w1242</v>
          </cell>
          <cell r="E5236">
            <v>2</v>
          </cell>
        </row>
        <row r="5237">
          <cell r="D5237" t="str">
            <v>220SCS0012080w1242</v>
          </cell>
          <cell r="E5237">
            <v>5</v>
          </cell>
        </row>
        <row r="5238">
          <cell r="D5238" t="str">
            <v>220SCS0012079w1242</v>
          </cell>
          <cell r="E5238">
            <v>1</v>
          </cell>
        </row>
        <row r="5239">
          <cell r="D5239" t="str">
            <v>220SCS0012077w1242</v>
          </cell>
          <cell r="E5239">
            <v>1</v>
          </cell>
        </row>
        <row r="5240">
          <cell r="D5240" t="str">
            <v>220SCS0012076w1242</v>
          </cell>
          <cell r="E5240">
            <v>1</v>
          </cell>
        </row>
        <row r="5241">
          <cell r="D5241" t="str">
            <v>220SCS0012075w1242</v>
          </cell>
          <cell r="E5241">
            <v>4</v>
          </cell>
        </row>
        <row r="5242">
          <cell r="D5242" t="str">
            <v>220SCS0012074w1242</v>
          </cell>
          <cell r="E5242">
            <v>4</v>
          </cell>
        </row>
        <row r="5243">
          <cell r="D5243" t="str">
            <v>220SLT0011075w1242</v>
          </cell>
          <cell r="E5243">
            <v>2</v>
          </cell>
        </row>
        <row r="5244">
          <cell r="D5244" t="str">
            <v>220SLT0011125w1242</v>
          </cell>
          <cell r="E5244">
            <v>4</v>
          </cell>
        </row>
        <row r="5245">
          <cell r="D5245" t="str">
            <v>220SLT0010863w1242</v>
          </cell>
          <cell r="E5245">
            <v>1</v>
          </cell>
        </row>
        <row r="5246">
          <cell r="D5246" t="str">
            <v>220SLT0010719w1242</v>
          </cell>
          <cell r="E5246">
            <v>1</v>
          </cell>
        </row>
        <row r="5247">
          <cell r="D5247" t="str">
            <v>220SHT0013900w1242</v>
          </cell>
          <cell r="E5247">
            <v>3</v>
          </cell>
        </row>
        <row r="5248">
          <cell r="D5248" t="str">
            <v>220SLT0010299w1242</v>
          </cell>
          <cell r="E5248">
            <v>1</v>
          </cell>
        </row>
        <row r="5249">
          <cell r="D5249" t="str">
            <v>220SLT0010396w1242</v>
          </cell>
          <cell r="E5249">
            <v>2</v>
          </cell>
        </row>
        <row r="5250">
          <cell r="D5250" t="str">
            <v>220SLT0010358w1242</v>
          </cell>
          <cell r="E5250">
            <v>5</v>
          </cell>
        </row>
        <row r="5251">
          <cell r="D5251" t="str">
            <v>220SHT0011385w1242</v>
          </cell>
          <cell r="E5251">
            <v>5</v>
          </cell>
        </row>
        <row r="5252">
          <cell r="D5252" t="str">
            <v>220SLT0010151w1242</v>
          </cell>
          <cell r="E5252">
            <v>1</v>
          </cell>
        </row>
        <row r="5253">
          <cell r="D5253" t="str">
            <v>220SLT0011911F2-B</v>
          </cell>
          <cell r="E5253">
            <v>45</v>
          </cell>
        </row>
        <row r="5254">
          <cell r="D5254" t="str">
            <v>220SLT0011009F2-B</v>
          </cell>
          <cell r="E5254">
            <v>12</v>
          </cell>
        </row>
        <row r="5255">
          <cell r="D5255" t="str">
            <v>220SLT0011009F2-B</v>
          </cell>
          <cell r="E5255">
            <v>11</v>
          </cell>
        </row>
        <row r="5256">
          <cell r="D5256" t="str">
            <v>220SLT0011011F2-B</v>
          </cell>
          <cell r="E5256">
            <v>40</v>
          </cell>
        </row>
        <row r="5257">
          <cell r="D5257" t="str">
            <v>220SLT0011007F2-B</v>
          </cell>
          <cell r="E5257">
            <v>35</v>
          </cell>
        </row>
        <row r="5258">
          <cell r="D5258" t="str">
            <v>220SLT0011007F2-B</v>
          </cell>
          <cell r="E5258">
            <v>2</v>
          </cell>
        </row>
        <row r="5259">
          <cell r="D5259" t="str">
            <v>220SLT0011012F2-B</v>
          </cell>
          <cell r="E5259">
            <v>20</v>
          </cell>
        </row>
        <row r="5260">
          <cell r="D5260" t="str">
            <v>220SLT0011012F2-B</v>
          </cell>
          <cell r="E5260">
            <v>20</v>
          </cell>
        </row>
        <row r="5261">
          <cell r="D5261" t="str">
            <v>220SCS0012146w1242</v>
          </cell>
          <cell r="E5261">
            <v>1</v>
          </cell>
        </row>
        <row r="5262">
          <cell r="D5262" t="str">
            <v>220SLT0001626w1242</v>
          </cell>
          <cell r="E5262">
            <v>1</v>
          </cell>
        </row>
        <row r="5263">
          <cell r="D5263" t="str">
            <v>220SLT0002150w1242</v>
          </cell>
          <cell r="E5263">
            <v>1</v>
          </cell>
        </row>
        <row r="5264">
          <cell r="D5264" t="str">
            <v>220SCS0012144w1242</v>
          </cell>
          <cell r="E5264">
            <v>1</v>
          </cell>
        </row>
        <row r="5265">
          <cell r="D5265" t="str">
            <v>220SCS0012148w1242</v>
          </cell>
          <cell r="E5265">
            <v>4</v>
          </cell>
        </row>
        <row r="5266">
          <cell r="D5266" t="str">
            <v>220SHT0000530w1242</v>
          </cell>
          <cell r="E5266">
            <v>1</v>
          </cell>
        </row>
        <row r="5267">
          <cell r="D5267" t="str">
            <v>220SHT0000531w1242</v>
          </cell>
          <cell r="E5267">
            <v>1</v>
          </cell>
        </row>
        <row r="5268">
          <cell r="D5268" t="str">
            <v>220SLT0000776w1242</v>
          </cell>
          <cell r="E5268">
            <v>1</v>
          </cell>
        </row>
        <row r="5269">
          <cell r="D5269" t="str">
            <v>220SHT0000489w1242</v>
          </cell>
          <cell r="E5269">
            <v>5</v>
          </cell>
        </row>
        <row r="5270">
          <cell r="D5270" t="str">
            <v>220SLT0000643w1242</v>
          </cell>
          <cell r="E5270">
            <v>2</v>
          </cell>
        </row>
        <row r="5271">
          <cell r="D5271" t="str">
            <v>220SLT0000608w1242</v>
          </cell>
          <cell r="E5271">
            <v>2</v>
          </cell>
        </row>
        <row r="5272">
          <cell r="D5272" t="str">
            <v>220SLT0000609w1242</v>
          </cell>
          <cell r="E5272">
            <v>1</v>
          </cell>
        </row>
        <row r="5273">
          <cell r="D5273" t="str">
            <v>210REM0010648b1x</v>
          </cell>
          <cell r="E5273">
            <v>1</v>
          </cell>
        </row>
        <row r="5274">
          <cell r="D5274" t="str">
            <v>210REM0010646B1C3-1-3</v>
          </cell>
          <cell r="E5274">
            <v>1</v>
          </cell>
        </row>
        <row r="5275">
          <cell r="D5275" t="str">
            <v>210REM0010582Y1A3-1-4</v>
          </cell>
          <cell r="E5275">
            <v>2</v>
          </cell>
        </row>
        <row r="5276">
          <cell r="D5276" t="str">
            <v>210REM0010570B1C2-2-5</v>
          </cell>
          <cell r="E5276">
            <v>151</v>
          </cell>
        </row>
        <row r="5277">
          <cell r="D5277" t="str">
            <v>210REM0010565Y1C3-3-5</v>
          </cell>
          <cell r="E5277">
            <v>151</v>
          </cell>
        </row>
        <row r="5278">
          <cell r="D5278" t="str">
            <v>210REM0010564b1x</v>
          </cell>
          <cell r="E5278">
            <v>151</v>
          </cell>
        </row>
        <row r="5279">
          <cell r="D5279" t="str">
            <v>210REM0010563b1x</v>
          </cell>
          <cell r="E5279">
            <v>151</v>
          </cell>
        </row>
        <row r="5280">
          <cell r="D5280" t="str">
            <v>210REM0010561b1x</v>
          </cell>
          <cell r="E5280">
            <v>151</v>
          </cell>
        </row>
        <row r="5281">
          <cell r="D5281" t="str">
            <v>210REM0010560b1c1-3-5</v>
          </cell>
          <cell r="E5281">
            <v>151</v>
          </cell>
        </row>
        <row r="5282">
          <cell r="D5282" t="str">
            <v>210REM0010559b1c1-1-5</v>
          </cell>
          <cell r="E5282">
            <v>151</v>
          </cell>
        </row>
        <row r="5283">
          <cell r="D5283" t="str">
            <v>210REM0010557B1C3-1-1</v>
          </cell>
          <cell r="E5283">
            <v>148</v>
          </cell>
        </row>
        <row r="5284">
          <cell r="D5284" t="str">
            <v>210REM0010556b1x</v>
          </cell>
          <cell r="E5284">
            <v>151</v>
          </cell>
        </row>
        <row r="5285">
          <cell r="D5285" t="str">
            <v>210REM0010555b1x</v>
          </cell>
          <cell r="E5285">
            <v>151</v>
          </cell>
        </row>
        <row r="5286">
          <cell r="D5286" t="str">
            <v>210REM0010554Y1D3-3-4</v>
          </cell>
          <cell r="E5286">
            <v>151</v>
          </cell>
        </row>
        <row r="5287">
          <cell r="D5287" t="str">
            <v>210REM0010553Y1a3-4-1</v>
          </cell>
          <cell r="E5287">
            <v>1</v>
          </cell>
        </row>
        <row r="5288">
          <cell r="D5288" t="str">
            <v>210REM0010552b1x</v>
          </cell>
          <cell r="E5288">
            <v>150</v>
          </cell>
        </row>
        <row r="5289">
          <cell r="D5289" t="str">
            <v>210REM0010551y1b3-2-6</v>
          </cell>
          <cell r="E5289">
            <v>1</v>
          </cell>
        </row>
        <row r="5290">
          <cell r="D5290" t="str">
            <v>210REM0010550b1x</v>
          </cell>
          <cell r="E5290">
            <v>150</v>
          </cell>
        </row>
        <row r="5291">
          <cell r="D5291" t="str">
            <v>210REM0010549y1b2-1-2</v>
          </cell>
          <cell r="E5291">
            <v>1</v>
          </cell>
        </row>
        <row r="5292">
          <cell r="D5292" t="str">
            <v>210REM0010548B1C3-1-2</v>
          </cell>
          <cell r="E5292">
            <v>151</v>
          </cell>
        </row>
        <row r="5293">
          <cell r="D5293" t="str">
            <v>210REM0010545Y1A1-1-3</v>
          </cell>
          <cell r="E5293">
            <v>500</v>
          </cell>
        </row>
        <row r="5294">
          <cell r="D5294" t="str">
            <v>210REM0010544B1C2-2-5</v>
          </cell>
          <cell r="E5294">
            <v>151</v>
          </cell>
        </row>
        <row r="5295">
          <cell r="D5295" t="str">
            <v>210REM0010539Y1C3-3-5</v>
          </cell>
          <cell r="E5295">
            <v>152</v>
          </cell>
        </row>
        <row r="5296">
          <cell r="D5296" t="str">
            <v>210REM0010538b1x</v>
          </cell>
          <cell r="E5296">
            <v>152</v>
          </cell>
        </row>
        <row r="5297">
          <cell r="D5297" t="str">
            <v>210REM0010537b1x</v>
          </cell>
          <cell r="E5297">
            <v>49</v>
          </cell>
        </row>
        <row r="5298">
          <cell r="D5298" t="str">
            <v>210REM0010537b1x</v>
          </cell>
          <cell r="E5298">
            <v>103</v>
          </cell>
        </row>
        <row r="5299">
          <cell r="D5299" t="str">
            <v>210REM0010536b1x</v>
          </cell>
          <cell r="E5299">
            <v>303</v>
          </cell>
        </row>
        <row r="5300">
          <cell r="D5300" t="str">
            <v>210REM0010535b1x</v>
          </cell>
          <cell r="E5300">
            <v>152</v>
          </cell>
        </row>
        <row r="5301">
          <cell r="D5301" t="str">
            <v>210REM0010534b1c1-3-5</v>
          </cell>
          <cell r="E5301">
            <v>152</v>
          </cell>
        </row>
        <row r="5302">
          <cell r="D5302" t="str">
            <v>210REM0010533b1c1-1-5</v>
          </cell>
          <cell r="E5302">
            <v>152</v>
          </cell>
        </row>
        <row r="5303">
          <cell r="D5303" t="str">
            <v>210REM0010531B1C3-1-1</v>
          </cell>
          <cell r="E5303">
            <v>149</v>
          </cell>
        </row>
        <row r="5304">
          <cell r="D5304" t="str">
            <v>230SLT0011382f3a-1</v>
          </cell>
          <cell r="E5304">
            <v>140</v>
          </cell>
        </row>
        <row r="5305">
          <cell r="D5305" t="str">
            <v>230SLT0011248f3a-1</v>
          </cell>
          <cell r="E5305">
            <v>140</v>
          </cell>
        </row>
        <row r="5306">
          <cell r="D5306" t="str">
            <v>230SLT0011221f3a-1</v>
          </cell>
          <cell r="E5306">
            <v>132</v>
          </cell>
        </row>
        <row r="5307">
          <cell r="D5307" t="str">
            <v>230SLT0011221f3a-1</v>
          </cell>
          <cell r="E5307">
            <v>8</v>
          </cell>
        </row>
        <row r="5308">
          <cell r="D5308" t="str">
            <v>230SLT0011080f3a-1</v>
          </cell>
          <cell r="E5308">
            <v>140</v>
          </cell>
        </row>
        <row r="5309">
          <cell r="D5309" t="str">
            <v>230SHT0010998f3a-1</v>
          </cell>
          <cell r="E5309">
            <v>112</v>
          </cell>
        </row>
        <row r="5310">
          <cell r="D5310" t="str">
            <v>230SHT0010998f3a-1</v>
          </cell>
          <cell r="E5310">
            <v>8</v>
          </cell>
        </row>
        <row r="5311">
          <cell r="D5311" t="str">
            <v>230SHT0000830f3a-1</v>
          </cell>
          <cell r="E5311">
            <v>70</v>
          </cell>
        </row>
        <row r="5312">
          <cell r="D5312" t="str">
            <v>230SHT0000830f3a-1</v>
          </cell>
          <cell r="E5312">
            <v>50</v>
          </cell>
        </row>
        <row r="5313">
          <cell r="D5313" t="str">
            <v>230SHT0000819f3a-1</v>
          </cell>
          <cell r="E5313">
            <v>120</v>
          </cell>
        </row>
        <row r="5314">
          <cell r="D5314" t="str">
            <v>230SCS0004248f3a-1</v>
          </cell>
          <cell r="E5314">
            <v>54</v>
          </cell>
        </row>
        <row r="5315">
          <cell r="D5315" t="str">
            <v>230SCS0004248f3a-1</v>
          </cell>
          <cell r="E5315">
            <v>66</v>
          </cell>
        </row>
        <row r="5316">
          <cell r="D5316" t="str">
            <v>230SCS0004247f3a-1</v>
          </cell>
          <cell r="E5316">
            <v>12</v>
          </cell>
        </row>
        <row r="5317">
          <cell r="D5317" t="str">
            <v>230SCS0004247f3a-1</v>
          </cell>
          <cell r="E5317">
            <v>108</v>
          </cell>
        </row>
        <row r="5318">
          <cell r="D5318" t="str">
            <v>230SCS0004170f3a-1</v>
          </cell>
          <cell r="E5318">
            <v>203</v>
          </cell>
        </row>
        <row r="5319">
          <cell r="D5319" t="str">
            <v>230SCS0004170f3a-1</v>
          </cell>
          <cell r="E5319">
            <v>37</v>
          </cell>
        </row>
        <row r="5320">
          <cell r="D5320" t="str">
            <v>230SCS0004169f3a-1</v>
          </cell>
          <cell r="E5320">
            <v>89</v>
          </cell>
        </row>
        <row r="5321">
          <cell r="D5321" t="str">
            <v>230SCS0004167f3a-1</v>
          </cell>
          <cell r="E5321">
            <v>137</v>
          </cell>
        </row>
        <row r="5322">
          <cell r="D5322" t="str">
            <v>230SCS0004167f3a-1</v>
          </cell>
          <cell r="E5322">
            <v>49</v>
          </cell>
        </row>
        <row r="5323">
          <cell r="D5323" t="str">
            <v>220SLT0011009W1247</v>
          </cell>
          <cell r="E5323">
            <v>11</v>
          </cell>
        </row>
        <row r="5324">
          <cell r="D5324" t="str">
            <v>220SHT0000110F2-B</v>
          </cell>
          <cell r="E5324">
            <v>2</v>
          </cell>
        </row>
        <row r="5325">
          <cell r="D5325" t="str">
            <v>220SLT0011746F2-B</v>
          </cell>
          <cell r="E5325">
            <v>85</v>
          </cell>
        </row>
        <row r="5326">
          <cell r="D5326" t="str">
            <v>220SLT0011667F2-B</v>
          </cell>
          <cell r="E5326">
            <v>68</v>
          </cell>
        </row>
        <row r="5327">
          <cell r="D5327" t="str">
            <v>220SLT0011015F2-B</v>
          </cell>
          <cell r="E5327">
            <v>48</v>
          </cell>
        </row>
        <row r="5328">
          <cell r="D5328" t="str">
            <v>220SLT0011015F2-B</v>
          </cell>
          <cell r="E5328">
            <v>12</v>
          </cell>
        </row>
        <row r="5329">
          <cell r="D5329" t="str">
            <v>220BAS0000004Y2SA-1</v>
          </cell>
          <cell r="E5329">
            <v>68</v>
          </cell>
        </row>
        <row r="5330">
          <cell r="D5330" t="str">
            <v>220BAS0000004Y2SA-1</v>
          </cell>
          <cell r="E5330">
            <v>1</v>
          </cell>
        </row>
        <row r="5331">
          <cell r="D5331" t="str">
            <v>230SHT0014529c4000</v>
          </cell>
          <cell r="E5331">
            <v>100</v>
          </cell>
        </row>
        <row r="5332">
          <cell r="D5332" t="str">
            <v>230SHT0010844f3a-1</v>
          </cell>
          <cell r="E5332">
            <v>84</v>
          </cell>
        </row>
        <row r="5333">
          <cell r="D5333" t="str">
            <v>220SLT0010926Y2SA-1</v>
          </cell>
          <cell r="E5333">
            <v>1</v>
          </cell>
        </row>
        <row r="5334">
          <cell r="D5334" t="str">
            <v>220SLT0010925Y2SA-1</v>
          </cell>
          <cell r="E5334">
            <v>1</v>
          </cell>
        </row>
        <row r="5335">
          <cell r="D5335" t="str">
            <v>220SHT0001651Y2SA-1</v>
          </cell>
          <cell r="E5335">
            <v>4</v>
          </cell>
        </row>
        <row r="5336">
          <cell r="D5336" t="str">
            <v>220SLT0000785Y2SA-1</v>
          </cell>
          <cell r="E5336">
            <v>69</v>
          </cell>
        </row>
        <row r="5337">
          <cell r="D5337" t="str">
            <v>220SLT0000783Y2SA-1</v>
          </cell>
          <cell r="E5337">
            <v>69</v>
          </cell>
        </row>
        <row r="5338">
          <cell r="D5338" t="str">
            <v>210REM0010530b1x</v>
          </cell>
          <cell r="E5338">
            <v>31</v>
          </cell>
        </row>
        <row r="5339">
          <cell r="D5339" t="str">
            <v>210REM0010530w1143</v>
          </cell>
          <cell r="E5339">
            <v>31</v>
          </cell>
        </row>
        <row r="5340">
          <cell r="D5340" t="str">
            <v>230SHT0013338f3a-1</v>
          </cell>
          <cell r="E5340">
            <v>200</v>
          </cell>
        </row>
        <row r="5341">
          <cell r="D5341" t="str">
            <v>220SHT0000542Y2SA-1</v>
          </cell>
          <cell r="E5341">
            <v>5</v>
          </cell>
        </row>
        <row r="5342">
          <cell r="D5342" t="str">
            <v>220SHT0000538Y2SA-1</v>
          </cell>
          <cell r="E5342">
            <v>4</v>
          </cell>
        </row>
        <row r="5343">
          <cell r="D5343" t="str">
            <v>220SHT0001667Y2SA-1</v>
          </cell>
          <cell r="E5343">
            <v>29</v>
          </cell>
        </row>
        <row r="5344">
          <cell r="D5344" t="str">
            <v>220SHT0000542Y2SA-1</v>
          </cell>
          <cell r="E5344">
            <v>44</v>
          </cell>
        </row>
        <row r="5345">
          <cell r="D5345" t="str">
            <v>220SHT0000538Y2SA-1</v>
          </cell>
          <cell r="E5345">
            <v>1</v>
          </cell>
        </row>
        <row r="5346">
          <cell r="D5346" t="str">
            <v>220SHT0000538Y2SA-1</v>
          </cell>
          <cell r="E5346">
            <v>44</v>
          </cell>
        </row>
        <row r="5347">
          <cell r="D5347" t="str">
            <v>220SHT0000500Y2SA-1</v>
          </cell>
          <cell r="E5347">
            <v>25</v>
          </cell>
        </row>
        <row r="5348">
          <cell r="D5348" t="str">
            <v>220SHT0000500Y2SA-1</v>
          </cell>
          <cell r="E5348">
            <v>4</v>
          </cell>
        </row>
        <row r="5349">
          <cell r="D5349" t="str">
            <v>220SHT0000480Y2SA-1</v>
          </cell>
          <cell r="E5349">
            <v>36</v>
          </cell>
        </row>
        <row r="5350">
          <cell r="D5350" t="str">
            <v>220SCS0004199Y2SA-1</v>
          </cell>
          <cell r="E5350">
            <v>40</v>
          </cell>
        </row>
        <row r="5351">
          <cell r="D5351" t="str">
            <v>220SCS0004194Y2SA-1</v>
          </cell>
          <cell r="E5351">
            <v>40</v>
          </cell>
        </row>
        <row r="5352">
          <cell r="D5352" t="str">
            <v>220SCS0004168Y2SA-1</v>
          </cell>
          <cell r="E5352">
            <v>40</v>
          </cell>
        </row>
        <row r="5353">
          <cell r="D5353" t="str">
            <v>210REM0010530b1x</v>
          </cell>
          <cell r="E5353">
            <v>121</v>
          </cell>
        </row>
        <row r="5354">
          <cell r="D5354" t="str">
            <v>210REM0010529b1x</v>
          </cell>
          <cell r="E5354">
            <v>152</v>
          </cell>
        </row>
        <row r="5355">
          <cell r="D5355" t="str">
            <v>210REM0010528Y1D3-3-5</v>
          </cell>
          <cell r="E5355">
            <v>152</v>
          </cell>
        </row>
        <row r="5356">
          <cell r="D5356" t="str">
            <v>210REM0010527y1a3-3-2</v>
          </cell>
          <cell r="E5356">
            <v>1</v>
          </cell>
        </row>
        <row r="5357">
          <cell r="D5357" t="str">
            <v>210REM0010526b1x</v>
          </cell>
          <cell r="E5357">
            <v>151</v>
          </cell>
        </row>
        <row r="5358">
          <cell r="D5358" t="str">
            <v>210REM0010525y1b3-2-6</v>
          </cell>
          <cell r="E5358">
            <v>1</v>
          </cell>
        </row>
        <row r="5359">
          <cell r="D5359" t="str">
            <v>210REM0010524b1x</v>
          </cell>
          <cell r="E5359">
            <v>151</v>
          </cell>
        </row>
        <row r="5360">
          <cell r="D5360" t="str">
            <v>210REM0010523y1b2-1-2</v>
          </cell>
          <cell r="E5360">
            <v>1</v>
          </cell>
        </row>
        <row r="5361">
          <cell r="D5361" t="str">
            <v>210REM0010522B1C3-1-2</v>
          </cell>
          <cell r="E5361">
            <v>152</v>
          </cell>
        </row>
        <row r="5362">
          <cell r="D5362" t="str">
            <v>210REM0003484b1x</v>
          </cell>
          <cell r="E5362">
            <v>10</v>
          </cell>
        </row>
        <row r="5363">
          <cell r="D5363" t="str">
            <v>210REM0003484b1x</v>
          </cell>
          <cell r="E5363">
            <v>292</v>
          </cell>
        </row>
        <row r="5364">
          <cell r="D5364" t="str">
            <v>210REM0003481Y1B3-2-4</v>
          </cell>
          <cell r="E5364">
            <v>1</v>
          </cell>
        </row>
        <row r="5365">
          <cell r="D5365" t="str">
            <v>210REM0003480Y1A3-1-2</v>
          </cell>
          <cell r="E5365">
            <v>303</v>
          </cell>
        </row>
        <row r="5366">
          <cell r="D5366" t="str">
            <v>210REM0003477Y1B3-2-5</v>
          </cell>
          <cell r="E5366">
            <v>151</v>
          </cell>
        </row>
        <row r="5367">
          <cell r="D5367" t="str">
            <v>210REM0003476Y1B3-2-5</v>
          </cell>
          <cell r="E5367">
            <v>152</v>
          </cell>
        </row>
        <row r="5368">
          <cell r="D5368" t="str">
            <v>210BTM0000009b1x</v>
          </cell>
          <cell r="E5368">
            <v>151</v>
          </cell>
        </row>
        <row r="5369">
          <cell r="D5369" t="str">
            <v>210BTM0000008b1x</v>
          </cell>
          <cell r="E5369">
            <v>152</v>
          </cell>
        </row>
        <row r="5370">
          <cell r="D5370" t="str">
            <v>210BMM0000042b1x</v>
          </cell>
          <cell r="E5370">
            <v>303</v>
          </cell>
        </row>
        <row r="5371">
          <cell r="D5371" t="str">
            <v>230SHT0012590f3a-1</v>
          </cell>
          <cell r="E5371">
            <v>52</v>
          </cell>
        </row>
        <row r="5372">
          <cell r="D5372" t="str">
            <v>230SHT0012590f3a-1</v>
          </cell>
          <cell r="E5372">
            <v>23</v>
          </cell>
        </row>
        <row r="5373">
          <cell r="D5373" t="str">
            <v>230SHT0012590f3a-1</v>
          </cell>
          <cell r="E5373">
            <v>24</v>
          </cell>
        </row>
        <row r="5374">
          <cell r="D5374" t="str">
            <v>230SHT0002639f3a-1</v>
          </cell>
          <cell r="E5374">
            <v>68</v>
          </cell>
        </row>
        <row r="5375">
          <cell r="D5375" t="str">
            <v>230SHT0002553f3a-1</v>
          </cell>
          <cell r="E5375">
            <v>100</v>
          </cell>
        </row>
        <row r="5376">
          <cell r="D5376" t="str">
            <v>230SHT0001839f3a-1</v>
          </cell>
          <cell r="E5376">
            <v>200</v>
          </cell>
        </row>
        <row r="5377">
          <cell r="D5377" t="str">
            <v>230SHT0001838f3a-1</v>
          </cell>
          <cell r="E5377">
            <v>382</v>
          </cell>
        </row>
        <row r="5378">
          <cell r="D5378" t="str">
            <v>230SHT0001838f3a-1</v>
          </cell>
          <cell r="E5378">
            <v>18</v>
          </cell>
        </row>
        <row r="5379">
          <cell r="D5379" t="str">
            <v>230SHT0001666f3a-1</v>
          </cell>
          <cell r="E5379">
            <v>100</v>
          </cell>
        </row>
        <row r="5380">
          <cell r="D5380" t="str">
            <v>230SHT0001644f3a-1</v>
          </cell>
          <cell r="E5380">
            <v>100</v>
          </cell>
        </row>
        <row r="5381">
          <cell r="D5381" t="str">
            <v>230SHT0000192f3a-1</v>
          </cell>
          <cell r="E5381">
            <v>64</v>
          </cell>
        </row>
        <row r="5382">
          <cell r="D5382" t="str">
            <v>230SHT0000184f3a-1</v>
          </cell>
          <cell r="E5382">
            <v>48</v>
          </cell>
        </row>
        <row r="5383">
          <cell r="D5383" t="str">
            <v>220SLT0010592F2-B</v>
          </cell>
          <cell r="E5383">
            <v>68</v>
          </cell>
        </row>
        <row r="5384">
          <cell r="D5384" t="str">
            <v>220SLT0010592F2-B</v>
          </cell>
          <cell r="E5384">
            <v>4</v>
          </cell>
        </row>
        <row r="5385">
          <cell r="D5385" t="str">
            <v>220SLT0010489F2-B</v>
          </cell>
          <cell r="E5385">
            <v>16</v>
          </cell>
        </row>
        <row r="5386">
          <cell r="D5386" t="str">
            <v>220SLT0010489F2-B</v>
          </cell>
          <cell r="E5386">
            <v>38</v>
          </cell>
        </row>
        <row r="5387">
          <cell r="D5387" t="str">
            <v>220SLT0010489F2-B</v>
          </cell>
          <cell r="E5387">
            <v>18</v>
          </cell>
        </row>
        <row r="5388">
          <cell r="D5388" t="str">
            <v>230SHT0001838g230001</v>
          </cell>
          <cell r="E5388">
            <v>18</v>
          </cell>
        </row>
        <row r="5389">
          <cell r="D5389" t="str">
            <v>220SLT0001573Y2SA-1</v>
          </cell>
          <cell r="E5389">
            <v>89</v>
          </cell>
        </row>
        <row r="5390">
          <cell r="D5390" t="str">
            <v>220SLT0001573Y2SA-1</v>
          </cell>
          <cell r="E5390">
            <v>11</v>
          </cell>
        </row>
        <row r="5391">
          <cell r="D5391" t="str">
            <v>220SLT0001572Y2SA-1</v>
          </cell>
          <cell r="E5391">
            <v>44</v>
          </cell>
        </row>
        <row r="5392">
          <cell r="D5392" t="str">
            <v>220SLT0001572Y2SA-1</v>
          </cell>
          <cell r="E5392">
            <v>44</v>
          </cell>
        </row>
        <row r="5393">
          <cell r="D5393" t="str">
            <v>220SLT0001573Y2SA-1</v>
          </cell>
          <cell r="E5393">
            <v>11</v>
          </cell>
        </row>
        <row r="5394">
          <cell r="D5394" t="str">
            <v>220SLT0001572Y2SA-1</v>
          </cell>
          <cell r="E5394">
            <v>56</v>
          </cell>
        </row>
        <row r="5395">
          <cell r="D5395" t="str">
            <v>220SLT0001572Y2SA-1</v>
          </cell>
          <cell r="E5395">
            <v>2</v>
          </cell>
        </row>
        <row r="5396">
          <cell r="D5396" t="str">
            <v>220SHT0000957F2-B</v>
          </cell>
          <cell r="E5396">
            <v>96</v>
          </cell>
        </row>
        <row r="5397">
          <cell r="D5397" t="str">
            <v>220SHT0000957F2-B</v>
          </cell>
          <cell r="E5397">
            <v>24</v>
          </cell>
        </row>
        <row r="5398">
          <cell r="D5398" t="str">
            <v>220SHT0000950F2-B</v>
          </cell>
          <cell r="E5398">
            <v>120</v>
          </cell>
        </row>
        <row r="5399">
          <cell r="D5399" t="str">
            <v>220SCS0011909F2-B</v>
          </cell>
          <cell r="E5399">
            <v>4</v>
          </cell>
        </row>
        <row r="5400">
          <cell r="D5400" t="str">
            <v>220SCS0011903F2-B</v>
          </cell>
          <cell r="E5400">
            <v>4</v>
          </cell>
        </row>
        <row r="5401">
          <cell r="D5401" t="str">
            <v>220SHT0015917F2-B</v>
          </cell>
          <cell r="E5401">
            <v>121</v>
          </cell>
        </row>
        <row r="5402">
          <cell r="D5402" t="str">
            <v>220SHT0015109F2-B</v>
          </cell>
          <cell r="E5402">
            <v>36</v>
          </cell>
        </row>
        <row r="5403">
          <cell r="D5403" t="str">
            <v>220SHT0014351F2-B</v>
          </cell>
          <cell r="E5403">
            <v>18</v>
          </cell>
        </row>
        <row r="5404">
          <cell r="D5404" t="str">
            <v>220SHT0014345F2-B</v>
          </cell>
          <cell r="E5404">
            <v>18</v>
          </cell>
        </row>
        <row r="5405">
          <cell r="D5405" t="str">
            <v>220SHT0014073F2-B</v>
          </cell>
          <cell r="E5405">
            <v>20</v>
          </cell>
        </row>
        <row r="5406">
          <cell r="D5406" t="str">
            <v>220SHT0014069F2-B</v>
          </cell>
          <cell r="E5406">
            <v>20</v>
          </cell>
        </row>
        <row r="5407">
          <cell r="D5407" t="str">
            <v>220SHT0014051F2-B</v>
          </cell>
          <cell r="E5407">
            <v>4</v>
          </cell>
        </row>
        <row r="5408">
          <cell r="D5408" t="str">
            <v>220SHT0014024F2-B</v>
          </cell>
          <cell r="E5408">
            <v>9</v>
          </cell>
        </row>
        <row r="5409">
          <cell r="D5409" t="str">
            <v>220SLT0000790Y2SA-1</v>
          </cell>
          <cell r="E5409">
            <v>48</v>
          </cell>
        </row>
        <row r="5410">
          <cell r="D5410" t="str">
            <v>220SLT0000790Y2SA-1</v>
          </cell>
          <cell r="E5410">
            <v>48</v>
          </cell>
        </row>
        <row r="5411">
          <cell r="D5411" t="str">
            <v>220SLT0000790Y2SA-1</v>
          </cell>
          <cell r="E5411">
            <v>120</v>
          </cell>
        </row>
        <row r="5412">
          <cell r="D5412" t="str">
            <v>220SLT0000790Y2SA-1</v>
          </cell>
          <cell r="E5412">
            <v>80</v>
          </cell>
        </row>
        <row r="5413">
          <cell r="D5413" t="str">
            <v>220SHT0001667Y2SA-1</v>
          </cell>
          <cell r="E5413">
            <v>120</v>
          </cell>
        </row>
        <row r="5414">
          <cell r="D5414" t="str">
            <v>220SHT0001651Y2SA-1</v>
          </cell>
          <cell r="E5414">
            <v>20</v>
          </cell>
        </row>
        <row r="5415">
          <cell r="D5415" t="str">
            <v>220SHT0000542Y2SA-1</v>
          </cell>
          <cell r="E5415">
            <v>120</v>
          </cell>
        </row>
        <row r="5416">
          <cell r="D5416" t="str">
            <v>220SHT0000538Y2SA-1</v>
          </cell>
          <cell r="E5416">
            <v>120</v>
          </cell>
        </row>
        <row r="5417">
          <cell r="D5417" t="str">
            <v>220SHT0000500Y2SA-1</v>
          </cell>
          <cell r="E5417">
            <v>120</v>
          </cell>
        </row>
        <row r="5418">
          <cell r="D5418" t="str">
            <v>220SCS0004244Y2SA-1</v>
          </cell>
          <cell r="E5418">
            <v>77</v>
          </cell>
        </row>
        <row r="5419">
          <cell r="D5419" t="str">
            <v>220SCS0004244Y2SA-1</v>
          </cell>
          <cell r="E5419">
            <v>40</v>
          </cell>
        </row>
        <row r="5420">
          <cell r="D5420" t="str">
            <v>220SCS0004242Y2SA-1</v>
          </cell>
          <cell r="E5420">
            <v>77</v>
          </cell>
        </row>
        <row r="5421">
          <cell r="D5421" t="str">
            <v>220SCS0004242Y2SA-1</v>
          </cell>
          <cell r="E5421">
            <v>40</v>
          </cell>
        </row>
        <row r="5422">
          <cell r="D5422" t="str">
            <v>220BCL0000025Y2SA-1</v>
          </cell>
          <cell r="E5422">
            <v>1440</v>
          </cell>
        </row>
        <row r="5423">
          <cell r="D5423" t="str">
            <v>230SCS0004169f3a-1</v>
          </cell>
          <cell r="E5423">
            <v>4</v>
          </cell>
        </row>
        <row r="5424">
          <cell r="D5424" t="str">
            <v>230SLT0011643F3A-1</v>
          </cell>
          <cell r="E5424">
            <v>51</v>
          </cell>
        </row>
        <row r="5425">
          <cell r="D5425" t="str">
            <v>230SHT0010756f3a-2</v>
          </cell>
          <cell r="E5425">
            <v>35</v>
          </cell>
        </row>
        <row r="5426">
          <cell r="D5426" t="str">
            <v>230SHT0010756f3a-2</v>
          </cell>
          <cell r="E5426">
            <v>1</v>
          </cell>
        </row>
        <row r="5427">
          <cell r="D5427" t="str">
            <v>230SHT0002452f3a-2</v>
          </cell>
          <cell r="E5427">
            <v>20</v>
          </cell>
        </row>
        <row r="5428">
          <cell r="D5428" t="str">
            <v>230SHT0002452f3a-2</v>
          </cell>
          <cell r="E5428">
            <v>10</v>
          </cell>
        </row>
        <row r="5429">
          <cell r="D5429" t="str">
            <v>230SHT0002744S413022</v>
          </cell>
          <cell r="E5429">
            <v>100</v>
          </cell>
        </row>
        <row r="5430">
          <cell r="D5430" t="str">
            <v>230SHT0002074S413022</v>
          </cell>
          <cell r="E5430">
            <v>100</v>
          </cell>
        </row>
        <row r="5431">
          <cell r="D5431" t="str">
            <v>220SCS0004199Y2SA-1</v>
          </cell>
          <cell r="E5431">
            <v>80</v>
          </cell>
        </row>
        <row r="5432">
          <cell r="D5432" t="str">
            <v>220SCS0004199Y2SA-1</v>
          </cell>
          <cell r="E5432">
            <v>40</v>
          </cell>
        </row>
        <row r="5433">
          <cell r="D5433" t="str">
            <v>220SCS0004194Y2SA-1</v>
          </cell>
          <cell r="E5433">
            <v>80</v>
          </cell>
        </row>
        <row r="5434">
          <cell r="D5434" t="str">
            <v>220SCS0004194Y2SA-1</v>
          </cell>
          <cell r="E5434">
            <v>40</v>
          </cell>
        </row>
        <row r="5435">
          <cell r="D5435" t="str">
            <v>220SCS0004168Y2SA-1</v>
          </cell>
          <cell r="E5435">
            <v>80</v>
          </cell>
        </row>
        <row r="5436">
          <cell r="D5436" t="str">
            <v>220SCS0004168Y2SA-1</v>
          </cell>
          <cell r="E5436">
            <v>40</v>
          </cell>
        </row>
        <row r="5437">
          <cell r="D5437" t="str">
            <v>220SHT0014024W1243</v>
          </cell>
          <cell r="E5437">
            <v>9</v>
          </cell>
        </row>
        <row r="5438">
          <cell r="D5438" t="str">
            <v>220SHT0014024F2-B</v>
          </cell>
          <cell r="E5438">
            <v>3</v>
          </cell>
        </row>
        <row r="5439">
          <cell r="D5439" t="str">
            <v>220SHT0013939F2-B</v>
          </cell>
          <cell r="E5439">
            <v>11</v>
          </cell>
        </row>
        <row r="5440">
          <cell r="D5440" t="str">
            <v>220SHT0013023F2-B</v>
          </cell>
          <cell r="E5440">
            <v>18</v>
          </cell>
        </row>
        <row r="5441">
          <cell r="D5441" t="str">
            <v>220SHT0012914F2-B</v>
          </cell>
          <cell r="E5441">
            <v>1</v>
          </cell>
        </row>
        <row r="5442">
          <cell r="D5442" t="str">
            <v>220SHT0012914F2-B</v>
          </cell>
          <cell r="E5442">
            <v>12</v>
          </cell>
        </row>
        <row r="5443">
          <cell r="D5443" t="str">
            <v>220SHT0000906F2-B</v>
          </cell>
          <cell r="E5443">
            <v>4</v>
          </cell>
        </row>
        <row r="5444">
          <cell r="D5444" t="str">
            <v>220SHT0000847F2-B</v>
          </cell>
          <cell r="E5444">
            <v>41</v>
          </cell>
        </row>
        <row r="5445">
          <cell r="D5445" t="str">
            <v>220SHT0000847F2-B</v>
          </cell>
          <cell r="E5445">
            <v>43</v>
          </cell>
        </row>
        <row r="5446">
          <cell r="D5446" t="str">
            <v>210TMI0000144y110</v>
          </cell>
          <cell r="E5446">
            <v>25</v>
          </cell>
        </row>
        <row r="5447">
          <cell r="D5447" t="str">
            <v>210TMI0000142y110</v>
          </cell>
          <cell r="E5447">
            <v>25</v>
          </cell>
        </row>
        <row r="5448">
          <cell r="D5448" t="str">
            <v>230TST0001581y3a-2-2</v>
          </cell>
          <cell r="E5448">
            <v>1</v>
          </cell>
        </row>
        <row r="5449">
          <cell r="D5449" t="str">
            <v>230TST0001581y3a-2-2</v>
          </cell>
          <cell r="E5449">
            <v>1</v>
          </cell>
        </row>
        <row r="5450">
          <cell r="D5450" t="str">
            <v>230TST0001582y3a-2-2</v>
          </cell>
          <cell r="E5450">
            <v>200</v>
          </cell>
        </row>
        <row r="5451">
          <cell r="D5451" t="str">
            <v>230TST0001581y3a-2-2</v>
          </cell>
          <cell r="E5451">
            <v>1</v>
          </cell>
        </row>
        <row r="5452">
          <cell r="D5452" t="str">
            <v>230SHT0001839w1344</v>
          </cell>
          <cell r="E5452">
            <v>200</v>
          </cell>
        </row>
        <row r="5453">
          <cell r="D5453" t="str">
            <v>230SLT0011665S413022</v>
          </cell>
          <cell r="E5453">
            <v>350</v>
          </cell>
        </row>
        <row r="5454">
          <cell r="D5454" t="str">
            <v>230SLT0011665S413022</v>
          </cell>
          <cell r="E5454">
            <v>150</v>
          </cell>
        </row>
        <row r="5455">
          <cell r="D5455" t="str">
            <v>230SLT0011262S413022</v>
          </cell>
          <cell r="E5455">
            <v>180</v>
          </cell>
        </row>
        <row r="5456">
          <cell r="D5456" t="str">
            <v>230SHT0010418H6B</v>
          </cell>
          <cell r="E5456">
            <v>200</v>
          </cell>
        </row>
        <row r="5457">
          <cell r="D5457" t="str">
            <v>230SHT0010060H6B</v>
          </cell>
          <cell r="E5457">
            <v>100</v>
          </cell>
        </row>
        <row r="5458">
          <cell r="D5458" t="str">
            <v>230BSP0010009H6B</v>
          </cell>
          <cell r="E5458">
            <v>200</v>
          </cell>
        </row>
        <row r="5459">
          <cell r="D5459" t="str">
            <v>220SLT0011400W1247</v>
          </cell>
          <cell r="E5459">
            <v>1</v>
          </cell>
        </row>
        <row r="5460">
          <cell r="D5460" t="str">
            <v>220SHT0015917W1243</v>
          </cell>
          <cell r="E5460">
            <v>145</v>
          </cell>
        </row>
        <row r="5461">
          <cell r="D5461" t="str">
            <v>220SHT0014051W1243</v>
          </cell>
          <cell r="E5461">
            <v>4</v>
          </cell>
        </row>
        <row r="5462">
          <cell r="D5462" t="str">
            <v>220SHT0012914W1243</v>
          </cell>
          <cell r="E5462">
            <v>4</v>
          </cell>
        </row>
        <row r="5463">
          <cell r="D5463" t="str">
            <v>220SHT0014069W1243</v>
          </cell>
          <cell r="E5463">
            <v>20</v>
          </cell>
        </row>
        <row r="5464">
          <cell r="D5464" t="str">
            <v>220SHT0000847W1243</v>
          </cell>
          <cell r="E5464">
            <v>153</v>
          </cell>
        </row>
        <row r="5465">
          <cell r="D5465" t="str">
            <v>220SHT0014073W1243</v>
          </cell>
          <cell r="E5465">
            <v>20</v>
          </cell>
        </row>
        <row r="5466">
          <cell r="D5466" t="str">
            <v>220SHT0000950W1244</v>
          </cell>
          <cell r="E5466">
            <v>113</v>
          </cell>
        </row>
        <row r="5467">
          <cell r="D5467" t="str">
            <v>230SLT0011094S413022</v>
          </cell>
          <cell r="E5467">
            <v>20</v>
          </cell>
        </row>
        <row r="5468">
          <cell r="D5468" t="str">
            <v>230SLT0010439S413022</v>
          </cell>
          <cell r="E5468">
            <v>400</v>
          </cell>
        </row>
        <row r="5469">
          <cell r="D5469" t="str">
            <v>230SHT0013320S413022</v>
          </cell>
          <cell r="E5469">
            <v>68</v>
          </cell>
        </row>
        <row r="5470">
          <cell r="D5470" t="str">
            <v>230SHT0013145S413022</v>
          </cell>
          <cell r="E5470">
            <v>100</v>
          </cell>
        </row>
        <row r="5471">
          <cell r="D5471" t="str">
            <v>230SHT0013145S413022</v>
          </cell>
          <cell r="E5471">
            <v>50</v>
          </cell>
        </row>
        <row r="5472">
          <cell r="D5472" t="str">
            <v>230SHT0011809S413022</v>
          </cell>
          <cell r="E5472">
            <v>1000</v>
          </cell>
        </row>
        <row r="5473">
          <cell r="D5473" t="str">
            <v>230SHT0010998w1345</v>
          </cell>
          <cell r="E5473">
            <v>128</v>
          </cell>
        </row>
        <row r="5474">
          <cell r="D5474" t="str">
            <v>230SHT0013976w1345</v>
          </cell>
          <cell r="E5474">
            <v>10</v>
          </cell>
        </row>
        <row r="5475">
          <cell r="D5475" t="str">
            <v>220SHT0000957W1244</v>
          </cell>
          <cell r="E5475">
            <v>113</v>
          </cell>
        </row>
        <row r="5476">
          <cell r="D5476" t="str">
            <v>220SCS0011903W1244</v>
          </cell>
          <cell r="E5476">
            <v>4</v>
          </cell>
        </row>
        <row r="5477">
          <cell r="D5477" t="str">
            <v>220SCS0011909W1244</v>
          </cell>
          <cell r="E5477">
            <v>4</v>
          </cell>
        </row>
        <row r="5478">
          <cell r="D5478" t="str">
            <v>220SLT0011667W1247</v>
          </cell>
          <cell r="E5478">
            <v>100</v>
          </cell>
        </row>
        <row r="5479">
          <cell r="D5479" t="str">
            <v>220SLT0011011W1247</v>
          </cell>
          <cell r="E5479">
            <v>40</v>
          </cell>
        </row>
        <row r="5480">
          <cell r="D5480" t="str">
            <v>220SLT0011746W1247</v>
          </cell>
          <cell r="E5480">
            <v>85</v>
          </cell>
        </row>
        <row r="5481">
          <cell r="D5481" t="str">
            <v>220SLT0011009W1247</v>
          </cell>
          <cell r="E5481">
            <v>19</v>
          </cell>
        </row>
        <row r="5482">
          <cell r="D5482" t="str">
            <v>220SLT0011007W1247</v>
          </cell>
          <cell r="E5482">
            <v>44</v>
          </cell>
        </row>
        <row r="5483">
          <cell r="D5483" t="str">
            <v>220SBS0010126W1245</v>
          </cell>
          <cell r="E5483">
            <v>89</v>
          </cell>
        </row>
        <row r="5484">
          <cell r="D5484" t="str">
            <v>220SBS0010125W1245</v>
          </cell>
          <cell r="E5484">
            <v>11</v>
          </cell>
        </row>
        <row r="5485">
          <cell r="D5485" t="str">
            <v>230SLT0011221w1344</v>
          </cell>
          <cell r="E5485">
            <v>253</v>
          </cell>
        </row>
        <row r="5486">
          <cell r="D5486" t="str">
            <v>220SLT0002190W1245</v>
          </cell>
          <cell r="E5486">
            <v>21</v>
          </cell>
        </row>
        <row r="5487">
          <cell r="D5487" t="str">
            <v>220SLT0002438W1245</v>
          </cell>
          <cell r="E5487">
            <v>46</v>
          </cell>
        </row>
        <row r="5488">
          <cell r="D5488" t="str">
            <v>230SHT0002553w1344</v>
          </cell>
          <cell r="E5488">
            <v>100</v>
          </cell>
        </row>
        <row r="5489">
          <cell r="D5489" t="str">
            <v>220SLT0011823W1245</v>
          </cell>
          <cell r="E5489">
            <v>100</v>
          </cell>
        </row>
        <row r="5490">
          <cell r="D5490" t="str">
            <v>230SHT0002639w1344</v>
          </cell>
          <cell r="E5490">
            <v>68</v>
          </cell>
        </row>
        <row r="5491">
          <cell r="D5491" t="str">
            <v>220SLT0011818W1245</v>
          </cell>
          <cell r="E5491">
            <v>100</v>
          </cell>
        </row>
        <row r="5492">
          <cell r="D5492" t="str">
            <v>220SLT0010592W1245</v>
          </cell>
          <cell r="E5492">
            <v>76</v>
          </cell>
        </row>
        <row r="5493">
          <cell r="D5493" t="str">
            <v>220SLT0010200W1245</v>
          </cell>
          <cell r="E5493">
            <v>44</v>
          </cell>
        </row>
        <row r="5494">
          <cell r="D5494" t="str">
            <v>220SLT0002528W1245</v>
          </cell>
          <cell r="E5494">
            <v>25</v>
          </cell>
        </row>
        <row r="5495">
          <cell r="D5495" t="str">
            <v>230SCS0004167w1344</v>
          </cell>
          <cell r="E5495">
            <v>137</v>
          </cell>
        </row>
        <row r="5496">
          <cell r="D5496" t="str">
            <v>220SLT0011802W1245</v>
          </cell>
          <cell r="E5496">
            <v>38</v>
          </cell>
        </row>
        <row r="5497">
          <cell r="D5497" t="str">
            <v>230SCS0004170w1344</v>
          </cell>
          <cell r="E5497">
            <v>525</v>
          </cell>
        </row>
        <row r="5498">
          <cell r="D5498" t="str">
            <v>220SLT0010202W1245</v>
          </cell>
          <cell r="E5498">
            <v>9</v>
          </cell>
        </row>
        <row r="5499">
          <cell r="D5499" t="str">
            <v>220SLT0011911W1245</v>
          </cell>
          <cell r="E5499">
            <v>69</v>
          </cell>
        </row>
        <row r="5500">
          <cell r="D5500" t="str">
            <v>230SCS0004169w1344</v>
          </cell>
          <cell r="E5500">
            <v>93</v>
          </cell>
        </row>
        <row r="5501">
          <cell r="D5501" t="str">
            <v>230SCS0004248w1344</v>
          </cell>
          <cell r="E5501">
            <v>131</v>
          </cell>
        </row>
        <row r="5502">
          <cell r="D5502" t="str">
            <v>230SLT0011537w1344</v>
          </cell>
          <cell r="E5502">
            <v>100</v>
          </cell>
        </row>
        <row r="5503">
          <cell r="D5503" t="str">
            <v>230SLT0011985w1344</v>
          </cell>
          <cell r="E5503">
            <v>120</v>
          </cell>
        </row>
        <row r="5504">
          <cell r="D5504" t="str">
            <v>230SLT0011225w1344</v>
          </cell>
          <cell r="E5504">
            <v>120</v>
          </cell>
        </row>
        <row r="5505">
          <cell r="D5505" t="str">
            <v>230SLT0011223w1344</v>
          </cell>
          <cell r="E5505">
            <v>240</v>
          </cell>
        </row>
        <row r="5506">
          <cell r="D5506" t="str">
            <v>230SHT0002773w1344</v>
          </cell>
          <cell r="E5506">
            <v>112</v>
          </cell>
        </row>
        <row r="5507">
          <cell r="D5507" t="str">
            <v>230SHT0002452w1344</v>
          </cell>
          <cell r="E5507">
            <v>40</v>
          </cell>
        </row>
        <row r="5508">
          <cell r="D5508" t="str">
            <v>230SHT0010756w1344</v>
          </cell>
          <cell r="E5508">
            <v>39</v>
          </cell>
        </row>
        <row r="5509">
          <cell r="D5509" t="str">
            <v>230SHT0015691w1344</v>
          </cell>
          <cell r="E5509">
            <v>48</v>
          </cell>
        </row>
        <row r="5510">
          <cell r="D5510" t="str">
            <v>210RIM0000034W1141</v>
          </cell>
          <cell r="E5510">
            <v>300</v>
          </cell>
        </row>
        <row r="5511">
          <cell r="D5511" t="str">
            <v>230SLT0011027f3a-1</v>
          </cell>
          <cell r="E5511">
            <v>62</v>
          </cell>
        </row>
        <row r="5512">
          <cell r="D5512" t="str">
            <v>230SLT0002180f3a-1</v>
          </cell>
          <cell r="E5512">
            <v>26</v>
          </cell>
        </row>
        <row r="5513">
          <cell r="D5513" t="str">
            <v>230SLT0002180f3a-1</v>
          </cell>
          <cell r="E5513">
            <v>60</v>
          </cell>
        </row>
        <row r="5514">
          <cell r="D5514" t="str">
            <v>230SLT0002125f3a-1</v>
          </cell>
          <cell r="E5514">
            <v>75</v>
          </cell>
        </row>
        <row r="5515">
          <cell r="D5515" t="str">
            <v>230SLT0002125f3a-1</v>
          </cell>
          <cell r="E5515">
            <v>44</v>
          </cell>
        </row>
        <row r="5516">
          <cell r="D5516" t="str">
            <v>230SLT0002125f3a-1</v>
          </cell>
          <cell r="E5516">
            <v>129</v>
          </cell>
        </row>
        <row r="5517">
          <cell r="D5517" t="str">
            <v>230SLT0002125f3a-1</v>
          </cell>
          <cell r="E5517">
            <v>3</v>
          </cell>
        </row>
        <row r="5518">
          <cell r="D5518" t="str">
            <v>230SLT0002121f3a-1</v>
          </cell>
          <cell r="E5518">
            <v>69</v>
          </cell>
        </row>
        <row r="5519">
          <cell r="D5519" t="str">
            <v>230SHT0015010f3a-1</v>
          </cell>
          <cell r="E5519">
            <v>15</v>
          </cell>
        </row>
        <row r="5520">
          <cell r="D5520" t="str">
            <v>230SHT0015010f3a-1</v>
          </cell>
          <cell r="E5520">
            <v>5</v>
          </cell>
        </row>
        <row r="5521">
          <cell r="D5521" t="str">
            <v>230SHT0013980f3a-1</v>
          </cell>
          <cell r="E5521">
            <v>20</v>
          </cell>
        </row>
        <row r="5522">
          <cell r="D5522" t="str">
            <v>230SHT0013976f3a-1</v>
          </cell>
          <cell r="E5522">
            <v>20</v>
          </cell>
        </row>
        <row r="5523">
          <cell r="D5523" t="str">
            <v>230SHT0013803f3a-1</v>
          </cell>
          <cell r="E5523">
            <v>120</v>
          </cell>
        </row>
        <row r="5524">
          <cell r="D5524" t="str">
            <v>230SHT0010244f3a-1</v>
          </cell>
          <cell r="E5524">
            <v>120</v>
          </cell>
        </row>
        <row r="5525">
          <cell r="D5525" t="str">
            <v>230SHT0002681F3A-1</v>
          </cell>
          <cell r="E5525">
            <v>29</v>
          </cell>
        </row>
        <row r="5526">
          <cell r="D5526" t="str">
            <v>230SHT0002681f3a-1</v>
          </cell>
          <cell r="E5526">
            <v>11</v>
          </cell>
        </row>
        <row r="5527">
          <cell r="D5527" t="str">
            <v>230SHT0002681f3a-1</v>
          </cell>
          <cell r="E5527">
            <v>50</v>
          </cell>
        </row>
        <row r="5528">
          <cell r="D5528" t="str">
            <v>230SHT0002680F3A-1</v>
          </cell>
          <cell r="E5528">
            <v>34</v>
          </cell>
        </row>
        <row r="5529">
          <cell r="D5529" t="str">
            <v>230SHT0002680f3a-1</v>
          </cell>
          <cell r="E5529">
            <v>2</v>
          </cell>
        </row>
        <row r="5530">
          <cell r="D5530" t="str">
            <v>230SHT0002680f3a-1</v>
          </cell>
          <cell r="E5530">
            <v>16</v>
          </cell>
        </row>
        <row r="5531">
          <cell r="D5531" t="str">
            <v>230SHT0002680f3a-1</v>
          </cell>
          <cell r="E5531">
            <v>34</v>
          </cell>
        </row>
        <row r="5532">
          <cell r="D5532" t="str">
            <v>230SCS0004165f3a-1</v>
          </cell>
          <cell r="E5532">
            <v>102</v>
          </cell>
        </row>
        <row r="5533">
          <cell r="D5533" t="str">
            <v>230SBS0010142f3a-1</v>
          </cell>
          <cell r="E5533">
            <v>54</v>
          </cell>
        </row>
        <row r="5534">
          <cell r="D5534" t="str">
            <v>230SBS0010142f3a-1</v>
          </cell>
          <cell r="E5534">
            <v>36</v>
          </cell>
        </row>
        <row r="5535">
          <cell r="D5535" t="str">
            <v>230SLT0011289w1344</v>
          </cell>
          <cell r="E5535">
            <v>141</v>
          </cell>
        </row>
        <row r="5536">
          <cell r="D5536" t="str">
            <v>230SLT0011608f3a-1</v>
          </cell>
          <cell r="E5536">
            <v>2</v>
          </cell>
        </row>
        <row r="5537">
          <cell r="D5537" t="str">
            <v>230SLT0011486f3a-1</v>
          </cell>
          <cell r="E5537">
            <v>54</v>
          </cell>
        </row>
        <row r="5538">
          <cell r="D5538" t="str">
            <v>230SLT0011249f3a-1</v>
          </cell>
          <cell r="E5538">
            <v>20</v>
          </cell>
        </row>
        <row r="5539">
          <cell r="D5539" t="str">
            <v>230SLT0011248f3a-1</v>
          </cell>
          <cell r="E5539">
            <v>9</v>
          </cell>
        </row>
        <row r="5540">
          <cell r="D5540" t="str">
            <v>230SLT0011027f3a-1</v>
          </cell>
          <cell r="E5540">
            <v>28</v>
          </cell>
        </row>
        <row r="5541">
          <cell r="D5541" t="str">
            <v>230SHT0000819f3a-1</v>
          </cell>
          <cell r="E5541">
            <v>18</v>
          </cell>
        </row>
        <row r="5542">
          <cell r="D5542" t="str">
            <v>230SCS0004165f3a-1</v>
          </cell>
          <cell r="E5542">
            <v>14</v>
          </cell>
        </row>
        <row r="5543">
          <cell r="D5543" t="str">
            <v>230SHT0015631f3a-1</v>
          </cell>
          <cell r="E5543">
            <v>48</v>
          </cell>
        </row>
        <row r="5544">
          <cell r="D5544" t="str">
            <v>230SHT0013976f3a-1</v>
          </cell>
          <cell r="E5544">
            <v>3</v>
          </cell>
        </row>
        <row r="5545">
          <cell r="D5545" t="str">
            <v>230SHT0013976w1345</v>
          </cell>
          <cell r="E5545">
            <v>56</v>
          </cell>
        </row>
        <row r="5546">
          <cell r="D5546" t="str">
            <v>230SHT0015083w1345</v>
          </cell>
          <cell r="E5546">
            <v>20</v>
          </cell>
        </row>
        <row r="5547">
          <cell r="D5547" t="str">
            <v>230SHT0001666w1343</v>
          </cell>
          <cell r="E5547">
            <v>160</v>
          </cell>
        </row>
        <row r="5548">
          <cell r="D5548" t="str">
            <v>230SLT0010362w1343</v>
          </cell>
          <cell r="E5548">
            <v>90</v>
          </cell>
        </row>
        <row r="5549">
          <cell r="D5549" t="str">
            <v>230SLT0002121w1343</v>
          </cell>
          <cell r="E5549">
            <v>69</v>
          </cell>
        </row>
        <row r="5550">
          <cell r="D5550" t="str">
            <v>230SLT0010351w1343</v>
          </cell>
          <cell r="E5550">
            <v>50</v>
          </cell>
        </row>
        <row r="5551">
          <cell r="D5551" t="str">
            <v>230SHT0016641w1343</v>
          </cell>
          <cell r="E5551">
            <v>50</v>
          </cell>
        </row>
        <row r="5552">
          <cell r="D5552" t="str">
            <v>230SLT0011249w1343</v>
          </cell>
          <cell r="E5552">
            <v>30</v>
          </cell>
        </row>
        <row r="5553">
          <cell r="D5553" t="str">
            <v>230SLT0011248w1343</v>
          </cell>
          <cell r="E5553">
            <v>152</v>
          </cell>
        </row>
        <row r="5554">
          <cell r="D5554" t="str">
            <v>230SHT0010244w1343</v>
          </cell>
          <cell r="E5554">
            <v>149</v>
          </cell>
        </row>
        <row r="5555">
          <cell r="D5555" t="str">
            <v>230SLT0000398w1343</v>
          </cell>
          <cell r="E5555">
            <v>200</v>
          </cell>
        </row>
        <row r="5556">
          <cell r="D5556" t="str">
            <v>230SLT0000396w1343</v>
          </cell>
          <cell r="E5556">
            <v>200</v>
          </cell>
        </row>
        <row r="5557">
          <cell r="D5557" t="str">
            <v>230SHT0013338w1343</v>
          </cell>
          <cell r="E5557">
            <v>200</v>
          </cell>
        </row>
        <row r="5558">
          <cell r="D5558" t="str">
            <v>230SHT0001838w1343</v>
          </cell>
          <cell r="E5558">
            <v>382</v>
          </cell>
        </row>
        <row r="5559">
          <cell r="D5559" t="str">
            <v>230SLT0011486w1343</v>
          </cell>
          <cell r="E5559">
            <v>95</v>
          </cell>
        </row>
        <row r="5560">
          <cell r="D5560" t="str">
            <v>230SLT0011027w1343</v>
          </cell>
          <cell r="E5560">
            <v>90</v>
          </cell>
        </row>
        <row r="5561">
          <cell r="D5561" t="str">
            <v>230SLT0000328w1343</v>
          </cell>
          <cell r="E5561">
            <v>100</v>
          </cell>
        </row>
        <row r="5562">
          <cell r="D5562" t="str">
            <v>230SLT0000329w1343</v>
          </cell>
          <cell r="E5562">
            <v>100</v>
          </cell>
        </row>
        <row r="5563">
          <cell r="D5563" t="str">
            <v>230SHT0015010w1343</v>
          </cell>
          <cell r="E5563">
            <v>30</v>
          </cell>
        </row>
        <row r="5564">
          <cell r="D5564" t="str">
            <v>230SHT0013803w1343</v>
          </cell>
          <cell r="E5564">
            <v>120</v>
          </cell>
        </row>
        <row r="5565">
          <cell r="D5565" t="str">
            <v>230SCS0004247w1343</v>
          </cell>
          <cell r="E5565">
            <v>32</v>
          </cell>
        </row>
        <row r="5566">
          <cell r="D5566" t="str">
            <v>230SCS0004165w1343</v>
          </cell>
          <cell r="E5566">
            <v>116</v>
          </cell>
        </row>
        <row r="5567">
          <cell r="D5567" t="str">
            <v>230SLT0011165w1343</v>
          </cell>
          <cell r="E5567">
            <v>100</v>
          </cell>
        </row>
        <row r="5568">
          <cell r="D5568" t="str">
            <v>230SHT0000819w1343</v>
          </cell>
          <cell r="E5568">
            <v>200</v>
          </cell>
        </row>
        <row r="5569">
          <cell r="D5569" t="str">
            <v>230SHT0000830w1343</v>
          </cell>
          <cell r="E5569">
            <v>100</v>
          </cell>
        </row>
        <row r="5570">
          <cell r="D5570" t="str">
            <v>230SHT0001644w1343</v>
          </cell>
          <cell r="E5570">
            <v>100</v>
          </cell>
        </row>
        <row r="5571">
          <cell r="D5571" t="str">
            <v>230SLT0011608w1345</v>
          </cell>
          <cell r="E5571">
            <v>2</v>
          </cell>
        </row>
        <row r="5572">
          <cell r="D5572" t="str">
            <v>230SLT0010827w1345</v>
          </cell>
          <cell r="E5572">
            <v>62</v>
          </cell>
        </row>
        <row r="5573">
          <cell r="D5573" t="str">
            <v>230SLT0011382w1345</v>
          </cell>
          <cell r="E5573">
            <v>140</v>
          </cell>
        </row>
        <row r="5574">
          <cell r="D5574" t="str">
            <v>230SHT0000192w1345</v>
          </cell>
          <cell r="E5574">
            <v>64</v>
          </cell>
        </row>
        <row r="5575">
          <cell r="D5575" t="str">
            <v>230SHT0000184w1345</v>
          </cell>
          <cell r="E5575">
            <v>48</v>
          </cell>
        </row>
        <row r="5576">
          <cell r="D5576" t="str">
            <v>230SHT0015083w1345</v>
          </cell>
          <cell r="E5576">
            <v>72</v>
          </cell>
        </row>
        <row r="5577">
          <cell r="D5577" t="str">
            <v>230SHT0012590w1345</v>
          </cell>
          <cell r="E5577">
            <v>96</v>
          </cell>
        </row>
        <row r="5578">
          <cell r="D5578" t="str">
            <v>230SHT0015631w1345</v>
          </cell>
          <cell r="E5578">
            <v>48</v>
          </cell>
        </row>
        <row r="5579">
          <cell r="D5579" t="str">
            <v>230SHT0010033w1346</v>
          </cell>
          <cell r="E5579">
            <v>40</v>
          </cell>
        </row>
        <row r="5580">
          <cell r="D5580" t="str">
            <v>220BFA0000004CS-220</v>
          </cell>
          <cell r="E5580">
            <v>2000</v>
          </cell>
        </row>
        <row r="5581">
          <cell r="D5581" t="str">
            <v>220BFA0000004CS-220</v>
          </cell>
          <cell r="E5581">
            <v>3000</v>
          </cell>
        </row>
        <row r="5582">
          <cell r="D5582" t="str">
            <v>220SLT0011052CS-220</v>
          </cell>
          <cell r="E5582">
            <v>140</v>
          </cell>
        </row>
        <row r="5583">
          <cell r="D5583" t="str">
            <v>220SHT0014057CS-220</v>
          </cell>
          <cell r="E5583">
            <v>20</v>
          </cell>
        </row>
        <row r="5584">
          <cell r="D5584" t="str">
            <v>220SHT0011330CS-220</v>
          </cell>
          <cell r="E5584">
            <v>54</v>
          </cell>
        </row>
        <row r="5585">
          <cell r="D5585" t="str">
            <v>220SHT0011330CS-220</v>
          </cell>
          <cell r="E5585">
            <v>82</v>
          </cell>
        </row>
        <row r="5586">
          <cell r="D5586" t="str">
            <v>220SHT0000508CS-220</v>
          </cell>
          <cell r="E5586">
            <v>51</v>
          </cell>
        </row>
        <row r="5587">
          <cell r="D5587" t="str">
            <v>220SHT0000504CS-220</v>
          </cell>
          <cell r="E5587">
            <v>24</v>
          </cell>
        </row>
        <row r="5588">
          <cell r="D5588" t="str">
            <v>220SHT0000535CS-220</v>
          </cell>
          <cell r="E5588">
            <v>100</v>
          </cell>
        </row>
        <row r="5589">
          <cell r="D5589" t="str">
            <v>220BFA0000003CS-220</v>
          </cell>
          <cell r="E5589">
            <v>116</v>
          </cell>
        </row>
        <row r="5590">
          <cell r="D5590" t="str">
            <v>210BFA0000010CS-210</v>
          </cell>
          <cell r="E5590">
            <v>1000</v>
          </cell>
        </row>
        <row r="5591">
          <cell r="D5591" t="str">
            <v>210BFA0000007CS-210</v>
          </cell>
          <cell r="E5591">
            <v>2000</v>
          </cell>
        </row>
        <row r="5592">
          <cell r="D5592" t="str">
            <v>230SHT0013995y3a-2-2</v>
          </cell>
          <cell r="E5592">
            <v>400</v>
          </cell>
        </row>
        <row r="5593">
          <cell r="D5593" t="str">
            <v>230SHT0013995y3a-2-2</v>
          </cell>
          <cell r="E5593">
            <v>100</v>
          </cell>
        </row>
        <row r="5594">
          <cell r="D5594" t="str">
            <v>230SHT0011638S413033</v>
          </cell>
          <cell r="E5594">
            <v>800</v>
          </cell>
        </row>
        <row r="5595">
          <cell r="D5595" t="str">
            <v>230SLT0011689S413022</v>
          </cell>
          <cell r="E5595">
            <v>250</v>
          </cell>
        </row>
        <row r="5596">
          <cell r="D5596" t="str">
            <v>230SLT0011319S413022</v>
          </cell>
          <cell r="E5596">
            <v>200</v>
          </cell>
        </row>
        <row r="5597">
          <cell r="D5597" t="str">
            <v>230SLT0011265S413022</v>
          </cell>
          <cell r="E5597">
            <v>200</v>
          </cell>
        </row>
        <row r="5598">
          <cell r="D5598" t="str">
            <v>230SLT0011263S413022</v>
          </cell>
          <cell r="E5598">
            <v>200</v>
          </cell>
        </row>
        <row r="5599">
          <cell r="D5599" t="str">
            <v>230SLT0011259S413022</v>
          </cell>
          <cell r="E5599">
            <v>500</v>
          </cell>
        </row>
        <row r="5600">
          <cell r="D5600" t="str">
            <v>230SLT0011263H6B</v>
          </cell>
          <cell r="E5600">
            <v>200</v>
          </cell>
        </row>
        <row r="5601">
          <cell r="D5601" t="str">
            <v>230SLT0011093H6B</v>
          </cell>
          <cell r="E5601">
            <v>100</v>
          </cell>
        </row>
        <row r="5602">
          <cell r="D5602" t="str">
            <v>230SLT0002667H6B</v>
          </cell>
          <cell r="E5602">
            <v>100</v>
          </cell>
        </row>
        <row r="5603">
          <cell r="D5603" t="str">
            <v>230SHT0010779H6B</v>
          </cell>
          <cell r="E5603">
            <v>200</v>
          </cell>
        </row>
        <row r="5604">
          <cell r="D5604" t="str">
            <v>230BSP0000050H6B</v>
          </cell>
          <cell r="E5604">
            <v>300</v>
          </cell>
        </row>
        <row r="5605">
          <cell r="D5605" t="str">
            <v>230SLT0011084S413022</v>
          </cell>
          <cell r="E5605">
            <v>100</v>
          </cell>
        </row>
        <row r="5606">
          <cell r="D5606" t="str">
            <v>230SLT0011079S413022</v>
          </cell>
          <cell r="E5606">
            <v>200</v>
          </cell>
        </row>
        <row r="5607">
          <cell r="D5607" t="str">
            <v>230SLT0011039S413022</v>
          </cell>
          <cell r="E5607">
            <v>300</v>
          </cell>
        </row>
        <row r="5608">
          <cell r="D5608" t="str">
            <v>230SLT0010921S413022</v>
          </cell>
          <cell r="E5608">
            <v>800</v>
          </cell>
        </row>
        <row r="5609">
          <cell r="D5609" t="str">
            <v>230SLT0010920S413022</v>
          </cell>
          <cell r="E5609">
            <v>200</v>
          </cell>
        </row>
        <row r="5610">
          <cell r="D5610" t="str">
            <v>230SLT0010920S413022</v>
          </cell>
          <cell r="E5610">
            <v>200</v>
          </cell>
        </row>
        <row r="5611">
          <cell r="D5611" t="str">
            <v>230SLT0002556S413022</v>
          </cell>
          <cell r="E5611">
            <v>100</v>
          </cell>
        </row>
        <row r="5612">
          <cell r="D5612" t="str">
            <v>230SLT0002555S413022</v>
          </cell>
          <cell r="E5612">
            <v>100</v>
          </cell>
        </row>
        <row r="5613">
          <cell r="D5613" t="str">
            <v>230SHT0011260S413022</v>
          </cell>
          <cell r="E5613">
            <v>120</v>
          </cell>
        </row>
        <row r="5614">
          <cell r="D5614" t="str">
            <v>230SLT0010754S413055</v>
          </cell>
          <cell r="E5614">
            <v>10300</v>
          </cell>
        </row>
        <row r="5615">
          <cell r="D5615" t="str">
            <v>230SLT0010754W1343</v>
          </cell>
          <cell r="E5615">
            <v>200</v>
          </cell>
        </row>
        <row r="5616">
          <cell r="D5616" t="str">
            <v>210RSM0000080b1x</v>
          </cell>
          <cell r="E5616">
            <v>345</v>
          </cell>
        </row>
        <row r="5617">
          <cell r="D5617" t="str">
            <v>210RSM0000080b1x</v>
          </cell>
          <cell r="E5617">
            <v>55</v>
          </cell>
        </row>
        <row r="5618">
          <cell r="D5618" t="str">
            <v>230SLT0011615s413032</v>
          </cell>
          <cell r="E5618">
            <v>2</v>
          </cell>
        </row>
        <row r="5619">
          <cell r="D5619" t="str">
            <v>230SHT0011806S413033</v>
          </cell>
          <cell r="E5619">
            <v>932</v>
          </cell>
        </row>
        <row r="5620">
          <cell r="D5620" t="str">
            <v>230SHT0010671S413033</v>
          </cell>
          <cell r="E5620">
            <v>300</v>
          </cell>
        </row>
        <row r="5621">
          <cell r="D5621" t="str">
            <v>230SHT0001058S413033</v>
          </cell>
          <cell r="E5621">
            <v>2000</v>
          </cell>
        </row>
        <row r="5622">
          <cell r="D5622" t="str">
            <v>230BFA0000010Y3A-1-1</v>
          </cell>
          <cell r="E5622">
            <v>1000</v>
          </cell>
        </row>
        <row r="5623">
          <cell r="D5623" t="str">
            <v>230BFA0000004Y3A-2-2</v>
          </cell>
          <cell r="E5623">
            <v>2000</v>
          </cell>
        </row>
        <row r="5624">
          <cell r="D5624" t="str">
            <v>230BFA0000004Y3A-2-2</v>
          </cell>
          <cell r="E5624">
            <v>3000</v>
          </cell>
        </row>
        <row r="5625">
          <cell r="D5625" t="str">
            <v>230SLT0010641S413049</v>
          </cell>
          <cell r="E5625">
            <v>150</v>
          </cell>
        </row>
        <row r="5626">
          <cell r="D5626" t="str">
            <v>230SHT0010725S413049</v>
          </cell>
          <cell r="E5626">
            <v>140</v>
          </cell>
        </row>
        <row r="5627">
          <cell r="D5627" t="str">
            <v>230SCS0004418S413049</v>
          </cell>
          <cell r="E5627">
            <v>200</v>
          </cell>
        </row>
        <row r="5628">
          <cell r="D5628" t="str">
            <v>230BFA0000007Y3A-1-1</v>
          </cell>
          <cell r="E5628">
            <v>2000</v>
          </cell>
        </row>
        <row r="5629">
          <cell r="D5629" t="str">
            <v>230SHT0013129S413082</v>
          </cell>
          <cell r="E5629">
            <v>37</v>
          </cell>
        </row>
        <row r="5630">
          <cell r="D5630" t="str">
            <v>230SHT0013129S413082</v>
          </cell>
          <cell r="E5630">
            <v>13</v>
          </cell>
        </row>
        <row r="5631">
          <cell r="D5631" t="str">
            <v>210REM0001186b1z-22</v>
          </cell>
          <cell r="E5631">
            <v>111</v>
          </cell>
        </row>
        <row r="5632">
          <cell r="D5632" t="str">
            <v>210REM0001186b1z-22</v>
          </cell>
          <cell r="E5632">
            <v>336</v>
          </cell>
        </row>
        <row r="5633">
          <cell r="D5633" t="str">
            <v>210REM0001186b1z-22</v>
          </cell>
          <cell r="E5633">
            <v>1379</v>
          </cell>
        </row>
        <row r="5634">
          <cell r="D5634" t="str">
            <v>210REM0001185b1z-22</v>
          </cell>
          <cell r="E5634">
            <v>864</v>
          </cell>
        </row>
        <row r="5635">
          <cell r="D5635" t="str">
            <v>210REM0001185b1z-22</v>
          </cell>
          <cell r="E5635">
            <v>336</v>
          </cell>
        </row>
        <row r="5636">
          <cell r="D5636" t="str">
            <v>210REM0001185b1z-22</v>
          </cell>
          <cell r="E5636">
            <v>557</v>
          </cell>
        </row>
        <row r="5637">
          <cell r="D5637" t="str">
            <v>230SLT0010558b3b-2</v>
          </cell>
          <cell r="E5637">
            <v>85</v>
          </cell>
        </row>
        <row r="5638">
          <cell r="D5638" t="str">
            <v>230SHT0010372S413132</v>
          </cell>
          <cell r="E5638">
            <v>1</v>
          </cell>
        </row>
        <row r="5639">
          <cell r="D5639" t="str">
            <v>230SHT0010372s413132</v>
          </cell>
          <cell r="E5639">
            <v>11</v>
          </cell>
        </row>
        <row r="5640">
          <cell r="D5640" t="str">
            <v>210REM0000127b1x</v>
          </cell>
          <cell r="E5640">
            <v>300</v>
          </cell>
        </row>
        <row r="5641">
          <cell r="D5641" t="str">
            <v>210REM0000122b1x</v>
          </cell>
          <cell r="E5641">
            <v>300</v>
          </cell>
        </row>
        <row r="5642">
          <cell r="D5642" t="str">
            <v>210REM0000102b1x</v>
          </cell>
          <cell r="E5642">
            <v>600</v>
          </cell>
        </row>
        <row r="5643">
          <cell r="D5643" t="str">
            <v>210REM0000100b1x</v>
          </cell>
          <cell r="E5643">
            <v>600</v>
          </cell>
        </row>
        <row r="5644">
          <cell r="D5644" t="str">
            <v>230SLT0010558b3b-2</v>
          </cell>
          <cell r="E5644">
            <v>80</v>
          </cell>
        </row>
        <row r="5645">
          <cell r="D5645" t="str">
            <v>210REM0000099b1x</v>
          </cell>
          <cell r="E5645">
            <v>300</v>
          </cell>
        </row>
        <row r="5646">
          <cell r="D5646" t="str">
            <v>210REM0000094b1x</v>
          </cell>
          <cell r="E5646">
            <v>300</v>
          </cell>
        </row>
        <row r="5647">
          <cell r="D5647" t="str">
            <v>210BSP0000071b1x</v>
          </cell>
          <cell r="E5647">
            <v>600</v>
          </cell>
        </row>
        <row r="5648">
          <cell r="D5648" t="str">
            <v>210BMM0000001b1x</v>
          </cell>
          <cell r="E5648">
            <v>600</v>
          </cell>
        </row>
        <row r="5649">
          <cell r="D5649" t="str">
            <v>230BFA0000555s413055</v>
          </cell>
          <cell r="E5649">
            <v>300</v>
          </cell>
        </row>
        <row r="5650">
          <cell r="D5650" t="str">
            <v>230BAS0000054s413020</v>
          </cell>
          <cell r="E5650">
            <v>250</v>
          </cell>
        </row>
        <row r="5651">
          <cell r="D5651" t="str">
            <v>230BAS0000054s413020</v>
          </cell>
          <cell r="E5651">
            <v>50</v>
          </cell>
        </row>
        <row r="5652">
          <cell r="D5652" t="str">
            <v>230SHT0001928b3a-2</v>
          </cell>
          <cell r="E5652">
            <v>200</v>
          </cell>
        </row>
        <row r="5653">
          <cell r="D5653" t="str">
            <v>230SHT0001179b3b-2</v>
          </cell>
          <cell r="E5653">
            <v>100</v>
          </cell>
        </row>
        <row r="5654">
          <cell r="D5654" t="str">
            <v>230SHT0013131s413052</v>
          </cell>
          <cell r="E5654">
            <v>400</v>
          </cell>
        </row>
        <row r="5655">
          <cell r="D5655" t="str">
            <v>230SHT0002384s413055</v>
          </cell>
          <cell r="E5655">
            <v>99</v>
          </cell>
        </row>
        <row r="5656">
          <cell r="D5656" t="str">
            <v>230SHT0002255s413066</v>
          </cell>
          <cell r="E5656">
            <v>370</v>
          </cell>
        </row>
        <row r="5657">
          <cell r="D5657" t="str">
            <v>230SHT0001098s413055</v>
          </cell>
          <cell r="E5657">
            <v>50</v>
          </cell>
        </row>
        <row r="5658">
          <cell r="D5658" t="str">
            <v>230SHT0001097s413055</v>
          </cell>
          <cell r="E5658">
            <v>50</v>
          </cell>
        </row>
        <row r="5659">
          <cell r="D5659" t="str">
            <v>230BAS0000030s413070</v>
          </cell>
          <cell r="E5659">
            <v>800</v>
          </cell>
        </row>
        <row r="5660">
          <cell r="D5660" t="str">
            <v>230BAS0000030s413070</v>
          </cell>
          <cell r="E5660">
            <v>800</v>
          </cell>
        </row>
        <row r="5661">
          <cell r="D5661" t="str">
            <v>230SLT0010543b3b-2</v>
          </cell>
          <cell r="E5661">
            <v>130</v>
          </cell>
        </row>
        <row r="5662">
          <cell r="D5662" t="str">
            <v>230SCS0004817b3a-2</v>
          </cell>
          <cell r="E5662">
            <v>120</v>
          </cell>
        </row>
        <row r="5663">
          <cell r="D5663" t="str">
            <v>210REM0001183b1z-22</v>
          </cell>
          <cell r="E5663">
            <v>161</v>
          </cell>
        </row>
        <row r="5664">
          <cell r="D5664" t="str">
            <v>210REM0001183b1z-22</v>
          </cell>
          <cell r="E5664">
            <v>1200</v>
          </cell>
        </row>
        <row r="5665">
          <cell r="D5665" t="str">
            <v>210REM0001183b1z-22</v>
          </cell>
          <cell r="E5665">
            <v>660</v>
          </cell>
        </row>
        <row r="5666">
          <cell r="D5666" t="str">
            <v>210REM0001183b1z-22</v>
          </cell>
          <cell r="E5666">
            <v>406</v>
          </cell>
        </row>
        <row r="5667">
          <cell r="D5667" t="str">
            <v>210REM0001183b1z-22</v>
          </cell>
          <cell r="E5667">
            <v>120</v>
          </cell>
        </row>
        <row r="5668">
          <cell r="D5668" t="str">
            <v>210REM0001180b1z-22</v>
          </cell>
          <cell r="E5668">
            <v>1002</v>
          </cell>
        </row>
        <row r="5669">
          <cell r="D5669" t="str">
            <v>210REM0001180b1z-22</v>
          </cell>
          <cell r="E5669">
            <v>425</v>
          </cell>
        </row>
        <row r="5670">
          <cell r="D5670" t="str">
            <v>210REM0001180b1z-22</v>
          </cell>
          <cell r="E5670">
            <v>412</v>
          </cell>
        </row>
        <row r="5671">
          <cell r="D5671" t="str">
            <v>210TMI0000144y110</v>
          </cell>
          <cell r="E5671">
            <v>4.6960000000000002E-2</v>
          </cell>
        </row>
        <row r="5672">
          <cell r="D5672" t="str">
            <v>210REM0000126F1A-1-3</v>
          </cell>
          <cell r="E5672">
            <v>300</v>
          </cell>
        </row>
        <row r="5673">
          <cell r="D5673" t="str">
            <v>210REM0000125b1x</v>
          </cell>
          <cell r="E5673">
            <v>300</v>
          </cell>
        </row>
        <row r="5674">
          <cell r="D5674" t="str">
            <v>210REM0000124b1x</v>
          </cell>
          <cell r="E5674">
            <v>300</v>
          </cell>
        </row>
        <row r="5675">
          <cell r="D5675" t="str">
            <v>210REM0000123b1x</v>
          </cell>
          <cell r="E5675">
            <v>300</v>
          </cell>
        </row>
        <row r="5676">
          <cell r="D5676" t="str">
            <v>210REM0000116b1x</v>
          </cell>
          <cell r="E5676">
            <v>300</v>
          </cell>
        </row>
        <row r="5677">
          <cell r="D5677" t="str">
            <v>210REM0000114b1x</v>
          </cell>
          <cell r="E5677">
            <v>300</v>
          </cell>
        </row>
        <row r="5678">
          <cell r="D5678" t="str">
            <v>210REM0000098F1A-1-3</v>
          </cell>
          <cell r="E5678">
            <v>300</v>
          </cell>
        </row>
        <row r="5679">
          <cell r="D5679" t="str">
            <v>210REM0000097b1x</v>
          </cell>
          <cell r="E5679">
            <v>300</v>
          </cell>
        </row>
        <row r="5680">
          <cell r="D5680" t="str">
            <v>210REM0000096b1x</v>
          </cell>
          <cell r="E5680">
            <v>300</v>
          </cell>
        </row>
        <row r="5681">
          <cell r="D5681" t="str">
            <v>210REM0000095b1x</v>
          </cell>
          <cell r="E5681">
            <v>300</v>
          </cell>
        </row>
        <row r="5682">
          <cell r="D5682" t="str">
            <v>210REM0000088b1x</v>
          </cell>
          <cell r="E5682">
            <v>300</v>
          </cell>
        </row>
        <row r="5683">
          <cell r="D5683" t="str">
            <v>210REM0000086b1x</v>
          </cell>
          <cell r="E5683">
            <v>300</v>
          </cell>
        </row>
        <row r="5684">
          <cell r="D5684" t="str">
            <v>230SLT0011372b3b-2</v>
          </cell>
          <cell r="E5684">
            <v>187</v>
          </cell>
        </row>
        <row r="5685">
          <cell r="D5685" t="str">
            <v>230SLT0011088y3A-1-1</v>
          </cell>
          <cell r="E5685">
            <v>520</v>
          </cell>
        </row>
        <row r="5686">
          <cell r="D5686" t="str">
            <v>230SHT0002294Y3A-1-1</v>
          </cell>
          <cell r="E5686">
            <v>619</v>
          </cell>
        </row>
        <row r="5687">
          <cell r="D5687" t="str">
            <v>230SHT0001849Y3A-1-1</v>
          </cell>
          <cell r="E5687">
            <v>400</v>
          </cell>
        </row>
        <row r="5688">
          <cell r="D5688" t="str">
            <v>230SLT0011048b3b-2</v>
          </cell>
          <cell r="E5688">
            <v>214</v>
          </cell>
        </row>
        <row r="5689">
          <cell r="D5689" t="str">
            <v>230SLT0010913b3a-2</v>
          </cell>
          <cell r="E5689">
            <v>200</v>
          </cell>
        </row>
        <row r="5690">
          <cell r="D5690" t="str">
            <v>210TMI0000099y110</v>
          </cell>
          <cell r="E5690">
            <v>2.0799999999999998E-3</v>
          </cell>
        </row>
        <row r="5691">
          <cell r="D5691" t="str">
            <v>230SHT0010369h6j</v>
          </cell>
          <cell r="E5691">
            <v>100</v>
          </cell>
        </row>
        <row r="5692">
          <cell r="D5692" t="str">
            <v>230SLT0010190Y3A-1-1</v>
          </cell>
          <cell r="E5692">
            <v>400</v>
          </cell>
        </row>
        <row r="5693">
          <cell r="D5693" t="str">
            <v>230SLT0002818Y3A-1-1</v>
          </cell>
          <cell r="E5693">
            <v>500</v>
          </cell>
        </row>
        <row r="5694">
          <cell r="D5694" t="str">
            <v>230SLT0002542y3A-1-1</v>
          </cell>
          <cell r="E5694">
            <v>500</v>
          </cell>
        </row>
        <row r="5695">
          <cell r="D5695" t="str">
            <v>230SHT0012116Y3A-1-1</v>
          </cell>
          <cell r="E5695">
            <v>2</v>
          </cell>
        </row>
        <row r="5696">
          <cell r="D5696" t="str">
            <v>230SCS0004399Y3A-1-1</v>
          </cell>
          <cell r="E5696">
            <v>300</v>
          </cell>
        </row>
        <row r="5697">
          <cell r="D5697" t="str">
            <v>230BFA0000130Y3A-1-1</v>
          </cell>
          <cell r="E5697">
            <v>3000</v>
          </cell>
        </row>
        <row r="5698">
          <cell r="D5698" t="str">
            <v>230SHT0001200b3b-2</v>
          </cell>
          <cell r="E5698">
            <v>1000</v>
          </cell>
        </row>
        <row r="5699">
          <cell r="D5699" t="str">
            <v>230BFA0000371s413070</v>
          </cell>
          <cell r="E5699">
            <v>400</v>
          </cell>
        </row>
        <row r="5700">
          <cell r="D5700" t="str">
            <v>230SHT0012150s413052</v>
          </cell>
          <cell r="E5700">
            <v>500</v>
          </cell>
        </row>
        <row r="5701">
          <cell r="D5701" t="str">
            <v>230SHT0001201b3b-2</v>
          </cell>
          <cell r="E5701">
            <v>9</v>
          </cell>
        </row>
        <row r="5702">
          <cell r="D5702" t="str">
            <v>230SHT0001201b3b-2</v>
          </cell>
          <cell r="E5702">
            <v>21</v>
          </cell>
        </row>
        <row r="5703">
          <cell r="D5703" t="str">
            <v>230SLT0011266S413161</v>
          </cell>
          <cell r="E5703">
            <v>220</v>
          </cell>
        </row>
        <row r="5704">
          <cell r="D5704" t="str">
            <v>230SLT0010659s413161</v>
          </cell>
          <cell r="E5704">
            <v>300</v>
          </cell>
        </row>
        <row r="5705">
          <cell r="D5705" t="str">
            <v>230SHT0011825s413070</v>
          </cell>
          <cell r="E5705">
            <v>600</v>
          </cell>
        </row>
        <row r="5706">
          <cell r="D5706" t="str">
            <v>230SHT0001874s413052</v>
          </cell>
          <cell r="E5706">
            <v>2000</v>
          </cell>
        </row>
        <row r="5707">
          <cell r="D5707" t="str">
            <v>230SHT0001060s413070</v>
          </cell>
          <cell r="E5707">
            <v>600</v>
          </cell>
        </row>
        <row r="5708">
          <cell r="D5708" t="str">
            <v>230SHT0010368h6j</v>
          </cell>
          <cell r="E5708">
            <v>60</v>
          </cell>
        </row>
        <row r="5709">
          <cell r="D5709" t="str">
            <v>230SLT0011045b3b-2</v>
          </cell>
          <cell r="E5709">
            <v>400</v>
          </cell>
        </row>
        <row r="5710">
          <cell r="D5710" t="str">
            <v>230SHT0001928b3a-2</v>
          </cell>
          <cell r="E5710">
            <v>200</v>
          </cell>
        </row>
        <row r="5711">
          <cell r="D5711" t="str">
            <v>230SHT0012148Y3A-1-1</v>
          </cell>
          <cell r="E5711">
            <v>800</v>
          </cell>
        </row>
        <row r="5712">
          <cell r="D5712" t="str">
            <v>230SHT0011694Y3A-1-1</v>
          </cell>
          <cell r="E5712">
            <v>1000</v>
          </cell>
        </row>
        <row r="5713">
          <cell r="D5713" t="str">
            <v>230SHT0001879Y3A-1-1</v>
          </cell>
          <cell r="E5713">
            <v>500</v>
          </cell>
        </row>
        <row r="5714">
          <cell r="D5714" t="str">
            <v>230SHT0000823Y3A-1-1</v>
          </cell>
          <cell r="E5714">
            <v>60</v>
          </cell>
        </row>
        <row r="5715">
          <cell r="D5715" t="str">
            <v>230SHT0000823Y3A-1-1</v>
          </cell>
          <cell r="E5715">
            <v>172</v>
          </cell>
        </row>
        <row r="5716">
          <cell r="D5716" t="str">
            <v>230BSP0010024Y3A-1-1</v>
          </cell>
          <cell r="E5716">
            <v>6000</v>
          </cell>
        </row>
        <row r="5717">
          <cell r="D5717" t="str">
            <v>230BFA0010096Y3A-1-1</v>
          </cell>
          <cell r="E5717">
            <v>2500</v>
          </cell>
        </row>
        <row r="5718">
          <cell r="D5718" t="str">
            <v>230BFA0010021Y3A-1-1</v>
          </cell>
          <cell r="E5718">
            <v>2000</v>
          </cell>
        </row>
        <row r="5719">
          <cell r="D5719" t="str">
            <v>230BFA0000561Y3A-1-1</v>
          </cell>
          <cell r="E5719">
            <v>1000</v>
          </cell>
        </row>
        <row r="5720">
          <cell r="D5720" t="str">
            <v>230BFA0000421S411007</v>
          </cell>
          <cell r="E5720">
            <v>1300</v>
          </cell>
        </row>
        <row r="5721">
          <cell r="D5721" t="str">
            <v>230BFA0000418Y3A-1-1</v>
          </cell>
          <cell r="E5721">
            <v>1200</v>
          </cell>
        </row>
        <row r="5722">
          <cell r="D5722" t="str">
            <v>230BFA0000018Y3A-1-1</v>
          </cell>
          <cell r="E5722">
            <v>1600</v>
          </cell>
        </row>
        <row r="5723">
          <cell r="D5723" t="str">
            <v>230BFA0000018Y3A-1-1</v>
          </cell>
          <cell r="E5723">
            <v>1600</v>
          </cell>
        </row>
        <row r="5724">
          <cell r="D5724" t="str">
            <v>230BAS0000032Y3A-1-1</v>
          </cell>
          <cell r="E5724">
            <v>800</v>
          </cell>
        </row>
        <row r="5725">
          <cell r="D5725" t="str">
            <v>210TMA0000286y1b1-2-5</v>
          </cell>
          <cell r="E5725">
            <v>2</v>
          </cell>
        </row>
        <row r="5726">
          <cell r="D5726" t="str">
            <v>210TMA0000064y1a1-2-4</v>
          </cell>
          <cell r="E5726">
            <v>300</v>
          </cell>
        </row>
        <row r="5727">
          <cell r="D5727" t="str">
            <v>210REM0001688y1b1-1-5</v>
          </cell>
          <cell r="E5727">
            <v>100</v>
          </cell>
        </row>
        <row r="5728">
          <cell r="D5728" t="str">
            <v>210TMA0000226y1b1-1-4</v>
          </cell>
          <cell r="E5728">
            <v>30</v>
          </cell>
        </row>
        <row r="5729">
          <cell r="D5729" t="str">
            <v>210TMA0000194y1a1-2-4</v>
          </cell>
          <cell r="E5729">
            <v>3900</v>
          </cell>
        </row>
        <row r="5730">
          <cell r="D5730" t="str">
            <v>210TMA0000428y1a1-2-5</v>
          </cell>
          <cell r="E5730">
            <v>20</v>
          </cell>
        </row>
        <row r="5731">
          <cell r="D5731" t="str">
            <v>210REM0000126F1A-1-3</v>
          </cell>
          <cell r="E5731">
            <v>260</v>
          </cell>
        </row>
        <row r="5732">
          <cell r="D5732" t="str">
            <v>210REM0000125b1x</v>
          </cell>
          <cell r="E5732">
            <v>260</v>
          </cell>
        </row>
        <row r="5733">
          <cell r="D5733" t="str">
            <v>210REM0000124b1x</v>
          </cell>
          <cell r="E5733">
            <v>260</v>
          </cell>
        </row>
        <row r="5734">
          <cell r="D5734" t="str">
            <v>210REM0000123b1x</v>
          </cell>
          <cell r="E5734">
            <v>260</v>
          </cell>
        </row>
        <row r="5735">
          <cell r="D5735" t="str">
            <v>210REM0000116b1x</v>
          </cell>
          <cell r="E5735">
            <v>260</v>
          </cell>
        </row>
        <row r="5736">
          <cell r="D5736" t="str">
            <v>210REM0000114b1x</v>
          </cell>
          <cell r="E5736">
            <v>260</v>
          </cell>
        </row>
        <row r="5737">
          <cell r="D5737" t="str">
            <v>210REM0000098F1A-1-3</v>
          </cell>
          <cell r="E5737">
            <v>260</v>
          </cell>
        </row>
        <row r="5738">
          <cell r="D5738" t="str">
            <v>210REM0000097b1x</v>
          </cell>
          <cell r="E5738">
            <v>260</v>
          </cell>
        </row>
        <row r="5739">
          <cell r="D5739" t="str">
            <v>210REM0000096b1x</v>
          </cell>
          <cell r="E5739">
            <v>260</v>
          </cell>
        </row>
        <row r="5740">
          <cell r="D5740" t="str">
            <v>210REM0000095b1x</v>
          </cell>
          <cell r="E5740">
            <v>260</v>
          </cell>
        </row>
        <row r="5741">
          <cell r="D5741" t="str">
            <v>210REM0000088b1x</v>
          </cell>
          <cell r="E5741">
            <v>260</v>
          </cell>
        </row>
        <row r="5742">
          <cell r="D5742" t="str">
            <v>210REM0000086b1x</v>
          </cell>
          <cell r="E5742">
            <v>260</v>
          </cell>
        </row>
        <row r="5743">
          <cell r="D5743" t="str">
            <v>230SLT0010354b3a-2</v>
          </cell>
          <cell r="E5743">
            <v>110</v>
          </cell>
        </row>
        <row r="5744">
          <cell r="D5744" t="str">
            <v>230SLT0011374b3b-2</v>
          </cell>
          <cell r="E5744">
            <v>15</v>
          </cell>
        </row>
        <row r="5745">
          <cell r="D5745" t="str">
            <v>230SHT0012970b3a-2</v>
          </cell>
          <cell r="E5745">
            <v>150</v>
          </cell>
        </row>
        <row r="5746">
          <cell r="D5746" t="str">
            <v>210REM0010575f1a-2-1</v>
          </cell>
          <cell r="E5746">
            <v>119</v>
          </cell>
        </row>
        <row r="5747">
          <cell r="D5747" t="str">
            <v>210REM0010575f1a-2-1</v>
          </cell>
          <cell r="E5747">
            <v>1</v>
          </cell>
        </row>
        <row r="5748">
          <cell r="D5748" t="str">
            <v>210REM0010574f1a-2-1</v>
          </cell>
          <cell r="E5748">
            <v>119</v>
          </cell>
        </row>
        <row r="5749">
          <cell r="D5749" t="str">
            <v>210REM0010574f1a-2-1</v>
          </cell>
          <cell r="E5749">
            <v>1</v>
          </cell>
        </row>
        <row r="5750">
          <cell r="D5750" t="str">
            <v>210REM0010505f1a-2-1</v>
          </cell>
          <cell r="E5750">
            <v>4</v>
          </cell>
        </row>
        <row r="5751">
          <cell r="D5751" t="str">
            <v>210REM0010504f1a-2-1</v>
          </cell>
          <cell r="E5751">
            <v>4</v>
          </cell>
        </row>
        <row r="5752">
          <cell r="D5752" t="str">
            <v>210REM0010489f1a-2-1</v>
          </cell>
          <cell r="E5752">
            <v>8</v>
          </cell>
        </row>
        <row r="5753">
          <cell r="D5753" t="str">
            <v>210REM0010487f1a-2-1</v>
          </cell>
          <cell r="E5753">
            <v>8</v>
          </cell>
        </row>
        <row r="5754">
          <cell r="D5754" t="str">
            <v>210REM0002819f1a-2-1</v>
          </cell>
          <cell r="E5754">
            <v>28</v>
          </cell>
        </row>
        <row r="5755">
          <cell r="D5755" t="str">
            <v>210REM0002819f1a-2-1</v>
          </cell>
          <cell r="E5755">
            <v>1</v>
          </cell>
        </row>
        <row r="5756">
          <cell r="D5756" t="str">
            <v>210REM0002819F1A-2-1</v>
          </cell>
          <cell r="E5756">
            <v>3</v>
          </cell>
        </row>
        <row r="5757">
          <cell r="D5757" t="str">
            <v>210REM0002818f1a-2-1</v>
          </cell>
          <cell r="E5757">
            <v>32</v>
          </cell>
        </row>
        <row r="5758">
          <cell r="D5758" t="str">
            <v>210REM0002097F1A-2-1</v>
          </cell>
          <cell r="E5758">
            <v>90</v>
          </cell>
        </row>
        <row r="5759">
          <cell r="D5759" t="str">
            <v>210REM0002097f1a-2-1</v>
          </cell>
          <cell r="E5759">
            <v>54</v>
          </cell>
        </row>
        <row r="5760">
          <cell r="D5760" t="str">
            <v>210REM0002097f1a-2-1</v>
          </cell>
          <cell r="E5760">
            <v>66</v>
          </cell>
        </row>
        <row r="5761">
          <cell r="D5761" t="str">
            <v>210REM0002096f1a-2-1</v>
          </cell>
          <cell r="E5761">
            <v>119</v>
          </cell>
        </row>
        <row r="5762">
          <cell r="D5762" t="str">
            <v>210REM0002096F1A-2-1</v>
          </cell>
          <cell r="E5762">
            <v>90</v>
          </cell>
        </row>
        <row r="5763">
          <cell r="D5763" t="str">
            <v>210REM0002096f1a-2-1</v>
          </cell>
          <cell r="E5763">
            <v>22</v>
          </cell>
        </row>
        <row r="5764">
          <cell r="D5764" t="str">
            <v>210REM0002096f1a-2-1</v>
          </cell>
          <cell r="E5764">
            <v>1</v>
          </cell>
        </row>
        <row r="5765">
          <cell r="D5765" t="str">
            <v>230SHT0002738b3a-2</v>
          </cell>
          <cell r="E5765">
            <v>100</v>
          </cell>
        </row>
        <row r="5766">
          <cell r="D5766" t="str">
            <v>230SLT0011085b3b-2</v>
          </cell>
          <cell r="E5766">
            <v>300</v>
          </cell>
        </row>
        <row r="5767">
          <cell r="D5767" t="str">
            <v>230SHT0014594b3b-2</v>
          </cell>
          <cell r="E5767">
            <v>680</v>
          </cell>
        </row>
        <row r="5768">
          <cell r="D5768" t="str">
            <v>230SHT0002739b3a-2</v>
          </cell>
          <cell r="E5768">
            <v>100</v>
          </cell>
        </row>
        <row r="5769">
          <cell r="D5769" t="str">
            <v>210REM0000127b1x</v>
          </cell>
          <cell r="E5769">
            <v>260</v>
          </cell>
        </row>
        <row r="5770">
          <cell r="D5770" t="str">
            <v>210REM0000122b1x</v>
          </cell>
          <cell r="E5770">
            <v>260</v>
          </cell>
        </row>
        <row r="5771">
          <cell r="D5771" t="str">
            <v>210REM0000102b1x</v>
          </cell>
          <cell r="E5771">
            <v>520</v>
          </cell>
        </row>
        <row r="5772">
          <cell r="D5772" t="str">
            <v>210REM0000100b1x</v>
          </cell>
          <cell r="E5772">
            <v>520</v>
          </cell>
        </row>
        <row r="5773">
          <cell r="D5773" t="str">
            <v>210REM0000099b1x</v>
          </cell>
          <cell r="E5773">
            <v>260</v>
          </cell>
        </row>
        <row r="5774">
          <cell r="D5774" t="str">
            <v>210REM0000094b1x</v>
          </cell>
          <cell r="E5774">
            <v>260</v>
          </cell>
        </row>
        <row r="5775">
          <cell r="D5775" t="str">
            <v>210BSP0000071b1x</v>
          </cell>
          <cell r="E5775">
            <v>520</v>
          </cell>
        </row>
        <row r="5776">
          <cell r="D5776" t="str">
            <v>210BMM0000001b1x</v>
          </cell>
          <cell r="E5776">
            <v>520</v>
          </cell>
        </row>
        <row r="5777">
          <cell r="D5777" t="str">
            <v>230SLT0011374b3b-2</v>
          </cell>
          <cell r="E5777">
            <v>15</v>
          </cell>
        </row>
        <row r="5778">
          <cell r="D5778" t="str">
            <v>230SHT0001876Y3A-1-1</v>
          </cell>
          <cell r="E5778">
            <v>300</v>
          </cell>
        </row>
        <row r="5779">
          <cell r="D5779" t="str">
            <v>230SLT0011374b3b-2</v>
          </cell>
          <cell r="E5779">
            <v>70</v>
          </cell>
        </row>
        <row r="5780">
          <cell r="D5780" t="str">
            <v>230SLT0011099b3b-2</v>
          </cell>
          <cell r="E5780">
            <v>200</v>
          </cell>
        </row>
        <row r="5781">
          <cell r="D5781" t="str">
            <v>230SHT0010068h6j</v>
          </cell>
          <cell r="E5781">
            <v>46</v>
          </cell>
        </row>
        <row r="5782">
          <cell r="D5782" t="str">
            <v>230SHT0011209h6j</v>
          </cell>
          <cell r="E5782">
            <v>40</v>
          </cell>
        </row>
        <row r="5783">
          <cell r="D5783" t="str">
            <v>230SHT0011209h6j</v>
          </cell>
          <cell r="E5783">
            <v>20</v>
          </cell>
        </row>
        <row r="5784">
          <cell r="D5784" t="str">
            <v>230SLT0011033S413025</v>
          </cell>
          <cell r="E5784">
            <v>500</v>
          </cell>
        </row>
        <row r="5785">
          <cell r="D5785" t="str">
            <v>230SCS0004818w1341</v>
          </cell>
          <cell r="E5785">
            <v>130</v>
          </cell>
        </row>
        <row r="5786">
          <cell r="D5786" t="str">
            <v>230SHT0011978w1342</v>
          </cell>
          <cell r="E5786">
            <v>2348</v>
          </cell>
        </row>
        <row r="5787">
          <cell r="D5787" t="str">
            <v>230SHT0001251w1341</v>
          </cell>
          <cell r="E5787">
            <v>775</v>
          </cell>
        </row>
        <row r="5788">
          <cell r="D5788" t="str">
            <v>230SHT0001258w1341</v>
          </cell>
          <cell r="E5788">
            <v>500</v>
          </cell>
        </row>
        <row r="5789">
          <cell r="D5789" t="str">
            <v>230SLT0011037w1341</v>
          </cell>
          <cell r="E5789">
            <v>199</v>
          </cell>
        </row>
        <row r="5790">
          <cell r="D5790" t="str">
            <v>230SHT0001933w1341</v>
          </cell>
          <cell r="E5790">
            <v>1436</v>
          </cell>
        </row>
        <row r="5791">
          <cell r="D5791" t="str">
            <v>230SHT0001927w1341</v>
          </cell>
          <cell r="E5791">
            <v>1058</v>
          </cell>
        </row>
        <row r="5792">
          <cell r="D5792" t="str">
            <v>210REM0002097W1141</v>
          </cell>
          <cell r="E5792">
            <v>90</v>
          </cell>
        </row>
        <row r="5793">
          <cell r="D5793" t="str">
            <v>220TSY0000210y2fz-1</v>
          </cell>
          <cell r="E5793">
            <v>5</v>
          </cell>
        </row>
        <row r="5794">
          <cell r="D5794" t="str">
            <v>220TSY0000195Y2FZ-1</v>
          </cell>
          <cell r="E5794">
            <v>102.5</v>
          </cell>
        </row>
        <row r="5795">
          <cell r="D5795" t="str">
            <v>220TSY0000469y2fz-1</v>
          </cell>
          <cell r="E5795">
            <v>32</v>
          </cell>
        </row>
        <row r="5796">
          <cell r="D5796" t="str">
            <v>220TSY0000468y2fz-1</v>
          </cell>
          <cell r="E5796">
            <v>50</v>
          </cell>
        </row>
        <row r="5797">
          <cell r="D5797" t="str">
            <v>220TSY0000468y2fz-1</v>
          </cell>
          <cell r="E5797">
            <v>50</v>
          </cell>
        </row>
        <row r="5798">
          <cell r="D5798" t="str">
            <v>230SHT0011408Y3A-3-3</v>
          </cell>
          <cell r="E5798">
            <v>1000</v>
          </cell>
        </row>
        <row r="5799">
          <cell r="D5799" t="str">
            <v>210REM0002096W1141</v>
          </cell>
          <cell r="E5799">
            <v>90</v>
          </cell>
        </row>
        <row r="5800">
          <cell r="D5800" t="str">
            <v>220TSY0000469y2fz-1</v>
          </cell>
          <cell r="E5800">
            <v>32</v>
          </cell>
        </row>
        <row r="5801">
          <cell r="D5801" t="str">
            <v>230SLT0011090Y3A-2-2</v>
          </cell>
          <cell r="E5801">
            <v>32</v>
          </cell>
        </row>
        <row r="5802">
          <cell r="D5802" t="str">
            <v>230SLT0011090y3a-2-2</v>
          </cell>
          <cell r="E5802">
            <v>384</v>
          </cell>
        </row>
        <row r="5803">
          <cell r="D5803" t="str">
            <v>230SLT0002797y3a-2-2</v>
          </cell>
          <cell r="E5803">
            <v>100</v>
          </cell>
        </row>
        <row r="5804">
          <cell r="D5804" t="str">
            <v>230SLT0002796y3a-2-2</v>
          </cell>
          <cell r="E5804">
            <v>100</v>
          </cell>
        </row>
        <row r="5805">
          <cell r="D5805" t="str">
            <v>230SHT0002054y3a-2-2</v>
          </cell>
          <cell r="E5805">
            <v>1000</v>
          </cell>
        </row>
        <row r="5806">
          <cell r="D5806" t="str">
            <v>230SHT0001053Y3A-2-2</v>
          </cell>
          <cell r="E5806">
            <v>1200</v>
          </cell>
        </row>
        <row r="5807">
          <cell r="D5807" t="str">
            <v>230SCS0004584Y3A-2-2</v>
          </cell>
          <cell r="E5807">
            <v>500</v>
          </cell>
        </row>
        <row r="5808">
          <cell r="D5808" t="str">
            <v>230SCS0004583Y3A-2-2</v>
          </cell>
          <cell r="E5808">
            <v>500</v>
          </cell>
        </row>
        <row r="5809">
          <cell r="D5809" t="str">
            <v>230BSP0000110Y3A-2-2</v>
          </cell>
          <cell r="E5809">
            <v>200</v>
          </cell>
        </row>
        <row r="5810">
          <cell r="D5810" t="str">
            <v>230BSP0000047Y3A-2-2</v>
          </cell>
          <cell r="E5810">
            <v>300</v>
          </cell>
        </row>
        <row r="5811">
          <cell r="D5811" t="str">
            <v>220SLT0001101y2fn-8</v>
          </cell>
          <cell r="E5811">
            <v>200</v>
          </cell>
        </row>
        <row r="5812">
          <cell r="D5812" t="str">
            <v>220SLT0000696y2fn-8</v>
          </cell>
          <cell r="E5812">
            <v>200</v>
          </cell>
        </row>
        <row r="5813">
          <cell r="D5813" t="str">
            <v>230SHT0015090s1000</v>
          </cell>
          <cell r="E5813">
            <v>240</v>
          </cell>
        </row>
        <row r="5814">
          <cell r="D5814" t="str">
            <v>230SLT0012014Y3A-2-2</v>
          </cell>
          <cell r="E5814">
            <v>2500</v>
          </cell>
        </row>
        <row r="5815">
          <cell r="D5815" t="str">
            <v>230SLT0010534y3a-2-2</v>
          </cell>
          <cell r="E5815">
            <v>1200</v>
          </cell>
        </row>
        <row r="5816">
          <cell r="D5816" t="str">
            <v>230SLT0010277S1000</v>
          </cell>
          <cell r="E5816">
            <v>180</v>
          </cell>
        </row>
        <row r="5817">
          <cell r="D5817" t="str">
            <v>230SHT0015934s1000</v>
          </cell>
          <cell r="E5817">
            <v>40</v>
          </cell>
        </row>
        <row r="5818">
          <cell r="D5818" t="str">
            <v>230SHT0015934S1000</v>
          </cell>
          <cell r="E5818">
            <v>360</v>
          </cell>
        </row>
        <row r="5819">
          <cell r="D5819" t="str">
            <v>230SHT0015934S1000</v>
          </cell>
          <cell r="E5819">
            <v>120</v>
          </cell>
        </row>
        <row r="5820">
          <cell r="D5820" t="str">
            <v>230SHT0013256y3a-2-2</v>
          </cell>
          <cell r="E5820">
            <v>300</v>
          </cell>
        </row>
        <row r="5821">
          <cell r="D5821" t="str">
            <v>230SHT0013129S413082</v>
          </cell>
          <cell r="E5821">
            <v>68</v>
          </cell>
        </row>
        <row r="5822">
          <cell r="D5822" t="str">
            <v>230SHT0001147s413082</v>
          </cell>
          <cell r="E5822">
            <v>200</v>
          </cell>
        </row>
        <row r="5823">
          <cell r="D5823" t="str">
            <v>230SHT0001062y3a-2-2</v>
          </cell>
          <cell r="E5823">
            <v>25</v>
          </cell>
        </row>
        <row r="5824">
          <cell r="D5824" t="str">
            <v>230SLT0010533Y3A-2-2</v>
          </cell>
          <cell r="E5824">
            <v>2000</v>
          </cell>
        </row>
        <row r="5825">
          <cell r="D5825" t="str">
            <v>230BPC0010161s1000</v>
          </cell>
          <cell r="E5825">
            <v>170</v>
          </cell>
        </row>
        <row r="5826">
          <cell r="D5826" t="str">
            <v>230SHT0012225w1341</v>
          </cell>
          <cell r="E5826">
            <v>298</v>
          </cell>
        </row>
        <row r="5827">
          <cell r="D5827" t="str">
            <v>230SCS0004809w1341</v>
          </cell>
          <cell r="E5827">
            <v>540</v>
          </cell>
        </row>
        <row r="5828">
          <cell r="D5828" t="str">
            <v>230SCS0004811w1343</v>
          </cell>
          <cell r="E5828">
            <v>117</v>
          </cell>
        </row>
        <row r="5829">
          <cell r="D5829" t="str">
            <v>230SCS0004811w1343</v>
          </cell>
          <cell r="E5829">
            <v>381</v>
          </cell>
        </row>
        <row r="5830">
          <cell r="D5830" t="str">
            <v>230SCS0004811w1341</v>
          </cell>
          <cell r="E5830">
            <v>498</v>
          </cell>
        </row>
        <row r="5831">
          <cell r="D5831" t="str">
            <v>230SCS0004801w1341</v>
          </cell>
          <cell r="E5831">
            <v>1000</v>
          </cell>
        </row>
        <row r="5832">
          <cell r="D5832" t="str">
            <v>230SCS0004810w1341</v>
          </cell>
          <cell r="E5832">
            <v>292</v>
          </cell>
        </row>
        <row r="5833">
          <cell r="D5833" t="str">
            <v>230SCS0004802w1341</v>
          </cell>
          <cell r="E5833">
            <v>230</v>
          </cell>
        </row>
        <row r="5834">
          <cell r="D5834" t="str">
            <v>230SLT0010354w1341</v>
          </cell>
          <cell r="E5834">
            <v>208</v>
          </cell>
        </row>
        <row r="5835">
          <cell r="D5835" t="str">
            <v>230SLT0011082w1341</v>
          </cell>
          <cell r="E5835">
            <v>220</v>
          </cell>
        </row>
        <row r="5836">
          <cell r="D5836" t="str">
            <v>230SCS0007566w1342</v>
          </cell>
          <cell r="E5836">
            <v>653</v>
          </cell>
        </row>
        <row r="5837">
          <cell r="D5837" t="str">
            <v>230SLT0011089w1342</v>
          </cell>
          <cell r="E5837">
            <v>2000</v>
          </cell>
        </row>
        <row r="5838">
          <cell r="D5838" t="str">
            <v>230SHT0001127w1342</v>
          </cell>
          <cell r="E5838">
            <v>610</v>
          </cell>
        </row>
        <row r="5839">
          <cell r="D5839" t="str">
            <v>230SHT0001126w1342</v>
          </cell>
          <cell r="E5839">
            <v>613</v>
          </cell>
        </row>
        <row r="5840">
          <cell r="D5840" t="str">
            <v>220SLT0001301C343001</v>
          </cell>
          <cell r="E5840">
            <v>1</v>
          </cell>
        </row>
        <row r="5841">
          <cell r="D5841" t="str">
            <v>230SLT0010549w1342</v>
          </cell>
          <cell r="E5841">
            <v>780</v>
          </cell>
        </row>
        <row r="5842">
          <cell r="D5842" t="str">
            <v>230SHT0001455w1342</v>
          </cell>
          <cell r="E5842">
            <v>1200</v>
          </cell>
        </row>
        <row r="5843">
          <cell r="D5843" t="str">
            <v>230SLT0010546w1343</v>
          </cell>
          <cell r="E5843">
            <v>1210</v>
          </cell>
        </row>
        <row r="5844">
          <cell r="D5844" t="str">
            <v>230SLT0010546w1342</v>
          </cell>
          <cell r="E5844">
            <v>1410</v>
          </cell>
        </row>
        <row r="5845">
          <cell r="D5845" t="str">
            <v>230SLT0010558w1342</v>
          </cell>
          <cell r="E5845">
            <v>165</v>
          </cell>
        </row>
        <row r="5846">
          <cell r="D5846" t="str">
            <v>230SLT0010558w1342</v>
          </cell>
          <cell r="E5846">
            <v>255</v>
          </cell>
        </row>
        <row r="5847">
          <cell r="D5847" t="str">
            <v>230SLT0010407w1342</v>
          </cell>
          <cell r="E5847">
            <v>500</v>
          </cell>
        </row>
        <row r="5848">
          <cell r="D5848" t="str">
            <v>230SHT0015924w1342</v>
          </cell>
          <cell r="E5848">
            <v>434</v>
          </cell>
        </row>
        <row r="5849">
          <cell r="D5849" t="str">
            <v>230SLT0002877w1342</v>
          </cell>
          <cell r="E5849">
            <v>100</v>
          </cell>
        </row>
        <row r="5850">
          <cell r="D5850" t="str">
            <v>230SCS0005773w1342</v>
          </cell>
          <cell r="E5850">
            <v>42</v>
          </cell>
        </row>
        <row r="5851">
          <cell r="D5851" t="str">
            <v>230SLT0011045w1342</v>
          </cell>
          <cell r="E5851">
            <v>1000</v>
          </cell>
        </row>
        <row r="5852">
          <cell r="D5852" t="str">
            <v>230SLT0011042w1342</v>
          </cell>
          <cell r="E5852">
            <v>300</v>
          </cell>
        </row>
        <row r="5853">
          <cell r="D5853" t="str">
            <v>230SLT0011103w1342</v>
          </cell>
          <cell r="E5853">
            <v>530</v>
          </cell>
        </row>
        <row r="5854">
          <cell r="D5854" t="str">
            <v>230SHT0001855w1342</v>
          </cell>
          <cell r="E5854">
            <v>1078</v>
          </cell>
        </row>
        <row r="5855">
          <cell r="D5855" t="str">
            <v>230SHT0001854w1342</v>
          </cell>
          <cell r="E5855">
            <v>1078</v>
          </cell>
        </row>
        <row r="5856">
          <cell r="D5856" t="str">
            <v>230SLT0010541w1342</v>
          </cell>
          <cell r="E5856">
            <v>1270</v>
          </cell>
        </row>
        <row r="5857">
          <cell r="D5857" t="str">
            <v>230SHT0014594w1342</v>
          </cell>
          <cell r="E5857">
            <v>734</v>
          </cell>
        </row>
        <row r="5858">
          <cell r="D5858" t="str">
            <v>230SHT0001214w1342</v>
          </cell>
          <cell r="E5858">
            <v>1100</v>
          </cell>
        </row>
        <row r="5859">
          <cell r="D5859" t="str">
            <v>220SLT0011310CS-220</v>
          </cell>
          <cell r="E5859">
            <v>120</v>
          </cell>
        </row>
        <row r="5860">
          <cell r="D5860" t="str">
            <v>230SHT0001215w1342</v>
          </cell>
          <cell r="E5860">
            <v>900</v>
          </cell>
        </row>
        <row r="5861">
          <cell r="D5861" t="str">
            <v>230SHT0001206w1342</v>
          </cell>
          <cell r="E5861">
            <v>1600</v>
          </cell>
        </row>
        <row r="5862">
          <cell r="D5862" t="str">
            <v>220SLT0011196CS-220</v>
          </cell>
          <cell r="E5862">
            <v>120</v>
          </cell>
        </row>
        <row r="5863">
          <cell r="D5863" t="str">
            <v>230SLT0010547w1342</v>
          </cell>
          <cell r="E5863">
            <v>2121</v>
          </cell>
        </row>
        <row r="5864">
          <cell r="D5864" t="str">
            <v>220SLT0011117CS-220</v>
          </cell>
          <cell r="E5864">
            <v>120</v>
          </cell>
        </row>
        <row r="5865">
          <cell r="D5865" t="str">
            <v>220SLT0011112CS-220</v>
          </cell>
          <cell r="E5865">
            <v>120</v>
          </cell>
        </row>
        <row r="5866">
          <cell r="D5866" t="str">
            <v>220SLT0011111CS-220</v>
          </cell>
          <cell r="E5866">
            <v>120</v>
          </cell>
        </row>
        <row r="5867">
          <cell r="D5867" t="str">
            <v>220SLT0011054CS-220</v>
          </cell>
          <cell r="E5867">
            <v>120</v>
          </cell>
        </row>
        <row r="5868">
          <cell r="D5868" t="str">
            <v>220SLT0011052CS-220</v>
          </cell>
          <cell r="E5868">
            <v>120</v>
          </cell>
        </row>
        <row r="5869">
          <cell r="D5869" t="str">
            <v>220SLT0010944CS-220</v>
          </cell>
          <cell r="E5869">
            <v>120</v>
          </cell>
        </row>
        <row r="5870">
          <cell r="D5870" t="str">
            <v>220SLT0010943CS-220</v>
          </cell>
          <cell r="E5870">
            <v>120</v>
          </cell>
        </row>
        <row r="5871">
          <cell r="D5871" t="str">
            <v>220SLT0010942CS-220</v>
          </cell>
          <cell r="E5871">
            <v>120</v>
          </cell>
        </row>
        <row r="5872">
          <cell r="D5872" t="str">
            <v>220SLT0010924CS-220</v>
          </cell>
          <cell r="E5872">
            <v>120</v>
          </cell>
        </row>
        <row r="5873">
          <cell r="D5873" t="str">
            <v>210RSM0010030w1143</v>
          </cell>
          <cell r="E5873">
            <v>840</v>
          </cell>
        </row>
        <row r="5874">
          <cell r="D5874" t="str">
            <v>220SLT0010370CS-220</v>
          </cell>
          <cell r="E5874">
            <v>80</v>
          </cell>
        </row>
        <row r="5875">
          <cell r="D5875" t="str">
            <v>210RSM0010030w1143</v>
          </cell>
          <cell r="E5875">
            <v>382</v>
          </cell>
        </row>
        <row r="5876">
          <cell r="D5876" t="str">
            <v>220SLT0010370CS-220</v>
          </cell>
          <cell r="E5876">
            <v>28</v>
          </cell>
        </row>
        <row r="5877">
          <cell r="D5877" t="str">
            <v>210REM0001122w1143</v>
          </cell>
          <cell r="E5877">
            <v>1980</v>
          </cell>
        </row>
        <row r="5878">
          <cell r="D5878" t="str">
            <v>230SLT0002876w1342</v>
          </cell>
          <cell r="E5878">
            <v>300</v>
          </cell>
        </row>
        <row r="5879">
          <cell r="D5879" t="str">
            <v>220SLT0010369CS-220</v>
          </cell>
          <cell r="E5879">
            <v>80</v>
          </cell>
        </row>
        <row r="5880">
          <cell r="D5880" t="str">
            <v>210REM0001106w1143</v>
          </cell>
          <cell r="E5880">
            <v>1980</v>
          </cell>
        </row>
        <row r="5881">
          <cell r="D5881" t="str">
            <v>220SLT0010369CS-220</v>
          </cell>
          <cell r="E5881">
            <v>28</v>
          </cell>
        </row>
        <row r="5882">
          <cell r="D5882" t="str">
            <v>220SLT0000809CS-220</v>
          </cell>
          <cell r="E5882">
            <v>75</v>
          </cell>
        </row>
        <row r="5883">
          <cell r="D5883" t="str">
            <v>220SLT0000808CS-220</v>
          </cell>
          <cell r="E5883">
            <v>75</v>
          </cell>
        </row>
        <row r="5884">
          <cell r="D5884" t="str">
            <v>220BEC0010017CS-220</v>
          </cell>
          <cell r="E5884">
            <v>60</v>
          </cell>
        </row>
        <row r="5885">
          <cell r="D5885" t="str">
            <v>210REM0001113y1a3-1-3</v>
          </cell>
          <cell r="E5885">
            <v>46</v>
          </cell>
        </row>
        <row r="5886">
          <cell r="D5886" t="str">
            <v>220BCL0010006CS-220</v>
          </cell>
          <cell r="E5886">
            <v>129</v>
          </cell>
        </row>
        <row r="5887">
          <cell r="D5887" t="str">
            <v>220SHT0014060CS-220</v>
          </cell>
          <cell r="E5887">
            <v>1</v>
          </cell>
        </row>
        <row r="5888">
          <cell r="D5888" t="str">
            <v>220SHT0011613CS-220</v>
          </cell>
          <cell r="E5888">
            <v>107</v>
          </cell>
        </row>
        <row r="5889">
          <cell r="D5889" t="str">
            <v>210SLT0011052F1A-1-3</v>
          </cell>
          <cell r="E5889">
            <v>140</v>
          </cell>
        </row>
        <row r="5890">
          <cell r="D5890" t="str">
            <v>210SHT0014057F1A-1-3</v>
          </cell>
          <cell r="E5890">
            <v>20</v>
          </cell>
        </row>
        <row r="5891">
          <cell r="D5891" t="str">
            <v>210SHT0011330F1A-1-3</v>
          </cell>
          <cell r="E5891">
            <v>54</v>
          </cell>
        </row>
        <row r="5892">
          <cell r="D5892" t="str">
            <v>210SHT0011330F1A-1-3</v>
          </cell>
          <cell r="E5892">
            <v>82</v>
          </cell>
        </row>
        <row r="5893">
          <cell r="D5893" t="str">
            <v>210SHT0000508F1A-1-3</v>
          </cell>
          <cell r="E5893">
            <v>51</v>
          </cell>
        </row>
        <row r="5894">
          <cell r="D5894" t="str">
            <v>210SHT0000504F1A-1-3</v>
          </cell>
          <cell r="E5894">
            <v>24</v>
          </cell>
        </row>
        <row r="5895">
          <cell r="D5895" t="str">
            <v>220SHT0011330CS-220</v>
          </cell>
          <cell r="E5895">
            <v>107</v>
          </cell>
        </row>
        <row r="5896">
          <cell r="D5896" t="str">
            <v>210REM0003053b1x</v>
          </cell>
          <cell r="E5896">
            <v>200</v>
          </cell>
        </row>
        <row r="5897">
          <cell r="D5897" t="str">
            <v>210REM0000126F1A-1-3</v>
          </cell>
          <cell r="E5897">
            <v>200</v>
          </cell>
        </row>
        <row r="5898">
          <cell r="D5898" t="str">
            <v>210REM0000125b1x</v>
          </cell>
          <cell r="E5898">
            <v>200</v>
          </cell>
        </row>
        <row r="5899">
          <cell r="D5899" t="str">
            <v>210REM0000124b1x</v>
          </cell>
          <cell r="E5899">
            <v>200</v>
          </cell>
        </row>
        <row r="5900">
          <cell r="D5900" t="str">
            <v>210REM0000123b1x</v>
          </cell>
          <cell r="E5900">
            <v>200</v>
          </cell>
        </row>
        <row r="5901">
          <cell r="D5901" t="str">
            <v>210REM0000116b1x</v>
          </cell>
          <cell r="E5901">
            <v>200</v>
          </cell>
        </row>
        <row r="5902">
          <cell r="D5902" t="str">
            <v>210REM0000114b1x</v>
          </cell>
          <cell r="E5902">
            <v>200</v>
          </cell>
        </row>
        <row r="5903">
          <cell r="D5903" t="str">
            <v>210REM0000113b1x</v>
          </cell>
          <cell r="E5903">
            <v>200</v>
          </cell>
        </row>
        <row r="5904">
          <cell r="D5904" t="str">
            <v>210REM0000101b1x</v>
          </cell>
          <cell r="E5904">
            <v>400</v>
          </cell>
        </row>
        <row r="5905">
          <cell r="D5905" t="str">
            <v>210REM0000098F1A-1-3</v>
          </cell>
          <cell r="E5905">
            <v>200</v>
          </cell>
        </row>
        <row r="5906">
          <cell r="D5906" t="str">
            <v>210REM0000097b1x</v>
          </cell>
          <cell r="E5906">
            <v>200</v>
          </cell>
        </row>
        <row r="5907">
          <cell r="D5907" t="str">
            <v>210REM0000096b1x</v>
          </cell>
          <cell r="E5907">
            <v>200</v>
          </cell>
        </row>
        <row r="5908">
          <cell r="D5908" t="str">
            <v>210REM0000095b1x</v>
          </cell>
          <cell r="E5908">
            <v>200</v>
          </cell>
        </row>
        <row r="5909">
          <cell r="D5909" t="str">
            <v>210REM0000088b1x</v>
          </cell>
          <cell r="E5909">
            <v>200</v>
          </cell>
        </row>
        <row r="5910">
          <cell r="D5910" t="str">
            <v>220SHT0010016CS-220</v>
          </cell>
          <cell r="E5910">
            <v>120</v>
          </cell>
        </row>
        <row r="5911">
          <cell r="D5911" t="str">
            <v>210REM0000086b1x</v>
          </cell>
          <cell r="E5911">
            <v>200</v>
          </cell>
        </row>
        <row r="5912">
          <cell r="D5912" t="str">
            <v>220SHT0001685CS-220</v>
          </cell>
          <cell r="E5912">
            <v>129</v>
          </cell>
        </row>
        <row r="5913">
          <cell r="D5913" t="str">
            <v>220SHT0000508CS-220</v>
          </cell>
          <cell r="E5913">
            <v>129</v>
          </cell>
        </row>
        <row r="5914">
          <cell r="D5914" t="str">
            <v>220SHT0000506CS-220</v>
          </cell>
          <cell r="E5914">
            <v>9</v>
          </cell>
        </row>
        <row r="5915">
          <cell r="D5915" t="str">
            <v>220SHT0000504CS-220</v>
          </cell>
          <cell r="E5915">
            <v>129</v>
          </cell>
        </row>
        <row r="5916">
          <cell r="D5916" t="str">
            <v>220SHT0000447CS-220</v>
          </cell>
          <cell r="E5916">
            <v>129</v>
          </cell>
        </row>
        <row r="5917">
          <cell r="D5917" t="str">
            <v>220SHT0000445CS-220</v>
          </cell>
          <cell r="E5917">
            <v>83</v>
          </cell>
        </row>
        <row r="5918">
          <cell r="D5918" t="str">
            <v>220BPC0010012CS-220</v>
          </cell>
          <cell r="E5918">
            <v>516</v>
          </cell>
        </row>
        <row r="5919">
          <cell r="D5919" t="str">
            <v>220BFA0000003CS-220</v>
          </cell>
          <cell r="E5919">
            <v>101</v>
          </cell>
        </row>
        <row r="5920">
          <cell r="D5920" t="str">
            <v>220BCL0010006CS-220</v>
          </cell>
          <cell r="E5920">
            <v>129</v>
          </cell>
        </row>
        <row r="5921">
          <cell r="D5921" t="str">
            <v>220SHT0011613CS-220</v>
          </cell>
          <cell r="E5921">
            <v>48</v>
          </cell>
        </row>
        <row r="5922">
          <cell r="D5922" t="str">
            <v>230BFA0010062w1342</v>
          </cell>
          <cell r="E5922">
            <v>2377</v>
          </cell>
        </row>
        <row r="5923">
          <cell r="D5923" t="str">
            <v>220SHT0011463CS-220</v>
          </cell>
          <cell r="E5923">
            <v>12</v>
          </cell>
        </row>
        <row r="5924">
          <cell r="D5924" t="str">
            <v>220SHT0011462CS-220</v>
          </cell>
          <cell r="E5924">
            <v>12</v>
          </cell>
        </row>
        <row r="5925">
          <cell r="D5925" t="str">
            <v>230BFA0000400w1342</v>
          </cell>
          <cell r="E5925">
            <v>1192</v>
          </cell>
        </row>
        <row r="5926">
          <cell r="D5926" t="str">
            <v>220SHT0011360CS-220</v>
          </cell>
          <cell r="E5926">
            <v>72</v>
          </cell>
        </row>
        <row r="5927">
          <cell r="D5927" t="str">
            <v>220SHT0011330CS-220</v>
          </cell>
          <cell r="E5927">
            <v>96</v>
          </cell>
        </row>
        <row r="5928">
          <cell r="D5928" t="str">
            <v>230BFA0000316w1342</v>
          </cell>
          <cell r="E5928">
            <v>1147</v>
          </cell>
        </row>
        <row r="5929">
          <cell r="D5929" t="str">
            <v>220SHT0011030CS-220</v>
          </cell>
          <cell r="E5929">
            <v>42</v>
          </cell>
        </row>
        <row r="5930">
          <cell r="D5930" t="str">
            <v>210REM0002129b1x</v>
          </cell>
          <cell r="E5930">
            <v>4</v>
          </cell>
        </row>
        <row r="5931">
          <cell r="D5931" t="str">
            <v>220BFA0000003CS-220</v>
          </cell>
          <cell r="E5931">
            <v>40</v>
          </cell>
        </row>
        <row r="5932">
          <cell r="D5932" t="str">
            <v>230BFA0000087w1342</v>
          </cell>
          <cell r="E5932">
            <v>1534</v>
          </cell>
        </row>
        <row r="5933">
          <cell r="D5933" t="str">
            <v>220SHT0014853CS-220</v>
          </cell>
          <cell r="E5933">
            <v>28</v>
          </cell>
        </row>
        <row r="5934">
          <cell r="D5934" t="str">
            <v>210REM0001098b1x</v>
          </cell>
          <cell r="E5934">
            <v>3</v>
          </cell>
        </row>
        <row r="5935">
          <cell r="D5935" t="str">
            <v>220SHT0000535CS-220</v>
          </cell>
          <cell r="E5935">
            <v>88</v>
          </cell>
        </row>
        <row r="5936">
          <cell r="D5936" t="str">
            <v>230BFA0000003CS-230</v>
          </cell>
          <cell r="E5936">
            <v>132</v>
          </cell>
        </row>
        <row r="5937">
          <cell r="D5937" t="str">
            <v>210REM0001115b1x</v>
          </cell>
          <cell r="E5937">
            <v>15</v>
          </cell>
        </row>
        <row r="5938">
          <cell r="D5938" t="str">
            <v>220SHT0011613CS-220</v>
          </cell>
          <cell r="E5938">
            <v>6</v>
          </cell>
        </row>
        <row r="5939">
          <cell r="D5939" t="str">
            <v>210REM0002129b1x</v>
          </cell>
          <cell r="E5939">
            <v>47</v>
          </cell>
        </row>
        <row r="5940">
          <cell r="D5940" t="str">
            <v>220SHT0011330CS-220</v>
          </cell>
          <cell r="E5940">
            <v>12</v>
          </cell>
        </row>
        <row r="5941">
          <cell r="D5941" t="str">
            <v>210BFA0000003F1A-1-3</v>
          </cell>
          <cell r="E5941">
            <v>101</v>
          </cell>
        </row>
        <row r="5942">
          <cell r="D5942" t="str">
            <v>210BCL0010006F1A-1-3</v>
          </cell>
          <cell r="E5942">
            <v>100</v>
          </cell>
        </row>
        <row r="5943">
          <cell r="D5943" t="str">
            <v>210REM0001115b1x</v>
          </cell>
          <cell r="E5943">
            <v>139</v>
          </cell>
        </row>
        <row r="5944">
          <cell r="D5944" t="str">
            <v>210REM0001115b1x</v>
          </cell>
          <cell r="E5944">
            <v>1</v>
          </cell>
        </row>
        <row r="5945">
          <cell r="D5945" t="str">
            <v>210REM0001098b1x</v>
          </cell>
          <cell r="E5945">
            <v>140</v>
          </cell>
        </row>
        <row r="5946">
          <cell r="D5946" t="str">
            <v>210SHT0000535F1A-1-3</v>
          </cell>
          <cell r="E5946">
            <v>100</v>
          </cell>
        </row>
        <row r="5947">
          <cell r="D5947" t="str">
            <v>210BFA0000003F1A-1-3</v>
          </cell>
          <cell r="E5947">
            <v>116</v>
          </cell>
        </row>
        <row r="5948">
          <cell r="D5948" t="str">
            <v>230SHT0001145CS-230</v>
          </cell>
          <cell r="E5948">
            <v>910</v>
          </cell>
        </row>
        <row r="5949">
          <cell r="D5949" t="str">
            <v>230BFA0000003CS-230</v>
          </cell>
          <cell r="E5949">
            <v>15668</v>
          </cell>
        </row>
        <row r="5950">
          <cell r="D5950" t="str">
            <v>230SHT0001145CS-230</v>
          </cell>
          <cell r="E5950">
            <v>576</v>
          </cell>
        </row>
        <row r="5951">
          <cell r="D5951" t="str">
            <v>210BFA0000003F1A-1-3</v>
          </cell>
          <cell r="E5951">
            <v>40</v>
          </cell>
        </row>
        <row r="5952">
          <cell r="D5952" t="str">
            <v>210SHT0014853F1A-1-3</v>
          </cell>
          <cell r="E5952">
            <v>28</v>
          </cell>
        </row>
        <row r="5953">
          <cell r="D5953" t="str">
            <v>210SHT0000535F1A-1-3</v>
          </cell>
          <cell r="E5953">
            <v>88</v>
          </cell>
        </row>
        <row r="5954">
          <cell r="D5954" t="str">
            <v>210RSM0000158F1A-2-1</v>
          </cell>
          <cell r="E5954">
            <v>50</v>
          </cell>
        </row>
        <row r="5955">
          <cell r="D5955" t="str">
            <v>210RSM0000157F1A-2-1</v>
          </cell>
          <cell r="E5955">
            <v>90</v>
          </cell>
        </row>
        <row r="5956">
          <cell r="D5956" t="str">
            <v>210SHT0011613F1A-1-3</v>
          </cell>
          <cell r="E5956">
            <v>6</v>
          </cell>
        </row>
        <row r="5957">
          <cell r="D5957" t="str">
            <v>210SHT0011330F1A-1-3</v>
          </cell>
          <cell r="E5957">
            <v>12</v>
          </cell>
        </row>
        <row r="5958">
          <cell r="D5958" t="str">
            <v>210RSM0000158F1A-2-1</v>
          </cell>
          <cell r="E5958">
            <v>209</v>
          </cell>
        </row>
        <row r="5959">
          <cell r="D5959" t="str">
            <v>210RSM0000158f1a-2-1</v>
          </cell>
          <cell r="E5959">
            <v>50</v>
          </cell>
        </row>
        <row r="5960">
          <cell r="D5960" t="str">
            <v>210RSM0000158f1a-2-1</v>
          </cell>
          <cell r="E5960">
            <v>291</v>
          </cell>
        </row>
        <row r="5961">
          <cell r="D5961" t="str">
            <v>210RSM0000157F1A-2-1</v>
          </cell>
          <cell r="E5961">
            <v>49</v>
          </cell>
        </row>
        <row r="5962">
          <cell r="D5962" t="str">
            <v>210RSM0000157f1a-2-1</v>
          </cell>
          <cell r="E5962">
            <v>420</v>
          </cell>
        </row>
        <row r="5963">
          <cell r="D5963" t="str">
            <v>210RSM0000157f1a-2-1</v>
          </cell>
          <cell r="E5963">
            <v>70</v>
          </cell>
        </row>
        <row r="5964">
          <cell r="D5964" t="str">
            <v>210RSM0000157F1A-2-1</v>
          </cell>
          <cell r="E5964">
            <v>61</v>
          </cell>
        </row>
        <row r="5965">
          <cell r="D5965" t="str">
            <v>210REM0002452f1a-2-1</v>
          </cell>
          <cell r="E5965">
            <v>1000</v>
          </cell>
        </row>
        <row r="5966">
          <cell r="D5966" t="str">
            <v>210REM0002452f1a-2-1</v>
          </cell>
          <cell r="E5966">
            <v>69</v>
          </cell>
        </row>
        <row r="5967">
          <cell r="D5967" t="str">
            <v>210RSM0000158W1141</v>
          </cell>
          <cell r="E5967">
            <v>400</v>
          </cell>
        </row>
        <row r="5968">
          <cell r="D5968" t="str">
            <v>230BFA0000316Y3A-1-2</v>
          </cell>
          <cell r="E5968">
            <v>500</v>
          </cell>
        </row>
        <row r="5969">
          <cell r="D5969" t="str">
            <v>210RSM0000157W1141</v>
          </cell>
          <cell r="E5969">
            <v>200</v>
          </cell>
        </row>
        <row r="5970">
          <cell r="D5970" t="str">
            <v>210REM0002498W1141</v>
          </cell>
          <cell r="E5970">
            <v>50</v>
          </cell>
        </row>
        <row r="5971">
          <cell r="D5971" t="str">
            <v>210REM0001993W1141</v>
          </cell>
          <cell r="E5971">
            <v>15</v>
          </cell>
        </row>
        <row r="5972">
          <cell r="D5972" t="str">
            <v>210REM0001994W1141</v>
          </cell>
          <cell r="E5972">
            <v>15</v>
          </cell>
        </row>
        <row r="5973">
          <cell r="D5973" t="str">
            <v>230BFA0010062Y3A-1-2</v>
          </cell>
          <cell r="E5973">
            <v>2000</v>
          </cell>
        </row>
        <row r="5974">
          <cell r="D5974" t="str">
            <v>210SHT0011613w1141</v>
          </cell>
          <cell r="E5974">
            <v>600</v>
          </cell>
        </row>
        <row r="5975">
          <cell r="D5975" t="str">
            <v>210SHT0011613w1141</v>
          </cell>
          <cell r="E5975">
            <v>300</v>
          </cell>
        </row>
        <row r="5976">
          <cell r="D5976" t="str">
            <v>210SHT0014413w1143</v>
          </cell>
          <cell r="E5976">
            <v>600</v>
          </cell>
        </row>
        <row r="5977">
          <cell r="D5977" t="str">
            <v>210RCA0000174f1a-2-1</v>
          </cell>
          <cell r="E5977">
            <v>40</v>
          </cell>
        </row>
        <row r="5978">
          <cell r="D5978" t="str">
            <v>210RCA0000093f1a-2-1</v>
          </cell>
          <cell r="E5978">
            <v>20</v>
          </cell>
        </row>
        <row r="5979">
          <cell r="D5979" t="str">
            <v>210SHT0001880w1143</v>
          </cell>
          <cell r="E5979">
            <v>900</v>
          </cell>
        </row>
        <row r="5980">
          <cell r="D5980" t="str">
            <v>210SHT0001880w1143</v>
          </cell>
          <cell r="E5980">
            <v>2800</v>
          </cell>
        </row>
        <row r="5981">
          <cell r="D5981" t="str">
            <v>210SHT0016361w1143</v>
          </cell>
          <cell r="E5981">
            <v>2780</v>
          </cell>
        </row>
        <row r="5982">
          <cell r="D5982" t="str">
            <v>210SHT0016360w1143</v>
          </cell>
          <cell r="E5982">
            <v>2400</v>
          </cell>
        </row>
        <row r="5983">
          <cell r="D5983" t="str">
            <v>210SLT0010279w1143</v>
          </cell>
          <cell r="E5983">
            <v>1960</v>
          </cell>
        </row>
        <row r="5984">
          <cell r="D5984" t="str">
            <v>210SLT0011310w1143</v>
          </cell>
          <cell r="E5984">
            <v>440</v>
          </cell>
        </row>
        <row r="5985">
          <cell r="D5985" t="str">
            <v>210SLT0010279w1143</v>
          </cell>
          <cell r="E5985">
            <v>440</v>
          </cell>
        </row>
        <row r="5986">
          <cell r="D5986" t="str">
            <v>210SLT0010278w1143</v>
          </cell>
          <cell r="E5986">
            <v>390</v>
          </cell>
        </row>
        <row r="5987">
          <cell r="D5987" t="str">
            <v>210SHT0017169w1143</v>
          </cell>
          <cell r="E5987">
            <v>10</v>
          </cell>
        </row>
        <row r="5988">
          <cell r="D5988" t="str">
            <v>210SHT0015658w1143</v>
          </cell>
          <cell r="E5988">
            <v>10</v>
          </cell>
        </row>
        <row r="5989">
          <cell r="D5989" t="str">
            <v>210SHT0014058w1143</v>
          </cell>
          <cell r="E5989">
            <v>588</v>
          </cell>
        </row>
        <row r="5990">
          <cell r="D5990" t="str">
            <v>210SHT0013891w1143</v>
          </cell>
          <cell r="E5990">
            <v>560</v>
          </cell>
        </row>
        <row r="5991">
          <cell r="D5991" t="str">
            <v>220TSY0010193Y2FZ-1</v>
          </cell>
          <cell r="E5991">
            <v>250</v>
          </cell>
        </row>
        <row r="5992">
          <cell r="D5992" t="str">
            <v>220TSY0010191Y2FZ-1</v>
          </cell>
          <cell r="E5992">
            <v>250</v>
          </cell>
        </row>
        <row r="5993">
          <cell r="D5993" t="str">
            <v>220TSY0010190y2fz-1</v>
          </cell>
          <cell r="E5993">
            <v>500</v>
          </cell>
        </row>
        <row r="5994">
          <cell r="D5994" t="str">
            <v>220TSY0000877Y2FZ-1</v>
          </cell>
          <cell r="E5994">
            <v>150</v>
          </cell>
        </row>
        <row r="5995">
          <cell r="D5995" t="str">
            <v>220TSY0000475Y2FZ-1</v>
          </cell>
          <cell r="E5995">
            <v>300</v>
          </cell>
        </row>
        <row r="5996">
          <cell r="D5996" t="str">
            <v>220TSY0000306Y2FZ-1</v>
          </cell>
          <cell r="E5996">
            <v>23.5</v>
          </cell>
        </row>
        <row r="5997">
          <cell r="D5997" t="str">
            <v>220TSY0000302Y2FZ-1</v>
          </cell>
          <cell r="E5997">
            <v>800</v>
          </cell>
        </row>
        <row r="5998">
          <cell r="D5998" t="str">
            <v>220TSY0000159Y2FZ-1</v>
          </cell>
          <cell r="E5998">
            <v>250</v>
          </cell>
        </row>
        <row r="5999">
          <cell r="D5999" t="str">
            <v>220TSY0000158Y2FZ-1</v>
          </cell>
          <cell r="E5999">
            <v>250</v>
          </cell>
        </row>
        <row r="6000">
          <cell r="D6000" t="str">
            <v>220TSY0000157Y2FZ-1</v>
          </cell>
          <cell r="E6000">
            <v>250</v>
          </cell>
        </row>
        <row r="6001">
          <cell r="D6001" t="str">
            <v>220TSY0000156Y2FZ-1</v>
          </cell>
          <cell r="E6001">
            <v>250</v>
          </cell>
        </row>
        <row r="6002">
          <cell r="D6002" t="str">
            <v>220TSY0000141Y2FZ-1</v>
          </cell>
          <cell r="E6002">
            <v>250</v>
          </cell>
        </row>
        <row r="6003">
          <cell r="D6003" t="str">
            <v>220TSY0000080Y2FZ-1</v>
          </cell>
          <cell r="E6003">
            <v>150</v>
          </cell>
        </row>
        <row r="6004">
          <cell r="D6004" t="str">
            <v>220TSY0000079Y2FZ-1</v>
          </cell>
          <cell r="E6004">
            <v>149</v>
          </cell>
        </row>
        <row r="6005">
          <cell r="D6005" t="str">
            <v>220TSY0000079Y2FZ-1</v>
          </cell>
          <cell r="E6005">
            <v>1</v>
          </cell>
        </row>
        <row r="6006">
          <cell r="D6006" t="str">
            <v>220TSY0000027Y2FZ-1</v>
          </cell>
          <cell r="E6006">
            <v>150</v>
          </cell>
        </row>
        <row r="6007">
          <cell r="D6007" t="str">
            <v>220TSY0000026Y2FZ-1</v>
          </cell>
          <cell r="E6007">
            <v>150</v>
          </cell>
        </row>
        <row r="6008">
          <cell r="D6008" t="str">
            <v>220TSY0000025Y2FZ-1</v>
          </cell>
          <cell r="E6008">
            <v>150</v>
          </cell>
        </row>
        <row r="6009">
          <cell r="D6009" t="str">
            <v>220TSY0000024Y2FZ-1</v>
          </cell>
          <cell r="E6009">
            <v>150</v>
          </cell>
        </row>
        <row r="6010">
          <cell r="D6010" t="str">
            <v>220TSY0000023Y2FZ-1</v>
          </cell>
          <cell r="E6010">
            <v>1500</v>
          </cell>
        </row>
        <row r="6011">
          <cell r="D6011" t="str">
            <v>220TSY0000022Y2FZ-1</v>
          </cell>
          <cell r="E6011">
            <v>136</v>
          </cell>
        </row>
        <row r="6012">
          <cell r="D6012" t="str">
            <v>220TSY0000022Y2FZ-1</v>
          </cell>
          <cell r="E6012">
            <v>664</v>
          </cell>
        </row>
        <row r="6013">
          <cell r="D6013" t="str">
            <v>220TSY0000021Y2FZ-1</v>
          </cell>
          <cell r="E6013">
            <v>500</v>
          </cell>
        </row>
        <row r="6014">
          <cell r="D6014" t="str">
            <v>210SHT0013891w1143</v>
          </cell>
          <cell r="E6014">
            <v>960</v>
          </cell>
        </row>
        <row r="6015">
          <cell r="D6015" t="str">
            <v>210RSM0000205f1a-2-1</v>
          </cell>
          <cell r="E6015">
            <v>160</v>
          </cell>
        </row>
        <row r="6016">
          <cell r="D6016" t="str">
            <v>210RSM0000205f1a-2-1</v>
          </cell>
          <cell r="E6016">
            <v>40</v>
          </cell>
        </row>
        <row r="6017">
          <cell r="D6017" t="str">
            <v>210REM0002568f1a-2-1</v>
          </cell>
          <cell r="E6017">
            <v>200</v>
          </cell>
        </row>
        <row r="6018">
          <cell r="D6018" t="str">
            <v>210RCA0000174f1a-2-1</v>
          </cell>
          <cell r="E6018">
            <v>460</v>
          </cell>
        </row>
        <row r="6019">
          <cell r="D6019" t="str">
            <v>210RCA0000103f1a-2-1</v>
          </cell>
          <cell r="E6019">
            <v>78</v>
          </cell>
        </row>
        <row r="6020">
          <cell r="D6020" t="str">
            <v>210RCA0000093f1a-2-1</v>
          </cell>
          <cell r="E6020">
            <v>380</v>
          </cell>
        </row>
        <row r="6021">
          <cell r="D6021" t="str">
            <v>210SHT0011330w1143</v>
          </cell>
          <cell r="E6021">
            <v>3600</v>
          </cell>
        </row>
        <row r="6022">
          <cell r="D6022" t="str">
            <v>210SHT0002196w1143</v>
          </cell>
          <cell r="E6022">
            <v>1200</v>
          </cell>
        </row>
        <row r="6023">
          <cell r="D6023" t="str">
            <v>210SHT0000508w1143</v>
          </cell>
          <cell r="E6023">
            <v>570</v>
          </cell>
        </row>
        <row r="6024">
          <cell r="D6024" t="str">
            <v>210BPC0010084w1143</v>
          </cell>
          <cell r="E6024">
            <v>1800</v>
          </cell>
        </row>
        <row r="6025">
          <cell r="D6025" t="str">
            <v>210BPC0010078w1143</v>
          </cell>
          <cell r="E6025">
            <v>1600</v>
          </cell>
        </row>
        <row r="6026">
          <cell r="D6026" t="str">
            <v>210BPC0010012w1143</v>
          </cell>
          <cell r="E6026">
            <v>8000</v>
          </cell>
        </row>
        <row r="6027">
          <cell r="D6027" t="str">
            <v>210BFA0000003w1143</v>
          </cell>
          <cell r="E6027">
            <v>15300</v>
          </cell>
        </row>
        <row r="6028">
          <cell r="D6028" t="str">
            <v>210BFA0000003w1143</v>
          </cell>
          <cell r="E6028">
            <v>15800</v>
          </cell>
        </row>
        <row r="6029">
          <cell r="D6029" t="str">
            <v>220SLT0011116Y2Z</v>
          </cell>
          <cell r="E6029">
            <v>120</v>
          </cell>
        </row>
        <row r="6030">
          <cell r="D6030" t="str">
            <v>220SLT0010856Y2SA-1</v>
          </cell>
          <cell r="E6030">
            <v>41</v>
          </cell>
        </row>
        <row r="6031">
          <cell r="D6031" t="str">
            <v>220SLT0010856Y2SA-1</v>
          </cell>
          <cell r="E6031">
            <v>199</v>
          </cell>
        </row>
        <row r="6032">
          <cell r="D6032" t="str">
            <v>220SLT0000817Y2SA-1</v>
          </cell>
          <cell r="E6032">
            <v>24</v>
          </cell>
        </row>
        <row r="6033">
          <cell r="D6033" t="str">
            <v>220SLT0000817Y2SA-1</v>
          </cell>
          <cell r="E6033">
            <v>76</v>
          </cell>
        </row>
        <row r="6034">
          <cell r="D6034" t="str">
            <v>220SLT0000787Y2SA-1</v>
          </cell>
          <cell r="E6034">
            <v>100</v>
          </cell>
        </row>
        <row r="6035">
          <cell r="D6035" t="str">
            <v>220SLT0000784Y2SA-1</v>
          </cell>
          <cell r="E6035">
            <v>87</v>
          </cell>
        </row>
        <row r="6036">
          <cell r="D6036" t="str">
            <v>220SLT0000782Y2SA-1</v>
          </cell>
          <cell r="E6036">
            <v>12</v>
          </cell>
        </row>
        <row r="6037">
          <cell r="D6037" t="str">
            <v>220SLT0000781Y2SA-1</v>
          </cell>
          <cell r="E6037">
            <v>100</v>
          </cell>
        </row>
        <row r="6038">
          <cell r="D6038" t="str">
            <v>220SLT0000069Y2SA-1</v>
          </cell>
          <cell r="E6038">
            <v>208</v>
          </cell>
        </row>
        <row r="6039">
          <cell r="D6039" t="str">
            <v>220SHT0000544Y2SA-1</v>
          </cell>
          <cell r="E6039">
            <v>1</v>
          </cell>
        </row>
        <row r="6040">
          <cell r="D6040" t="str">
            <v>220SHT0000486Y2SA-1</v>
          </cell>
          <cell r="E6040">
            <v>64</v>
          </cell>
        </row>
        <row r="6041">
          <cell r="D6041" t="str">
            <v>220SHT0000485Y2SA-1</v>
          </cell>
          <cell r="E6041">
            <v>48</v>
          </cell>
        </row>
        <row r="6042">
          <cell r="D6042" t="str">
            <v>220SHT0000485Y2SA-1</v>
          </cell>
          <cell r="E6042">
            <v>16</v>
          </cell>
        </row>
        <row r="6043">
          <cell r="D6043" t="str">
            <v>220SHT0000479Y2SA-1</v>
          </cell>
          <cell r="E6043">
            <v>36</v>
          </cell>
        </row>
        <row r="6044">
          <cell r="D6044" t="str">
            <v>220SHT0000479Y2SA-1</v>
          </cell>
          <cell r="E6044">
            <v>25</v>
          </cell>
        </row>
        <row r="6045">
          <cell r="D6045" t="str">
            <v>220SHT0000479Y2SA-1</v>
          </cell>
          <cell r="E6045">
            <v>3</v>
          </cell>
        </row>
        <row r="6046">
          <cell r="D6046" t="str">
            <v>220SHT0000478Y2SA-1</v>
          </cell>
          <cell r="E6046">
            <v>85</v>
          </cell>
        </row>
        <row r="6047">
          <cell r="D6047" t="str">
            <v>220SHT0000478Y2SA-1</v>
          </cell>
          <cell r="E6047">
            <v>43</v>
          </cell>
        </row>
        <row r="6048">
          <cell r="D6048" t="str">
            <v>220SCS0004240Y2SA-1</v>
          </cell>
          <cell r="E6048">
            <v>120</v>
          </cell>
        </row>
        <row r="6049">
          <cell r="D6049" t="str">
            <v>220SCS0004208Y2Z</v>
          </cell>
          <cell r="E6049">
            <v>92</v>
          </cell>
        </row>
        <row r="6050">
          <cell r="D6050" t="str">
            <v>220SCS0004206Y2Z</v>
          </cell>
          <cell r="E6050">
            <v>36</v>
          </cell>
        </row>
        <row r="6051">
          <cell r="D6051" t="str">
            <v>220SCS0004205Y2SA-1</v>
          </cell>
          <cell r="E6051">
            <v>240</v>
          </cell>
        </row>
        <row r="6052">
          <cell r="D6052" t="str">
            <v>220SCS0004204Y2SA-1</v>
          </cell>
          <cell r="E6052">
            <v>120</v>
          </cell>
        </row>
        <row r="6053">
          <cell r="D6053" t="str">
            <v>220SCS0004177Y2SA-1</v>
          </cell>
          <cell r="E6053">
            <v>240</v>
          </cell>
        </row>
        <row r="6054">
          <cell r="D6054" t="str">
            <v>210BPC00010058F1A-1-3</v>
          </cell>
          <cell r="E6054">
            <v>468</v>
          </cell>
        </row>
        <row r="6055">
          <cell r="D6055" t="str">
            <v>210BPC00010058w1143</v>
          </cell>
          <cell r="E6055">
            <v>468</v>
          </cell>
        </row>
        <row r="6056">
          <cell r="D6056" t="str">
            <v>230SHT0001236b3a-2</v>
          </cell>
          <cell r="E6056">
            <v>400</v>
          </cell>
        </row>
        <row r="6057">
          <cell r="D6057" t="str">
            <v>210SLT0011310F1A-1-3</v>
          </cell>
          <cell r="E6057">
            <v>120</v>
          </cell>
        </row>
        <row r="6058">
          <cell r="D6058" t="str">
            <v>210SLT0011196F1A-1-3</v>
          </cell>
          <cell r="E6058">
            <v>120</v>
          </cell>
        </row>
        <row r="6059">
          <cell r="D6059" t="str">
            <v>210SLT0011117F1A-1-3</v>
          </cell>
          <cell r="E6059">
            <v>120</v>
          </cell>
        </row>
        <row r="6060">
          <cell r="D6060" t="str">
            <v>210SLT0011112F1A-1-3</v>
          </cell>
          <cell r="E6060">
            <v>120</v>
          </cell>
        </row>
        <row r="6061">
          <cell r="D6061" t="str">
            <v>210SLT0011111F1A-1-3</v>
          </cell>
          <cell r="E6061">
            <v>120</v>
          </cell>
        </row>
        <row r="6062">
          <cell r="D6062" t="str">
            <v>210SLT0011054F1A-1-3</v>
          </cell>
          <cell r="E6062">
            <v>120</v>
          </cell>
        </row>
        <row r="6063">
          <cell r="D6063" t="str">
            <v>210SLT0011052F1A-1-3</v>
          </cell>
          <cell r="E6063">
            <v>120</v>
          </cell>
        </row>
        <row r="6064">
          <cell r="D6064" t="str">
            <v>210SLT0010944F1A-1-3</v>
          </cell>
          <cell r="E6064">
            <v>120</v>
          </cell>
        </row>
        <row r="6065">
          <cell r="D6065" t="str">
            <v>210SLT0010943F1A-1-3</v>
          </cell>
          <cell r="E6065">
            <v>120</v>
          </cell>
        </row>
        <row r="6066">
          <cell r="D6066" t="str">
            <v>210SLT0010942F1A-1-3</v>
          </cell>
          <cell r="E6066">
            <v>120</v>
          </cell>
        </row>
        <row r="6067">
          <cell r="D6067" t="str">
            <v>210SLT0010924F1A-1-3</v>
          </cell>
          <cell r="E6067">
            <v>120</v>
          </cell>
        </row>
        <row r="6068">
          <cell r="D6068" t="str">
            <v>210SLT0010370F1A-1-3</v>
          </cell>
          <cell r="E6068">
            <v>80</v>
          </cell>
        </row>
        <row r="6069">
          <cell r="D6069" t="str">
            <v>210SLT0010370f1a-1-1</v>
          </cell>
          <cell r="E6069">
            <v>28</v>
          </cell>
        </row>
        <row r="6070">
          <cell r="D6070" t="str">
            <v>210SLT0010369F1A-1-3</v>
          </cell>
          <cell r="E6070">
            <v>80</v>
          </cell>
        </row>
        <row r="6071">
          <cell r="D6071" t="str">
            <v>210SLT0010369f1a-1-1</v>
          </cell>
          <cell r="E6071">
            <v>28</v>
          </cell>
        </row>
        <row r="6072">
          <cell r="D6072" t="str">
            <v>210SLT0000809f1a-1-1</v>
          </cell>
          <cell r="E6072">
            <v>75</v>
          </cell>
        </row>
        <row r="6073">
          <cell r="D6073" t="str">
            <v>210SLT0000808f1a-1-1</v>
          </cell>
          <cell r="E6073">
            <v>75</v>
          </cell>
        </row>
        <row r="6074">
          <cell r="D6074" t="str">
            <v>210BEC0010017F1A-1-3</v>
          </cell>
          <cell r="E6074">
            <v>60</v>
          </cell>
        </row>
        <row r="6075">
          <cell r="D6075" t="str">
            <v>210BCL0010006F1A-1-3</v>
          </cell>
          <cell r="E6075">
            <v>129</v>
          </cell>
        </row>
        <row r="6076">
          <cell r="D6076" t="str">
            <v>210SHT0014060F1A-1-1</v>
          </cell>
          <cell r="E6076">
            <v>1</v>
          </cell>
        </row>
        <row r="6077">
          <cell r="D6077" t="str">
            <v>210SHT0011613F1A-1-3</v>
          </cell>
          <cell r="E6077">
            <v>107</v>
          </cell>
        </row>
        <row r="6078">
          <cell r="D6078" t="str">
            <v>210SHT0011330F1A-1-3</v>
          </cell>
          <cell r="E6078">
            <v>107</v>
          </cell>
        </row>
        <row r="6079">
          <cell r="D6079" t="str">
            <v>210SHT0010016F1A-1-3</v>
          </cell>
          <cell r="E6079">
            <v>120</v>
          </cell>
        </row>
        <row r="6080">
          <cell r="D6080" t="str">
            <v>210SHT0001685F1A-1-3</v>
          </cell>
          <cell r="E6080">
            <v>129</v>
          </cell>
        </row>
        <row r="6081">
          <cell r="D6081" t="str">
            <v>210SHT0000508F1A-1-3</v>
          </cell>
          <cell r="E6081">
            <v>129</v>
          </cell>
        </row>
        <row r="6082">
          <cell r="D6082" t="str">
            <v>210SHT0000506f1a-1-1</v>
          </cell>
          <cell r="E6082">
            <v>9</v>
          </cell>
        </row>
        <row r="6083">
          <cell r="D6083" t="str">
            <v>210SHT0000504F1A-1-3</v>
          </cell>
          <cell r="E6083">
            <v>129</v>
          </cell>
        </row>
        <row r="6084">
          <cell r="D6084" t="str">
            <v>210SHT0000447f1a-1-1</v>
          </cell>
          <cell r="E6084">
            <v>129</v>
          </cell>
        </row>
        <row r="6085">
          <cell r="D6085" t="str">
            <v>210SHT0000445F1A-1-3</v>
          </cell>
          <cell r="E6085">
            <v>83</v>
          </cell>
        </row>
        <row r="6086">
          <cell r="D6086" t="str">
            <v>210BPC0010012F1A-1-3</v>
          </cell>
          <cell r="E6086">
            <v>516</v>
          </cell>
        </row>
        <row r="6087">
          <cell r="D6087" t="str">
            <v>210BCL0010006F1A-1-3</v>
          </cell>
          <cell r="E6087">
            <v>29</v>
          </cell>
        </row>
        <row r="6088">
          <cell r="D6088" t="str">
            <v>210RSM0000132b1x</v>
          </cell>
          <cell r="E6088">
            <v>300</v>
          </cell>
        </row>
        <row r="6089">
          <cell r="D6089" t="str">
            <v>230BFA0000862y3a-1-2</v>
          </cell>
          <cell r="E6089">
            <v>2000</v>
          </cell>
        </row>
        <row r="6090">
          <cell r="D6090" t="str">
            <v>220SHT0001576y2fw-8</v>
          </cell>
          <cell r="E6090">
            <v>4</v>
          </cell>
        </row>
        <row r="6091">
          <cell r="D6091" t="str">
            <v>210SHT0000535w1143</v>
          </cell>
          <cell r="E6091">
            <v>432</v>
          </cell>
        </row>
        <row r="6092">
          <cell r="D6092" t="str">
            <v>210SHT0000535w1143</v>
          </cell>
          <cell r="E6092">
            <v>1060</v>
          </cell>
        </row>
        <row r="6093">
          <cell r="D6093" t="str">
            <v>210SHT0001145F1A-1-3</v>
          </cell>
          <cell r="E6093">
            <v>910</v>
          </cell>
        </row>
        <row r="6094">
          <cell r="D6094" t="str">
            <v>210SHT0011613F1A-1-3</v>
          </cell>
          <cell r="E6094">
            <v>48</v>
          </cell>
        </row>
        <row r="6095">
          <cell r="D6095" t="str">
            <v>210SHT0011463F1A-1-1</v>
          </cell>
          <cell r="E6095">
            <v>12</v>
          </cell>
        </row>
        <row r="6096">
          <cell r="D6096" t="str">
            <v>210SHT0011462F1A-1-1</v>
          </cell>
          <cell r="E6096">
            <v>12</v>
          </cell>
        </row>
        <row r="6097">
          <cell r="D6097" t="str">
            <v>210SHT0011360f1a-1-1</v>
          </cell>
          <cell r="E6097">
            <v>72</v>
          </cell>
        </row>
        <row r="6098">
          <cell r="D6098" t="str">
            <v>210SHT0011330F1A-1-3</v>
          </cell>
          <cell r="E6098">
            <v>96</v>
          </cell>
        </row>
        <row r="6099">
          <cell r="D6099" t="str">
            <v>210SHT0011030f1a-1-1</v>
          </cell>
          <cell r="E6099">
            <v>42</v>
          </cell>
        </row>
        <row r="6100">
          <cell r="D6100" t="str">
            <v>220SLT0011908y2fw-6</v>
          </cell>
          <cell r="E6100">
            <v>20</v>
          </cell>
        </row>
        <row r="6101">
          <cell r="D6101" t="str">
            <v>220SLT0011907y2fw-6</v>
          </cell>
          <cell r="E6101">
            <v>100</v>
          </cell>
        </row>
        <row r="6102">
          <cell r="D6102" t="str">
            <v>220SLT0011905y2fw-6</v>
          </cell>
          <cell r="E6102">
            <v>20</v>
          </cell>
        </row>
        <row r="6103">
          <cell r="D6103" t="str">
            <v>220SLT0011902y2fw-8</v>
          </cell>
          <cell r="E6103">
            <v>20</v>
          </cell>
        </row>
        <row r="6104">
          <cell r="D6104" t="str">
            <v>220SLT0011902y2fw-6</v>
          </cell>
          <cell r="E6104">
            <v>40</v>
          </cell>
        </row>
        <row r="6105">
          <cell r="D6105" t="str">
            <v>220SLT0011900y2fw-6</v>
          </cell>
          <cell r="E6105">
            <v>40</v>
          </cell>
        </row>
        <row r="6106">
          <cell r="D6106" t="str">
            <v>220SLT0011897y2fw-6</v>
          </cell>
          <cell r="E6106">
            <v>20</v>
          </cell>
        </row>
        <row r="6107">
          <cell r="D6107" t="str">
            <v>220SLT0011894y2fw-8</v>
          </cell>
          <cell r="E6107">
            <v>20</v>
          </cell>
        </row>
        <row r="6108">
          <cell r="D6108" t="str">
            <v>220SLT0011894y2fw-6</v>
          </cell>
          <cell r="E6108">
            <v>40</v>
          </cell>
        </row>
        <row r="6109">
          <cell r="D6109" t="str">
            <v>220SLT0011892y2fw-6</v>
          </cell>
          <cell r="E6109">
            <v>40</v>
          </cell>
        </row>
        <row r="6110">
          <cell r="D6110" t="str">
            <v>220SLT0011888y2fw-6</v>
          </cell>
          <cell r="E6110">
            <v>27</v>
          </cell>
        </row>
        <row r="6111">
          <cell r="D6111" t="str">
            <v>220SLT0011888y2fw-6</v>
          </cell>
          <cell r="E6111">
            <v>33</v>
          </cell>
        </row>
        <row r="6112">
          <cell r="D6112" t="str">
            <v>220SLT0011887y2fw-6</v>
          </cell>
          <cell r="E6112">
            <v>8</v>
          </cell>
        </row>
        <row r="6113">
          <cell r="D6113" t="str">
            <v>220SLT0011887y2fw-6</v>
          </cell>
          <cell r="E6113">
            <v>12</v>
          </cell>
        </row>
        <row r="6114">
          <cell r="D6114" t="str">
            <v>220SLT0011886y2fw-6</v>
          </cell>
          <cell r="E6114">
            <v>40</v>
          </cell>
        </row>
        <row r="6115">
          <cell r="D6115" t="str">
            <v>220SLT0011879y2fw-6</v>
          </cell>
          <cell r="E6115">
            <v>100</v>
          </cell>
        </row>
        <row r="6116">
          <cell r="D6116" t="str">
            <v>220SLT0011876y2fw-6</v>
          </cell>
          <cell r="E6116">
            <v>20</v>
          </cell>
        </row>
        <row r="6117">
          <cell r="D6117" t="str">
            <v>220SLT0011874y2fw-6</v>
          </cell>
          <cell r="E6117">
            <v>60</v>
          </cell>
        </row>
        <row r="6118">
          <cell r="D6118" t="str">
            <v>220SLT0011873y2fw-6</v>
          </cell>
          <cell r="E6118">
            <v>32</v>
          </cell>
        </row>
        <row r="6119">
          <cell r="D6119" t="str">
            <v>220SLT0011873y2fw-6</v>
          </cell>
          <cell r="E6119">
            <v>8</v>
          </cell>
        </row>
        <row r="6120">
          <cell r="D6120" t="str">
            <v>220SLT0011870y2fw-6</v>
          </cell>
          <cell r="E6120">
            <v>40</v>
          </cell>
        </row>
        <row r="6121">
          <cell r="D6121" t="str">
            <v>220SLT0011869y2fw-6</v>
          </cell>
          <cell r="E6121">
            <v>100</v>
          </cell>
        </row>
        <row r="6122">
          <cell r="D6122" t="str">
            <v>220SLT0010178y2fw-8</v>
          </cell>
          <cell r="E6122">
            <v>100</v>
          </cell>
        </row>
        <row r="6123">
          <cell r="D6123" t="str">
            <v>220SLT0001585y2fw-8</v>
          </cell>
          <cell r="E6123">
            <v>100</v>
          </cell>
        </row>
        <row r="6124">
          <cell r="D6124" t="str">
            <v>220SLT0000816y2fw-8</v>
          </cell>
          <cell r="E6124">
            <v>100</v>
          </cell>
        </row>
        <row r="6125">
          <cell r="D6125" t="str">
            <v>220SLT0000815y2fw-8</v>
          </cell>
          <cell r="E6125">
            <v>100</v>
          </cell>
        </row>
        <row r="6126">
          <cell r="D6126" t="str">
            <v>220SHT0014079y2fn-8</v>
          </cell>
          <cell r="E6126">
            <v>1</v>
          </cell>
        </row>
        <row r="6127">
          <cell r="D6127" t="str">
            <v>220SHT0013888y2fn-8</v>
          </cell>
          <cell r="E6127">
            <v>101</v>
          </cell>
        </row>
        <row r="6128">
          <cell r="D6128" t="str">
            <v>220SHT0012263y2fn-8</v>
          </cell>
          <cell r="E6128">
            <v>11</v>
          </cell>
        </row>
        <row r="6129">
          <cell r="D6129" t="str">
            <v>220SHT0012119y2fn-8</v>
          </cell>
          <cell r="E6129">
            <v>105</v>
          </cell>
        </row>
        <row r="6130">
          <cell r="D6130" t="str">
            <v>220SHT0010937y2fn-8</v>
          </cell>
          <cell r="E6130">
            <v>8</v>
          </cell>
        </row>
        <row r="6131">
          <cell r="D6131" t="str">
            <v>220SHT0010936y2fw-8</v>
          </cell>
          <cell r="E6131">
            <v>8</v>
          </cell>
        </row>
        <row r="6132">
          <cell r="D6132" t="str">
            <v>220SHT0010935y2fw-8</v>
          </cell>
          <cell r="E6132">
            <v>4</v>
          </cell>
        </row>
        <row r="6133">
          <cell r="D6133" t="str">
            <v>220SHT0001580y2fn-8</v>
          </cell>
          <cell r="E6133">
            <v>5</v>
          </cell>
        </row>
        <row r="6134">
          <cell r="D6134" t="str">
            <v>220SHT0001578y2fw-8</v>
          </cell>
          <cell r="E6134">
            <v>8</v>
          </cell>
        </row>
        <row r="6135">
          <cell r="D6135" t="str">
            <v>220SHT0000700y2fn-8</v>
          </cell>
          <cell r="E6135">
            <v>8</v>
          </cell>
        </row>
        <row r="6136">
          <cell r="D6136" t="str">
            <v>220SHT0000528y2fn-8</v>
          </cell>
          <cell r="E6136">
            <v>17</v>
          </cell>
        </row>
        <row r="6137">
          <cell r="D6137" t="str">
            <v>220SHT0000528y2fn-8</v>
          </cell>
          <cell r="E6137">
            <v>37</v>
          </cell>
        </row>
        <row r="6138">
          <cell r="D6138" t="str">
            <v>220SHT0000514y2fn-8</v>
          </cell>
          <cell r="E6138">
            <v>10</v>
          </cell>
        </row>
        <row r="6139">
          <cell r="D6139" t="str">
            <v>220SHT0000484Y2FN-8</v>
          </cell>
          <cell r="E6139">
            <v>10</v>
          </cell>
        </row>
        <row r="6140">
          <cell r="D6140" t="str">
            <v>220TSY0010244Y2FZ-1</v>
          </cell>
          <cell r="E6140">
            <v>198.7</v>
          </cell>
        </row>
        <row r="6141">
          <cell r="D6141" t="str">
            <v>210TMA0000218y1b1-2-2</v>
          </cell>
          <cell r="E6141">
            <v>3</v>
          </cell>
        </row>
        <row r="6142">
          <cell r="D6142" t="str">
            <v>210TMA0000216y1b1-2-2</v>
          </cell>
          <cell r="E6142">
            <v>3</v>
          </cell>
        </row>
        <row r="6143">
          <cell r="D6143" t="str">
            <v>220SLT0012003Y2D-1</v>
          </cell>
          <cell r="E6143">
            <v>108</v>
          </cell>
        </row>
        <row r="6144">
          <cell r="D6144" t="str">
            <v>220SLT0000011Y2N-2</v>
          </cell>
          <cell r="E6144">
            <v>100</v>
          </cell>
        </row>
        <row r="6145">
          <cell r="D6145" t="str">
            <v>220SCS0004246Y2N-2</v>
          </cell>
          <cell r="E6145">
            <v>32</v>
          </cell>
        </row>
        <row r="6146">
          <cell r="D6146" t="str">
            <v>220SCS0004245Y2N-2</v>
          </cell>
          <cell r="E6146">
            <v>120</v>
          </cell>
        </row>
        <row r="6147">
          <cell r="D6147" t="str">
            <v>220SCS0004198Y2G-3</v>
          </cell>
          <cell r="E6147">
            <v>65</v>
          </cell>
        </row>
        <row r="6148">
          <cell r="D6148" t="str">
            <v>220SCS0004191Y2N-2</v>
          </cell>
          <cell r="E6148">
            <v>142</v>
          </cell>
        </row>
        <row r="6149">
          <cell r="D6149" t="str">
            <v>220SCS0004184Y2G-3</v>
          </cell>
          <cell r="E6149">
            <v>137</v>
          </cell>
        </row>
        <row r="6150">
          <cell r="D6150" t="str">
            <v>220SCS0004182Y2N-2</v>
          </cell>
          <cell r="E6150">
            <v>72</v>
          </cell>
        </row>
        <row r="6151">
          <cell r="D6151" t="str">
            <v>220SCS0004181Y2N-2</v>
          </cell>
          <cell r="E6151">
            <v>165</v>
          </cell>
        </row>
        <row r="6152">
          <cell r="D6152" t="str">
            <v>220SCS0004173Y2G-3</v>
          </cell>
          <cell r="E6152">
            <v>200</v>
          </cell>
        </row>
        <row r="6153">
          <cell r="D6153" t="str">
            <v>210TMA0000436y1b1-1-4</v>
          </cell>
          <cell r="E6153">
            <v>20</v>
          </cell>
        </row>
        <row r="6154">
          <cell r="D6154" t="str">
            <v>210TMA0000437y1b1-1-1</v>
          </cell>
          <cell r="E6154">
            <v>50</v>
          </cell>
        </row>
        <row r="6155">
          <cell r="D6155" t="str">
            <v>220TSY0000198Y2FZ-1</v>
          </cell>
          <cell r="E6155">
            <v>67.3</v>
          </cell>
        </row>
        <row r="6156">
          <cell r="D6156" t="str">
            <v>220TSY0000191Y2FZ-1</v>
          </cell>
          <cell r="E6156">
            <v>148</v>
          </cell>
        </row>
        <row r="6157">
          <cell r="D6157" t="str">
            <v>210RSM0000150y1b1-2-4</v>
          </cell>
          <cell r="E6157">
            <v>6</v>
          </cell>
        </row>
        <row r="6158">
          <cell r="D6158" t="str">
            <v>210RSM0000150y1b1-2-3</v>
          </cell>
          <cell r="E6158">
            <v>34</v>
          </cell>
        </row>
        <row r="6159">
          <cell r="D6159" t="str">
            <v>210TMA0000016y1a1-2-4</v>
          </cell>
          <cell r="E6159">
            <v>300</v>
          </cell>
        </row>
        <row r="6160">
          <cell r="D6160" t="str">
            <v>220SCS0004245Y2N-2</v>
          </cell>
          <cell r="E6160">
            <v>61</v>
          </cell>
        </row>
        <row r="6161">
          <cell r="D6161" t="str">
            <v>220SCS0004184Y2G-3</v>
          </cell>
          <cell r="E6161">
            <v>63</v>
          </cell>
        </row>
        <row r="6162">
          <cell r="D6162" t="str">
            <v>220BFA0000110Y2O-2</v>
          </cell>
          <cell r="E6162">
            <v>600</v>
          </cell>
        </row>
        <row r="6163">
          <cell r="D6163" t="str">
            <v>220BFA0000110Y2O-2</v>
          </cell>
          <cell r="E6163">
            <v>600</v>
          </cell>
        </row>
        <row r="6164">
          <cell r="D6164" t="str">
            <v>230TST0000006Y3F-1</v>
          </cell>
          <cell r="E6164">
            <v>243</v>
          </cell>
        </row>
        <row r="6165">
          <cell r="D6165" t="str">
            <v>230TST0001804Y3F-1</v>
          </cell>
          <cell r="E6165">
            <v>1019</v>
          </cell>
        </row>
        <row r="6166">
          <cell r="D6166" t="str">
            <v>210RSM0000132b1x</v>
          </cell>
          <cell r="E6166">
            <v>397</v>
          </cell>
        </row>
        <row r="6167">
          <cell r="D6167" t="str">
            <v>210RSM0000132b1x</v>
          </cell>
          <cell r="E6167">
            <v>3</v>
          </cell>
        </row>
        <row r="6168">
          <cell r="D6168" t="str">
            <v>210TMI0000049y110</v>
          </cell>
          <cell r="E6168">
            <v>50</v>
          </cell>
        </row>
        <row r="6169">
          <cell r="D6169" t="str">
            <v>210TMI0000137y110</v>
          </cell>
          <cell r="E6169">
            <v>50</v>
          </cell>
        </row>
        <row r="6170">
          <cell r="D6170" t="str">
            <v>210TMI0000049y110</v>
          </cell>
          <cell r="E6170">
            <v>25</v>
          </cell>
        </row>
        <row r="6171">
          <cell r="D6171" t="str">
            <v>210TMI0000137y110</v>
          </cell>
          <cell r="E6171">
            <v>25</v>
          </cell>
        </row>
        <row r="6172">
          <cell r="D6172" t="str">
            <v>230SHT0011934y3a-2-2</v>
          </cell>
          <cell r="E6172">
            <v>1</v>
          </cell>
        </row>
        <row r="6173">
          <cell r="D6173" t="str">
            <v>230TST0001581y3a-2-2</v>
          </cell>
          <cell r="E6173">
            <v>1</v>
          </cell>
        </row>
        <row r="6174">
          <cell r="D6174" t="str">
            <v>230TST0001581y3a-2-2</v>
          </cell>
          <cell r="E6174">
            <v>1</v>
          </cell>
        </row>
        <row r="6175">
          <cell r="D6175" t="str">
            <v>230TMA0000279y3a-2-2</v>
          </cell>
          <cell r="E6175">
            <v>2000</v>
          </cell>
        </row>
        <row r="6176">
          <cell r="D6176" t="str">
            <v>210BPC0010065F1A-1-3</v>
          </cell>
          <cell r="E6176">
            <v>408</v>
          </cell>
        </row>
        <row r="6177">
          <cell r="D6177" t="str">
            <v>230SHT0015934S1000</v>
          </cell>
          <cell r="E6177">
            <v>40</v>
          </cell>
        </row>
        <row r="6178">
          <cell r="D6178" t="str">
            <v>230SHT0014511Y3A-2-2</v>
          </cell>
          <cell r="E6178">
            <v>1800</v>
          </cell>
        </row>
        <row r="6179">
          <cell r="D6179" t="str">
            <v>230SHT0013938y3a-2-2</v>
          </cell>
          <cell r="E6179">
            <v>1</v>
          </cell>
        </row>
        <row r="6180">
          <cell r="D6180" t="str">
            <v>230SHT0000443y3a-2-2</v>
          </cell>
          <cell r="E6180">
            <v>684</v>
          </cell>
        </row>
        <row r="6181">
          <cell r="D6181" t="str">
            <v>210SLT0010566F1A-1-3</v>
          </cell>
          <cell r="E6181">
            <v>1440</v>
          </cell>
        </row>
        <row r="6182">
          <cell r="D6182" t="str">
            <v>210SHT0011966F1A-1-3</v>
          </cell>
          <cell r="E6182">
            <v>1092</v>
          </cell>
        </row>
        <row r="6183">
          <cell r="D6183" t="str">
            <v>210SHT0010664F1A-1-3</v>
          </cell>
          <cell r="E6183">
            <v>3100</v>
          </cell>
        </row>
        <row r="6184">
          <cell r="D6184" t="str">
            <v>210SHT0002229F1A-1-3</v>
          </cell>
          <cell r="E6184">
            <v>3000</v>
          </cell>
        </row>
        <row r="6185">
          <cell r="D6185" t="str">
            <v>210SHT0002226F1A-1-3</v>
          </cell>
          <cell r="E6185">
            <v>1500</v>
          </cell>
        </row>
        <row r="6186">
          <cell r="D6186" t="str">
            <v>210SHT0002205F1A-1-3</v>
          </cell>
          <cell r="E6186">
            <v>47000</v>
          </cell>
        </row>
        <row r="6187">
          <cell r="D6187" t="str">
            <v>210SHT0002205F1A-1-3</v>
          </cell>
          <cell r="E6187">
            <v>70000</v>
          </cell>
        </row>
        <row r="6188">
          <cell r="D6188" t="str">
            <v>210SHT0016361F1A-1-3</v>
          </cell>
          <cell r="E6188">
            <v>890</v>
          </cell>
        </row>
        <row r="6189">
          <cell r="D6189" t="str">
            <v>210SHT0016361F1A-1-3</v>
          </cell>
          <cell r="E6189">
            <v>220</v>
          </cell>
        </row>
        <row r="6190">
          <cell r="D6190" t="str">
            <v>210SHT0016360F1A-1-3</v>
          </cell>
          <cell r="E6190">
            <v>1100</v>
          </cell>
        </row>
        <row r="6191">
          <cell r="D6191" t="str">
            <v>210SHT0014412F1A-1-3</v>
          </cell>
          <cell r="E6191">
            <v>600</v>
          </cell>
        </row>
        <row r="6192">
          <cell r="D6192" t="str">
            <v>210SHT0014411F1A-1-3</v>
          </cell>
          <cell r="E6192">
            <v>600</v>
          </cell>
        </row>
        <row r="6193">
          <cell r="D6193" t="str">
            <v>210SHT0014412w1143</v>
          </cell>
          <cell r="E6193">
            <v>600</v>
          </cell>
        </row>
        <row r="6194">
          <cell r="D6194" t="str">
            <v>210SHT0014411w1143</v>
          </cell>
          <cell r="E6194">
            <v>600</v>
          </cell>
        </row>
        <row r="6195">
          <cell r="D6195" t="str">
            <v>210SHT0011868F1A-1-3</v>
          </cell>
          <cell r="E6195">
            <v>1718</v>
          </cell>
        </row>
        <row r="6196">
          <cell r="D6196" t="str">
            <v>210SHT0011868w1143</v>
          </cell>
          <cell r="E6196">
            <v>3600</v>
          </cell>
        </row>
        <row r="6197">
          <cell r="D6197" t="str">
            <v>210SHT0011868F1A-1-3</v>
          </cell>
          <cell r="E6197">
            <v>1200</v>
          </cell>
        </row>
        <row r="6198">
          <cell r="D6198" t="str">
            <v>210SHT0011868F1A-1-3</v>
          </cell>
          <cell r="E6198">
            <v>1200</v>
          </cell>
        </row>
        <row r="6199">
          <cell r="D6199" t="str">
            <v>210SHT0011868F1A-1-3</v>
          </cell>
          <cell r="E6199">
            <v>323</v>
          </cell>
        </row>
        <row r="6200">
          <cell r="D6200" t="str">
            <v>210SHT0011210F1A-1-3</v>
          </cell>
          <cell r="E6200">
            <v>30</v>
          </cell>
        </row>
        <row r="6201">
          <cell r="D6201" t="str">
            <v>210SHT0011210F1A-1-3</v>
          </cell>
          <cell r="E6201">
            <v>320</v>
          </cell>
        </row>
        <row r="6202">
          <cell r="D6202" t="str">
            <v>210SHT0010663F1A-1-3</v>
          </cell>
          <cell r="E6202">
            <v>220</v>
          </cell>
        </row>
        <row r="6203">
          <cell r="D6203" t="str">
            <v>220SLT0012023Y2B-1</v>
          </cell>
          <cell r="E6203">
            <v>120</v>
          </cell>
        </row>
        <row r="6204">
          <cell r="D6204" t="str">
            <v>220SLT0012003Y2D-1</v>
          </cell>
          <cell r="E6204">
            <v>12</v>
          </cell>
        </row>
        <row r="6205">
          <cell r="D6205" t="str">
            <v>220SLT0011998Y2E-1</v>
          </cell>
          <cell r="E6205">
            <v>20</v>
          </cell>
        </row>
        <row r="6206">
          <cell r="D6206" t="str">
            <v>220SLT0011997Y2E-1</v>
          </cell>
          <cell r="E6206">
            <v>120</v>
          </cell>
        </row>
        <row r="6207">
          <cell r="D6207" t="str">
            <v>220SLT0011992Y2E-1</v>
          </cell>
          <cell r="E6207">
            <v>120</v>
          </cell>
        </row>
        <row r="6208">
          <cell r="D6208" t="str">
            <v>220SLT0011991Y2G-1</v>
          </cell>
          <cell r="E6208">
            <v>100</v>
          </cell>
        </row>
        <row r="6209">
          <cell r="D6209" t="str">
            <v>220SLT0011989Y2D-1</v>
          </cell>
          <cell r="E6209">
            <v>120</v>
          </cell>
        </row>
        <row r="6210">
          <cell r="D6210" t="str">
            <v>220SLT0011478Y2G-3</v>
          </cell>
          <cell r="E6210">
            <v>108</v>
          </cell>
        </row>
        <row r="6211">
          <cell r="D6211" t="str">
            <v>220SLT0011477Y2G-3</v>
          </cell>
          <cell r="E6211">
            <v>25</v>
          </cell>
        </row>
        <row r="6212">
          <cell r="D6212" t="str">
            <v>220SLT0011477Y2G-3</v>
          </cell>
          <cell r="E6212">
            <v>83</v>
          </cell>
        </row>
        <row r="6213">
          <cell r="D6213" t="str">
            <v>220SLT0011313Y2A-1</v>
          </cell>
          <cell r="E6213">
            <v>120</v>
          </cell>
        </row>
        <row r="6214">
          <cell r="D6214" t="str">
            <v>220SLT0011307Y2A-1</v>
          </cell>
          <cell r="E6214">
            <v>20</v>
          </cell>
        </row>
        <row r="6215">
          <cell r="D6215" t="str">
            <v>220SLT0011303Y2D-2</v>
          </cell>
          <cell r="E6215">
            <v>20</v>
          </cell>
        </row>
        <row r="6216">
          <cell r="D6216" t="str">
            <v>220SLT0011302Y2D-2</v>
          </cell>
          <cell r="E6216">
            <v>20</v>
          </cell>
        </row>
        <row r="6217">
          <cell r="D6217" t="str">
            <v>220SLT0011301Y2A-1</v>
          </cell>
          <cell r="E6217">
            <v>20</v>
          </cell>
        </row>
        <row r="6218">
          <cell r="D6218" t="str">
            <v>220SLT0011274Y2A-1</v>
          </cell>
          <cell r="E6218">
            <v>120</v>
          </cell>
        </row>
        <row r="6219">
          <cell r="D6219" t="str">
            <v>220SLT0011273Y2A-1</v>
          </cell>
          <cell r="E6219">
            <v>20</v>
          </cell>
        </row>
        <row r="6220">
          <cell r="D6220" t="str">
            <v>220SLT0011197Y2E-1</v>
          </cell>
          <cell r="E6220">
            <v>20</v>
          </cell>
        </row>
        <row r="6221">
          <cell r="D6221" t="str">
            <v>220SLT0011177Y2G-1</v>
          </cell>
          <cell r="E6221">
            <v>100</v>
          </cell>
        </row>
        <row r="6222">
          <cell r="D6222" t="str">
            <v>220SLT0011051Y2O-1</v>
          </cell>
          <cell r="E6222">
            <v>100</v>
          </cell>
        </row>
        <row r="6223">
          <cell r="D6223" t="str">
            <v>220SLT0011025Y2B-1</v>
          </cell>
          <cell r="E6223">
            <v>100</v>
          </cell>
        </row>
        <row r="6224">
          <cell r="D6224" t="str">
            <v>220SLT0010992Y2A-1</v>
          </cell>
          <cell r="E6224">
            <v>20</v>
          </cell>
        </row>
        <row r="6225">
          <cell r="D6225" t="str">
            <v>220SLT0010931Y2D-1</v>
          </cell>
          <cell r="E6225">
            <v>120</v>
          </cell>
        </row>
        <row r="6226">
          <cell r="D6226" t="str">
            <v>220SLT0010923Y2D-2</v>
          </cell>
          <cell r="E6226">
            <v>125</v>
          </cell>
        </row>
        <row r="6227">
          <cell r="D6227" t="str">
            <v>220SLT0010873Y2A-1</v>
          </cell>
          <cell r="E6227">
            <v>20</v>
          </cell>
        </row>
        <row r="6228">
          <cell r="D6228" t="str">
            <v>220SLT0010446Y2N-2</v>
          </cell>
          <cell r="E6228">
            <v>77</v>
          </cell>
        </row>
        <row r="6229">
          <cell r="D6229" t="str">
            <v>220SLT0010446Y2N-2</v>
          </cell>
          <cell r="E6229">
            <v>31</v>
          </cell>
        </row>
        <row r="6230">
          <cell r="D6230" t="str">
            <v>220SLT0010375Y2K-1</v>
          </cell>
          <cell r="E6230">
            <v>17</v>
          </cell>
        </row>
        <row r="6231">
          <cell r="D6231" t="str">
            <v>220SLT0010375Y2G-3</v>
          </cell>
          <cell r="E6231">
            <v>91</v>
          </cell>
        </row>
        <row r="6232">
          <cell r="D6232" t="str">
            <v>220SLT0010373Y2G-3</v>
          </cell>
          <cell r="E6232">
            <v>108</v>
          </cell>
        </row>
        <row r="6233">
          <cell r="D6233" t="str">
            <v>220SLT0010360Y2G-3</v>
          </cell>
          <cell r="E6233">
            <v>89</v>
          </cell>
        </row>
        <row r="6234">
          <cell r="D6234" t="str">
            <v>220SLT0010360Y2G-3</v>
          </cell>
          <cell r="E6234">
            <v>19</v>
          </cell>
        </row>
        <row r="6235">
          <cell r="D6235" t="str">
            <v>220SLT0000800Y2M-2</v>
          </cell>
          <cell r="E6235">
            <v>150</v>
          </cell>
        </row>
        <row r="6236">
          <cell r="D6236" t="str">
            <v>220SLT0000800Y2N-2</v>
          </cell>
          <cell r="E6236">
            <v>100</v>
          </cell>
        </row>
        <row r="6237">
          <cell r="D6237" t="str">
            <v>220SLT0000800Y2M-2</v>
          </cell>
          <cell r="E6237">
            <v>100</v>
          </cell>
        </row>
        <row r="6238">
          <cell r="D6238" t="str">
            <v>220SLT0000780Y2N-2</v>
          </cell>
          <cell r="E6238">
            <v>350</v>
          </cell>
        </row>
        <row r="6239">
          <cell r="D6239" t="str">
            <v>220SLT0000340Y2M-2</v>
          </cell>
          <cell r="E6239">
            <v>100</v>
          </cell>
        </row>
        <row r="6240">
          <cell r="D6240" t="str">
            <v>220SLT0000323Y2M-2</v>
          </cell>
          <cell r="E6240">
            <v>50</v>
          </cell>
        </row>
        <row r="6241">
          <cell r="D6241" t="str">
            <v>220SLT0000322Y2M-2</v>
          </cell>
          <cell r="E6241">
            <v>100</v>
          </cell>
        </row>
        <row r="6242">
          <cell r="D6242" t="str">
            <v>220SLT0000024Y2A-1</v>
          </cell>
          <cell r="E6242">
            <v>50</v>
          </cell>
        </row>
        <row r="6243">
          <cell r="D6243" t="str">
            <v>220SLT0000011Y2M-2</v>
          </cell>
          <cell r="E6243">
            <v>50</v>
          </cell>
        </row>
        <row r="6244">
          <cell r="D6244" t="str">
            <v>220SLT0000011Y2M-2</v>
          </cell>
          <cell r="E6244">
            <v>300</v>
          </cell>
        </row>
        <row r="6245">
          <cell r="D6245" t="str">
            <v>220SLT0000001220f1-1</v>
          </cell>
          <cell r="E6245">
            <v>400</v>
          </cell>
        </row>
        <row r="6246">
          <cell r="D6246" t="str">
            <v>220SHT0014358Y2G-1</v>
          </cell>
          <cell r="E6246">
            <v>128</v>
          </cell>
        </row>
        <row r="6247">
          <cell r="D6247" t="str">
            <v>220SHT0014013Y2B-1</v>
          </cell>
          <cell r="E6247">
            <v>101</v>
          </cell>
        </row>
        <row r="6248">
          <cell r="D6248" t="str">
            <v>220SHT0013292Y2G-1</v>
          </cell>
          <cell r="E6248">
            <v>28</v>
          </cell>
        </row>
        <row r="6249">
          <cell r="D6249" t="str">
            <v>220SHT0011982Y2B-1</v>
          </cell>
          <cell r="E6249">
            <v>100</v>
          </cell>
        </row>
        <row r="6250">
          <cell r="D6250" t="str">
            <v>220SHT0011982Y2A-1</v>
          </cell>
          <cell r="E6250">
            <v>29</v>
          </cell>
        </row>
        <row r="6251">
          <cell r="D6251" t="str">
            <v>220SHT0011046Y2B-1</v>
          </cell>
          <cell r="E6251">
            <v>120</v>
          </cell>
        </row>
        <row r="6252">
          <cell r="D6252" t="str">
            <v>220SHT0010985Y2G-3</v>
          </cell>
          <cell r="E6252">
            <v>129</v>
          </cell>
        </row>
        <row r="6253">
          <cell r="D6253" t="str">
            <v>220SHT0010982Y2G-3</v>
          </cell>
          <cell r="E6253">
            <v>129</v>
          </cell>
        </row>
        <row r="6254">
          <cell r="D6254" t="str">
            <v>220SHT0002768Y2O-1</v>
          </cell>
          <cell r="E6254">
            <v>131</v>
          </cell>
        </row>
        <row r="6255">
          <cell r="D6255" t="str">
            <v>220SHT0002280Y2C-1</v>
          </cell>
          <cell r="E6255">
            <v>129</v>
          </cell>
        </row>
        <row r="6256">
          <cell r="D6256" t="str">
            <v>220SHT0000780Y2A-1</v>
          </cell>
          <cell r="E6256">
            <v>128</v>
          </cell>
        </row>
        <row r="6257">
          <cell r="D6257" t="str">
            <v>220SHT0000627Y2N-1</v>
          </cell>
          <cell r="E6257">
            <v>10</v>
          </cell>
        </row>
        <row r="6258">
          <cell r="D6258" t="str">
            <v>220SHT0000488Y2N-2</v>
          </cell>
          <cell r="E6258">
            <v>64</v>
          </cell>
        </row>
        <row r="6259">
          <cell r="D6259" t="str">
            <v>220SCS0010822Y2K-1</v>
          </cell>
          <cell r="E6259">
            <v>120</v>
          </cell>
        </row>
        <row r="6260">
          <cell r="D6260" t="str">
            <v>220SCS0010821Y2K-1</v>
          </cell>
          <cell r="E6260">
            <v>120</v>
          </cell>
        </row>
        <row r="6261">
          <cell r="D6261" t="str">
            <v>220SCS0010820Y2K-1</v>
          </cell>
          <cell r="E6261">
            <v>120</v>
          </cell>
        </row>
        <row r="6262">
          <cell r="D6262" t="str">
            <v>220SCS0010819Y2K-1</v>
          </cell>
          <cell r="E6262">
            <v>120</v>
          </cell>
        </row>
        <row r="6263">
          <cell r="D6263" t="str">
            <v>220SCS0010818Y2K-1</v>
          </cell>
          <cell r="E6263">
            <v>120</v>
          </cell>
        </row>
        <row r="6264">
          <cell r="D6264" t="str">
            <v>220SCS0010816Y2K-1</v>
          </cell>
          <cell r="E6264">
            <v>120</v>
          </cell>
        </row>
        <row r="6265">
          <cell r="D6265" t="str">
            <v>220SCS0010815Y2K-1</v>
          </cell>
          <cell r="E6265">
            <v>120</v>
          </cell>
        </row>
        <row r="6266">
          <cell r="D6266" t="str">
            <v>220SCS0010814Y2K-1</v>
          </cell>
          <cell r="E6266">
            <v>120</v>
          </cell>
        </row>
        <row r="6267">
          <cell r="D6267" t="str">
            <v>220SCS0004249Y2F-1</v>
          </cell>
          <cell r="E6267">
            <v>120</v>
          </cell>
        </row>
        <row r="6268">
          <cell r="D6268" t="str">
            <v>220SCS0004246Y2M-2</v>
          </cell>
          <cell r="E6268">
            <v>88</v>
          </cell>
        </row>
        <row r="6269">
          <cell r="D6269" t="str">
            <v>220SCS0004200Y2G-3</v>
          </cell>
          <cell r="E6269">
            <v>240</v>
          </cell>
        </row>
        <row r="6270">
          <cell r="D6270" t="str">
            <v>220SCS0004198Y2G-3</v>
          </cell>
          <cell r="E6270">
            <v>55</v>
          </cell>
        </row>
        <row r="6271">
          <cell r="D6271" t="str">
            <v>220SCS0004197Y2F-1</v>
          </cell>
          <cell r="E6271">
            <v>120</v>
          </cell>
        </row>
        <row r="6272">
          <cell r="D6272" t="str">
            <v>220SCS0004196Y2M-2</v>
          </cell>
          <cell r="E6272">
            <v>360</v>
          </cell>
        </row>
        <row r="6273">
          <cell r="D6273" t="str">
            <v>220SCS0004192Y2O-1</v>
          </cell>
          <cell r="E6273">
            <v>400</v>
          </cell>
        </row>
        <row r="6274">
          <cell r="D6274" t="str">
            <v>220SCS0004191Y2M-2</v>
          </cell>
          <cell r="E6274">
            <v>98</v>
          </cell>
        </row>
        <row r="6275">
          <cell r="D6275" t="str">
            <v>220SCS0004190Y2G-3</v>
          </cell>
          <cell r="E6275">
            <v>47</v>
          </cell>
        </row>
        <row r="6276">
          <cell r="D6276" t="str">
            <v>220SCS0004190Y2G-3</v>
          </cell>
          <cell r="E6276">
            <v>73</v>
          </cell>
        </row>
        <row r="6277">
          <cell r="D6277" t="str">
            <v>220SCS0004188Y2G-3</v>
          </cell>
          <cell r="E6277">
            <v>300</v>
          </cell>
        </row>
        <row r="6278">
          <cell r="D6278" t="str">
            <v>220SCS0004188Y2G-3</v>
          </cell>
          <cell r="E6278">
            <v>100</v>
          </cell>
        </row>
        <row r="6279">
          <cell r="D6279" t="str">
            <v>220SCS0004187Y2G-3</v>
          </cell>
          <cell r="E6279">
            <v>240</v>
          </cell>
        </row>
        <row r="6280">
          <cell r="D6280" t="str">
            <v>220SCS0004186Y2G-3</v>
          </cell>
          <cell r="E6280">
            <v>240</v>
          </cell>
        </row>
        <row r="6281">
          <cell r="D6281" t="str">
            <v>220SCS0004184Y2G-3</v>
          </cell>
          <cell r="E6281">
            <v>360</v>
          </cell>
        </row>
        <row r="6282">
          <cell r="D6282" t="str">
            <v>220SCS0004184Y2G-3</v>
          </cell>
          <cell r="E6282">
            <v>240</v>
          </cell>
        </row>
        <row r="6283">
          <cell r="D6283" t="str">
            <v>220SCS0004183Y2M-2</v>
          </cell>
          <cell r="E6283">
            <v>120</v>
          </cell>
        </row>
        <row r="6284">
          <cell r="D6284" t="str">
            <v>220SCS0004182Y2M-2</v>
          </cell>
          <cell r="E6284">
            <v>48</v>
          </cell>
        </row>
        <row r="6285">
          <cell r="D6285" t="str">
            <v>220SCS0004181Y2N-2</v>
          </cell>
          <cell r="E6285">
            <v>75</v>
          </cell>
        </row>
        <row r="6286">
          <cell r="D6286" t="str">
            <v>220SCS0004180Y2O-1</v>
          </cell>
          <cell r="E6286">
            <v>300</v>
          </cell>
        </row>
        <row r="6287">
          <cell r="D6287" t="str">
            <v>220SCS0004179Y2G-3</v>
          </cell>
          <cell r="E6287">
            <v>200</v>
          </cell>
        </row>
        <row r="6288">
          <cell r="D6288" t="str">
            <v>220SCS0004176Y2G-3</v>
          </cell>
          <cell r="E6288">
            <v>240</v>
          </cell>
        </row>
        <row r="6289">
          <cell r="D6289" t="str">
            <v>220SCS0004175Y2N-1</v>
          </cell>
          <cell r="E6289">
            <v>240</v>
          </cell>
        </row>
        <row r="6290">
          <cell r="D6290" t="str">
            <v>220SCS0004174Y2G-3</v>
          </cell>
          <cell r="E6290">
            <v>120</v>
          </cell>
        </row>
        <row r="6291">
          <cell r="D6291" t="str">
            <v>220SCS0004173Y2G-3</v>
          </cell>
          <cell r="E6291">
            <v>240</v>
          </cell>
        </row>
        <row r="6292">
          <cell r="D6292" t="str">
            <v>220SCS0004173Y2G-3</v>
          </cell>
          <cell r="E6292">
            <v>360</v>
          </cell>
        </row>
        <row r="6293">
          <cell r="D6293" t="str">
            <v>220SCS0004172Y2G-3</v>
          </cell>
          <cell r="E6293">
            <v>158</v>
          </cell>
        </row>
        <row r="6294">
          <cell r="D6294" t="str">
            <v>220SCS0004172Y2G-3</v>
          </cell>
          <cell r="E6294">
            <v>82</v>
          </cell>
        </row>
        <row r="6295">
          <cell r="D6295" t="str">
            <v>220SCS0004171Y2N-1</v>
          </cell>
          <cell r="E6295">
            <v>240</v>
          </cell>
        </row>
        <row r="6296">
          <cell r="D6296" t="str">
            <v>220SCS0004166Y2O-1</v>
          </cell>
          <cell r="E6296">
            <v>300</v>
          </cell>
        </row>
        <row r="6297">
          <cell r="D6297" t="str">
            <v>220SCS0004117Y2N-2</v>
          </cell>
          <cell r="E6297">
            <v>100</v>
          </cell>
        </row>
        <row r="6298">
          <cell r="D6298" t="str">
            <v>220SCS0004117Y2M-2</v>
          </cell>
          <cell r="E6298">
            <v>200</v>
          </cell>
        </row>
        <row r="6299">
          <cell r="D6299" t="str">
            <v>220SCS0004047Y2O-1</v>
          </cell>
          <cell r="E6299">
            <v>500</v>
          </cell>
        </row>
        <row r="6300">
          <cell r="D6300" t="str">
            <v>220SCS0003270220f1-1</v>
          </cell>
          <cell r="E6300">
            <v>200</v>
          </cell>
        </row>
        <row r="6301">
          <cell r="D6301" t="str">
            <v>220SCS0003269220f1-1</v>
          </cell>
          <cell r="E6301">
            <v>200</v>
          </cell>
        </row>
        <row r="6302">
          <cell r="D6302" t="str">
            <v>220BSP0000031Y2O-1</v>
          </cell>
          <cell r="E6302">
            <v>500</v>
          </cell>
        </row>
        <row r="6303">
          <cell r="D6303" t="str">
            <v>220BPC0010237Y2O-1</v>
          </cell>
          <cell r="E6303">
            <v>500</v>
          </cell>
        </row>
        <row r="6304">
          <cell r="D6304" t="str">
            <v>220BPC0000027Y2M-2</v>
          </cell>
          <cell r="E6304">
            <v>120</v>
          </cell>
        </row>
        <row r="6305">
          <cell r="D6305" t="str">
            <v>220BFA0010084Y2O-1</v>
          </cell>
          <cell r="E6305">
            <v>1500</v>
          </cell>
        </row>
        <row r="6306">
          <cell r="D6306" t="str">
            <v>220BFA0000307Y2N-2</v>
          </cell>
          <cell r="E6306">
            <v>500</v>
          </cell>
        </row>
        <row r="6307">
          <cell r="D6307" t="str">
            <v>220BFA0000294Y2O-2</v>
          </cell>
          <cell r="E6307">
            <v>200</v>
          </cell>
        </row>
        <row r="6308">
          <cell r="D6308" t="str">
            <v>220BFA0000290Y2G-1</v>
          </cell>
          <cell r="E6308">
            <v>200</v>
          </cell>
        </row>
        <row r="6309">
          <cell r="D6309" t="str">
            <v>220BFA0000287Y2O-1</v>
          </cell>
          <cell r="E6309">
            <v>100</v>
          </cell>
        </row>
        <row r="6310">
          <cell r="D6310" t="str">
            <v>220BFA0000121Y2O-1</v>
          </cell>
          <cell r="E6310">
            <v>100</v>
          </cell>
        </row>
        <row r="6311">
          <cell r="D6311" t="str">
            <v>220BFA0000013Y2O-2</v>
          </cell>
          <cell r="E6311">
            <v>2000</v>
          </cell>
        </row>
        <row r="6312">
          <cell r="D6312" t="str">
            <v>220BFA0000013Y2O-2</v>
          </cell>
          <cell r="E6312">
            <v>1000</v>
          </cell>
        </row>
        <row r="6313">
          <cell r="D6313" t="str">
            <v>220BFA0000013Y2O-2</v>
          </cell>
          <cell r="E6313">
            <v>1000</v>
          </cell>
        </row>
        <row r="6314">
          <cell r="D6314" t="str">
            <v>220BFA0000013Y2O-2</v>
          </cell>
          <cell r="E6314">
            <v>1000</v>
          </cell>
        </row>
        <row r="6315">
          <cell r="D6315" t="str">
            <v>220BFA0000011Y2O-1</v>
          </cell>
          <cell r="E6315">
            <v>1600</v>
          </cell>
        </row>
        <row r="6316">
          <cell r="D6316" t="str">
            <v>220BFA0000011Y2O-1</v>
          </cell>
          <cell r="E6316">
            <v>1600</v>
          </cell>
        </row>
        <row r="6317">
          <cell r="D6317" t="str">
            <v>220BFA0000009Y2O-1</v>
          </cell>
          <cell r="E6317">
            <v>2200</v>
          </cell>
        </row>
        <row r="6318">
          <cell r="D6318" t="str">
            <v>220BFA0000009Y2O-1</v>
          </cell>
          <cell r="E6318">
            <v>1100</v>
          </cell>
        </row>
        <row r="6319">
          <cell r="D6319" t="str">
            <v>220BFA0000006Y2O-1</v>
          </cell>
          <cell r="E6319">
            <v>1000</v>
          </cell>
        </row>
        <row r="6320">
          <cell r="D6320" t="str">
            <v>220BFA0000006Y2O-1</v>
          </cell>
          <cell r="E6320">
            <v>1000</v>
          </cell>
        </row>
        <row r="6321">
          <cell r="D6321" t="str">
            <v>220BFA0000005Y2N-1</v>
          </cell>
          <cell r="E6321">
            <v>1000</v>
          </cell>
        </row>
        <row r="6322">
          <cell r="D6322" t="str">
            <v>220BFA0000001Y2A-1</v>
          </cell>
          <cell r="E6322">
            <v>10000</v>
          </cell>
        </row>
        <row r="6323">
          <cell r="D6323" t="str">
            <v>220BFA0000001Y2A-1</v>
          </cell>
          <cell r="E6323">
            <v>30000</v>
          </cell>
        </row>
        <row r="6324">
          <cell r="D6324" t="str">
            <v>220BFA0000001Y2A-1</v>
          </cell>
          <cell r="E6324">
            <v>10000</v>
          </cell>
        </row>
        <row r="6325">
          <cell r="D6325" t="str">
            <v>220BEC0010214Y2A-1</v>
          </cell>
          <cell r="E6325">
            <v>20</v>
          </cell>
        </row>
        <row r="6326">
          <cell r="D6326" t="str">
            <v>210SHT0010362F1A-1-3</v>
          </cell>
          <cell r="E6326">
            <v>14</v>
          </cell>
        </row>
        <row r="6327">
          <cell r="D6327" t="str">
            <v>210SHT0002215F1A-1-3</v>
          </cell>
          <cell r="E6327">
            <v>1279</v>
          </cell>
        </row>
        <row r="6328">
          <cell r="D6328" t="str">
            <v>210SHT0002215w1143</v>
          </cell>
          <cell r="E6328">
            <v>3600</v>
          </cell>
        </row>
        <row r="6329">
          <cell r="D6329" t="str">
            <v>210SHT0002215F1A-1-3</v>
          </cell>
          <cell r="E6329">
            <v>1200</v>
          </cell>
        </row>
        <row r="6330">
          <cell r="D6330" t="str">
            <v>210SHT0002215F1A-1-3</v>
          </cell>
          <cell r="E6330">
            <v>1200</v>
          </cell>
        </row>
        <row r="6331">
          <cell r="D6331" t="str">
            <v>210SHT0002215F1A-1-3</v>
          </cell>
          <cell r="E6331">
            <v>580</v>
          </cell>
        </row>
        <row r="6332">
          <cell r="D6332" t="str">
            <v>210SHT0002215F1A-1-3</v>
          </cell>
          <cell r="E6332">
            <v>1800</v>
          </cell>
        </row>
        <row r="6333">
          <cell r="D6333" t="str">
            <v>210SHT0002215F1A-1-3</v>
          </cell>
          <cell r="E6333">
            <v>636</v>
          </cell>
        </row>
        <row r="6334">
          <cell r="D6334" t="str">
            <v>210SHT0002215F1A-1-3</v>
          </cell>
          <cell r="E6334">
            <v>282</v>
          </cell>
        </row>
        <row r="6335">
          <cell r="D6335" t="str">
            <v>210SHT0002215g210001</v>
          </cell>
          <cell r="E6335">
            <v>5</v>
          </cell>
        </row>
        <row r="6336">
          <cell r="D6336" t="str">
            <v>210SHT0002202F1A-1-3</v>
          </cell>
          <cell r="E6336">
            <v>20</v>
          </cell>
        </row>
        <row r="6337">
          <cell r="D6337" t="str">
            <v>210SHT0002197F1A-1-3</v>
          </cell>
          <cell r="E6337">
            <v>471</v>
          </cell>
        </row>
        <row r="6338">
          <cell r="D6338" t="str">
            <v>210SHT0002197w1143</v>
          </cell>
          <cell r="E6338">
            <v>1200</v>
          </cell>
        </row>
        <row r="6339">
          <cell r="D6339" t="str">
            <v>220SLT0002447w1241</v>
          </cell>
          <cell r="E6339">
            <v>100</v>
          </cell>
        </row>
        <row r="6340">
          <cell r="D6340" t="str">
            <v>220SLT0002433w1241</v>
          </cell>
          <cell r="E6340">
            <v>100</v>
          </cell>
        </row>
        <row r="6341">
          <cell r="D6341" t="str">
            <v>220SLT0002430w1241</v>
          </cell>
          <cell r="E6341">
            <v>100</v>
          </cell>
        </row>
        <row r="6342">
          <cell r="D6342" t="str">
            <v>220SLT0002442w1241</v>
          </cell>
          <cell r="E6342">
            <v>200</v>
          </cell>
        </row>
        <row r="6343">
          <cell r="D6343" t="str">
            <v>220SLT0011809w1241</v>
          </cell>
          <cell r="E6343">
            <v>100</v>
          </cell>
        </row>
        <row r="6344">
          <cell r="D6344" t="str">
            <v>220SLT0011811w1241</v>
          </cell>
          <cell r="E6344">
            <v>50</v>
          </cell>
        </row>
        <row r="6345">
          <cell r="D6345" t="str">
            <v>220SLT0011821w1241</v>
          </cell>
          <cell r="E6345">
            <v>100</v>
          </cell>
        </row>
        <row r="6346">
          <cell r="D6346" t="str">
            <v>220SLT0011804w1241</v>
          </cell>
          <cell r="E6346">
            <v>200</v>
          </cell>
        </row>
        <row r="6347">
          <cell r="D6347" t="str">
            <v>220SLT0011849w1241</v>
          </cell>
          <cell r="E6347">
            <v>50</v>
          </cell>
        </row>
        <row r="6348">
          <cell r="D6348" t="str">
            <v>220SLT0011834w1241</v>
          </cell>
          <cell r="E6348">
            <v>100</v>
          </cell>
        </row>
        <row r="6349">
          <cell r="D6349" t="str">
            <v>220SLT0011826w1241</v>
          </cell>
          <cell r="E6349">
            <v>100</v>
          </cell>
        </row>
        <row r="6350">
          <cell r="D6350" t="str">
            <v>210SHT0002197F1A-1-3</v>
          </cell>
          <cell r="E6350">
            <v>1000</v>
          </cell>
        </row>
        <row r="6351">
          <cell r="D6351" t="str">
            <v>220SHT0013016w1241</v>
          </cell>
          <cell r="E6351">
            <v>20</v>
          </cell>
        </row>
        <row r="6352">
          <cell r="D6352" t="str">
            <v>230TWT0000001Y3A-2-2</v>
          </cell>
          <cell r="E6352">
            <v>250</v>
          </cell>
        </row>
        <row r="6353">
          <cell r="D6353" t="str">
            <v>230SHT0014637Y3A-2-2</v>
          </cell>
          <cell r="E6353">
            <v>900</v>
          </cell>
        </row>
        <row r="6354">
          <cell r="D6354" t="str">
            <v>230SHT0001073y3a-2-2</v>
          </cell>
          <cell r="E6354">
            <v>1200</v>
          </cell>
        </row>
        <row r="6355">
          <cell r="D6355" t="str">
            <v>210SHT0002197F1A-1-3</v>
          </cell>
          <cell r="E6355">
            <v>1200</v>
          </cell>
        </row>
        <row r="6356">
          <cell r="D6356" t="str">
            <v>210SHT0002197F1A-1-3</v>
          </cell>
          <cell r="E6356">
            <v>440</v>
          </cell>
        </row>
        <row r="6357">
          <cell r="D6357" t="str">
            <v>210SHT0002197F1A-1-3</v>
          </cell>
          <cell r="E6357">
            <v>400</v>
          </cell>
        </row>
        <row r="6358">
          <cell r="D6358" t="str">
            <v>210SHT0002197F1A-1-3</v>
          </cell>
          <cell r="E6358">
            <v>120</v>
          </cell>
        </row>
        <row r="6359">
          <cell r="D6359" t="str">
            <v>210SHT0002197g210001</v>
          </cell>
          <cell r="E6359">
            <v>120</v>
          </cell>
        </row>
        <row r="6360">
          <cell r="D6360" t="str">
            <v>210SHT0001742F1A-1-3</v>
          </cell>
          <cell r="E6360">
            <v>860</v>
          </cell>
        </row>
        <row r="6361">
          <cell r="D6361" t="str">
            <v>210SHT0001742F1A-1-3</v>
          </cell>
          <cell r="E6361">
            <v>1000</v>
          </cell>
        </row>
        <row r="6362">
          <cell r="D6362" t="str">
            <v>210SHT0001742F1A-1-3</v>
          </cell>
          <cell r="E6362">
            <v>1200</v>
          </cell>
        </row>
        <row r="6363">
          <cell r="D6363" t="str">
            <v>210BPC0010204F1A-1-3</v>
          </cell>
          <cell r="E6363">
            <v>21000</v>
          </cell>
        </row>
        <row r="6364">
          <cell r="D6364" t="str">
            <v>210BPC0010203F1A-1-3</v>
          </cell>
          <cell r="E6364">
            <v>3000</v>
          </cell>
        </row>
        <row r="6365">
          <cell r="D6365" t="str">
            <v>210BPC0010139F1A-1-3</v>
          </cell>
          <cell r="E6365">
            <v>300</v>
          </cell>
        </row>
        <row r="6366">
          <cell r="D6366" t="str">
            <v>210BPC0010012F1A-1-3</v>
          </cell>
          <cell r="E6366">
            <v>7709</v>
          </cell>
        </row>
        <row r="6367">
          <cell r="D6367" t="str">
            <v>230SHT0001191S413049</v>
          </cell>
          <cell r="E6367">
            <v>400</v>
          </cell>
        </row>
        <row r="6368">
          <cell r="D6368" t="str">
            <v>230SHT0014490S413022</v>
          </cell>
          <cell r="E6368">
            <v>300</v>
          </cell>
        </row>
        <row r="6369">
          <cell r="D6369" t="str">
            <v>230SHT0013856S413022</v>
          </cell>
          <cell r="E6369">
            <v>650</v>
          </cell>
        </row>
        <row r="6370">
          <cell r="D6370" t="str">
            <v>210BPC00010058F1A-1-3</v>
          </cell>
          <cell r="E6370">
            <v>2418</v>
          </cell>
        </row>
        <row r="6371">
          <cell r="D6371" t="str">
            <v>210BPC00010058F1A-1-3</v>
          </cell>
          <cell r="E6371">
            <v>173</v>
          </cell>
        </row>
        <row r="6372">
          <cell r="D6372" t="str">
            <v>210BPC00010058g210001</v>
          </cell>
          <cell r="E6372">
            <v>10</v>
          </cell>
        </row>
        <row r="6373">
          <cell r="D6373" t="str">
            <v>210SHT0010203c6100</v>
          </cell>
          <cell r="E6373">
            <v>3000</v>
          </cell>
        </row>
        <row r="6374">
          <cell r="D6374" t="str">
            <v>210SHT0010679c6100</v>
          </cell>
          <cell r="E6374">
            <v>40</v>
          </cell>
        </row>
        <row r="6375">
          <cell r="D6375" t="str">
            <v>210SLT0010279c6100</v>
          </cell>
          <cell r="E6375">
            <v>1219</v>
          </cell>
        </row>
        <row r="6376">
          <cell r="D6376" t="str">
            <v>210SLT0010278c6100</v>
          </cell>
          <cell r="E6376">
            <v>5150</v>
          </cell>
        </row>
        <row r="6377">
          <cell r="D6377" t="str">
            <v>210SHT0011510c6100</v>
          </cell>
          <cell r="E6377">
            <v>830</v>
          </cell>
        </row>
        <row r="6378">
          <cell r="D6378" t="str">
            <v>210SHT0011047c6100</v>
          </cell>
          <cell r="E6378">
            <v>2856</v>
          </cell>
        </row>
        <row r="6379">
          <cell r="D6379" t="str">
            <v>210SHT0010683c6100</v>
          </cell>
          <cell r="E6379">
            <v>800</v>
          </cell>
        </row>
        <row r="6380">
          <cell r="D6380" t="str">
            <v>210SHT0010349c6100</v>
          </cell>
          <cell r="E6380">
            <v>270</v>
          </cell>
        </row>
        <row r="6381">
          <cell r="D6381" t="str">
            <v>210SHT0002243c6100</v>
          </cell>
          <cell r="E6381">
            <v>13200</v>
          </cell>
        </row>
        <row r="6382">
          <cell r="D6382" t="str">
            <v>210SHT0002223c6100</v>
          </cell>
          <cell r="E6382">
            <v>1900</v>
          </cell>
        </row>
        <row r="6383">
          <cell r="D6383" t="str">
            <v>210SHT0002222c6100</v>
          </cell>
          <cell r="E6383">
            <v>3400</v>
          </cell>
        </row>
        <row r="6384">
          <cell r="D6384" t="str">
            <v>210SHT0002217c6100</v>
          </cell>
          <cell r="E6384">
            <v>48</v>
          </cell>
        </row>
        <row r="6385">
          <cell r="D6385" t="str">
            <v>210SHT0002204c6100</v>
          </cell>
          <cell r="E6385">
            <v>9780</v>
          </cell>
        </row>
        <row r="6386">
          <cell r="D6386" t="str">
            <v>210SHT0002201c6100</v>
          </cell>
          <cell r="E6386">
            <v>2815</v>
          </cell>
        </row>
        <row r="6387">
          <cell r="D6387" t="str">
            <v>210SHT0002196c6100</v>
          </cell>
          <cell r="E6387">
            <v>32</v>
          </cell>
        </row>
        <row r="6388">
          <cell r="D6388" t="str">
            <v>210BPC0010218c6100</v>
          </cell>
          <cell r="E6388">
            <v>11030</v>
          </cell>
        </row>
        <row r="6389">
          <cell r="D6389" t="str">
            <v>210BPC0010140c6100</v>
          </cell>
          <cell r="E6389">
            <v>3000</v>
          </cell>
        </row>
        <row r="6390">
          <cell r="D6390" t="str">
            <v>210BPC0010067c6100</v>
          </cell>
          <cell r="E6390">
            <v>2200</v>
          </cell>
        </row>
        <row r="6391">
          <cell r="D6391" t="str">
            <v>210BPC0010066c6100</v>
          </cell>
          <cell r="E6391">
            <v>2150</v>
          </cell>
        </row>
        <row r="6392">
          <cell r="D6392" t="str">
            <v>230SLT0011370b3c-1</v>
          </cell>
          <cell r="E6392">
            <v>10</v>
          </cell>
        </row>
        <row r="6393">
          <cell r="D6393" t="str">
            <v>210BPC0010059c6100</v>
          </cell>
          <cell r="E6393">
            <v>1300</v>
          </cell>
        </row>
        <row r="6394">
          <cell r="D6394" t="str">
            <v>210BEC0010121c6100</v>
          </cell>
          <cell r="E6394">
            <v>576</v>
          </cell>
        </row>
        <row r="6395">
          <cell r="D6395" t="str">
            <v>230SHT0013859H6B</v>
          </cell>
          <cell r="E6395">
            <v>600</v>
          </cell>
        </row>
        <row r="6396">
          <cell r="D6396" t="str">
            <v>230SHT0013856S413022</v>
          </cell>
          <cell r="E6396">
            <v>600</v>
          </cell>
        </row>
        <row r="6397">
          <cell r="D6397" t="str">
            <v>210SHT0011962F1A-1-3</v>
          </cell>
          <cell r="E6397">
            <v>40</v>
          </cell>
        </row>
        <row r="6398">
          <cell r="D6398" t="str">
            <v>230SHT0001293b3b-2</v>
          </cell>
          <cell r="E6398">
            <v>200</v>
          </cell>
        </row>
        <row r="6399">
          <cell r="D6399" t="str">
            <v>230SHT0014627b3c-1</v>
          </cell>
          <cell r="E6399">
            <v>36</v>
          </cell>
        </row>
        <row r="6400">
          <cell r="D6400" t="str">
            <v>230SHT0001294b3b-2</v>
          </cell>
          <cell r="E6400">
            <v>200</v>
          </cell>
        </row>
        <row r="6401">
          <cell r="D6401" t="str">
            <v>230SHT0012970b3a-2</v>
          </cell>
          <cell r="E6401">
            <v>150</v>
          </cell>
        </row>
        <row r="6402">
          <cell r="D6402" t="str">
            <v>210SHT0011961c4000</v>
          </cell>
          <cell r="E6402">
            <v>40</v>
          </cell>
        </row>
        <row r="6403">
          <cell r="D6403" t="str">
            <v>230SCS0004397S413025</v>
          </cell>
          <cell r="E6403">
            <v>1300</v>
          </cell>
        </row>
        <row r="6404">
          <cell r="D6404" t="str">
            <v>230SCS0004396S413025</v>
          </cell>
          <cell r="E6404">
            <v>1300</v>
          </cell>
        </row>
        <row r="6405">
          <cell r="D6405" t="str">
            <v>230SHT0002470h6h</v>
          </cell>
          <cell r="E6405">
            <v>50</v>
          </cell>
        </row>
        <row r="6406">
          <cell r="D6406" t="str">
            <v>230SHT0002469h6h</v>
          </cell>
          <cell r="E6406">
            <v>5</v>
          </cell>
        </row>
        <row r="6407">
          <cell r="D6407" t="str">
            <v>230SHT0002469h6h</v>
          </cell>
          <cell r="E6407">
            <v>50</v>
          </cell>
        </row>
        <row r="6408">
          <cell r="D6408" t="str">
            <v>230SHT0001516b3c-2</v>
          </cell>
          <cell r="E6408">
            <v>8</v>
          </cell>
        </row>
        <row r="6409">
          <cell r="D6409" t="str">
            <v>230SHT0001516b3c-2</v>
          </cell>
          <cell r="E6409">
            <v>3</v>
          </cell>
        </row>
        <row r="6410">
          <cell r="D6410" t="str">
            <v>230SHT0001354b3c-1</v>
          </cell>
          <cell r="E6410">
            <v>1</v>
          </cell>
        </row>
        <row r="6411">
          <cell r="D6411" t="str">
            <v>230SHT0001859S413033</v>
          </cell>
          <cell r="E6411">
            <v>1280</v>
          </cell>
        </row>
        <row r="6412">
          <cell r="D6412" t="str">
            <v>230SHT0001859S413033</v>
          </cell>
          <cell r="E6412">
            <v>480</v>
          </cell>
        </row>
        <row r="6413">
          <cell r="D6413" t="str">
            <v>230SHT0002470h6h</v>
          </cell>
          <cell r="E6413">
            <v>30</v>
          </cell>
        </row>
        <row r="6414">
          <cell r="D6414" t="str">
            <v>210SHT0014057c4000</v>
          </cell>
          <cell r="E6414">
            <v>780</v>
          </cell>
        </row>
        <row r="6415">
          <cell r="D6415" t="str">
            <v>230TST0000059y3f-1</v>
          </cell>
          <cell r="E6415">
            <v>1326</v>
          </cell>
        </row>
        <row r="6416">
          <cell r="D6416" t="str">
            <v>220BFA0000130CS-220</v>
          </cell>
          <cell r="E6416">
            <v>1500</v>
          </cell>
        </row>
        <row r="6417">
          <cell r="D6417" t="str">
            <v>220SLT0011310CS-220</v>
          </cell>
          <cell r="E6417">
            <v>132</v>
          </cell>
        </row>
        <row r="6418">
          <cell r="D6418" t="str">
            <v>220SLT0011310CS-220</v>
          </cell>
          <cell r="E6418">
            <v>8</v>
          </cell>
        </row>
        <row r="6419">
          <cell r="D6419" t="str">
            <v>230SHT0001282b3c-1</v>
          </cell>
          <cell r="E6419">
            <v>42</v>
          </cell>
        </row>
        <row r="6420">
          <cell r="D6420" t="str">
            <v>230TST0000033y3f-1</v>
          </cell>
          <cell r="E6420">
            <v>182</v>
          </cell>
        </row>
        <row r="6421">
          <cell r="D6421" t="str">
            <v>220SLT0011196CS-220</v>
          </cell>
          <cell r="E6421">
            <v>140</v>
          </cell>
        </row>
        <row r="6422">
          <cell r="D6422" t="str">
            <v>220SLT0011117CS-220</v>
          </cell>
          <cell r="E6422">
            <v>140</v>
          </cell>
        </row>
        <row r="6423">
          <cell r="D6423" t="str">
            <v>220SLT0011112CS-220</v>
          </cell>
          <cell r="E6423">
            <v>140</v>
          </cell>
        </row>
        <row r="6424">
          <cell r="D6424" t="str">
            <v>220SLT0011111CS-220</v>
          </cell>
          <cell r="E6424">
            <v>140</v>
          </cell>
        </row>
        <row r="6425">
          <cell r="D6425" t="str">
            <v>220SLT0011054CS-220</v>
          </cell>
          <cell r="E6425">
            <v>140</v>
          </cell>
        </row>
        <row r="6426">
          <cell r="D6426" t="str">
            <v>220SLT0011052CS-220</v>
          </cell>
          <cell r="E6426">
            <v>140</v>
          </cell>
        </row>
        <row r="6427">
          <cell r="D6427" t="str">
            <v>220SLT0010944CS-220</v>
          </cell>
          <cell r="E6427">
            <v>140</v>
          </cell>
        </row>
        <row r="6428">
          <cell r="D6428" t="str">
            <v>230SHT0000984b3c-1</v>
          </cell>
          <cell r="E6428">
            <v>3</v>
          </cell>
        </row>
        <row r="6429">
          <cell r="D6429" t="str">
            <v>220SLT0010943CS-220</v>
          </cell>
          <cell r="E6429">
            <v>140</v>
          </cell>
        </row>
        <row r="6430">
          <cell r="D6430" t="str">
            <v>220SLT0010942CS-220</v>
          </cell>
          <cell r="E6430">
            <v>140</v>
          </cell>
        </row>
        <row r="6431">
          <cell r="D6431" t="str">
            <v>220SLT0010924CS-220</v>
          </cell>
          <cell r="E6431">
            <v>140</v>
          </cell>
        </row>
        <row r="6432">
          <cell r="D6432" t="str">
            <v>220SHT0014060CS-220</v>
          </cell>
          <cell r="E6432">
            <v>5</v>
          </cell>
        </row>
        <row r="6433">
          <cell r="D6433" t="str">
            <v>220SHT0014060CS-220</v>
          </cell>
          <cell r="E6433">
            <v>15</v>
          </cell>
        </row>
        <row r="6434">
          <cell r="D6434" t="str">
            <v>220SHT0014059CS-220</v>
          </cell>
          <cell r="E6434">
            <v>20</v>
          </cell>
        </row>
        <row r="6435">
          <cell r="D6435" t="str">
            <v>220SHT0014058CS-220</v>
          </cell>
          <cell r="E6435">
            <v>20</v>
          </cell>
        </row>
        <row r="6436">
          <cell r="D6436" t="str">
            <v>220SHT0014057CS-220</v>
          </cell>
          <cell r="E6436">
            <v>20</v>
          </cell>
        </row>
        <row r="6437">
          <cell r="D6437" t="str">
            <v>220SHT0011971CS-220</v>
          </cell>
          <cell r="E6437">
            <v>20</v>
          </cell>
        </row>
        <row r="6438">
          <cell r="D6438" t="str">
            <v>220SHT0011963CS-220</v>
          </cell>
          <cell r="E6438">
            <v>20</v>
          </cell>
        </row>
        <row r="6439">
          <cell r="D6439" t="str">
            <v>220SHT0011962CS-220</v>
          </cell>
          <cell r="E6439">
            <v>20</v>
          </cell>
        </row>
        <row r="6440">
          <cell r="D6440" t="str">
            <v>220SHT0011961CS-220</v>
          </cell>
          <cell r="E6440">
            <v>20</v>
          </cell>
        </row>
        <row r="6441">
          <cell r="D6441" t="str">
            <v>220SHT0011613CS-220</v>
          </cell>
          <cell r="E6441">
            <v>14</v>
          </cell>
        </row>
        <row r="6442">
          <cell r="D6442" t="str">
            <v>230TST0010013y3f-1</v>
          </cell>
          <cell r="E6442">
            <v>1516</v>
          </cell>
        </row>
        <row r="6443">
          <cell r="D6443" t="str">
            <v>220SHT0011613CS-220</v>
          </cell>
          <cell r="E6443">
            <v>126</v>
          </cell>
        </row>
        <row r="6444">
          <cell r="D6444" t="str">
            <v>220SHT0011360CS-220</v>
          </cell>
          <cell r="E6444">
            <v>40</v>
          </cell>
        </row>
        <row r="6445">
          <cell r="D6445" t="str">
            <v>230SHT0002475h6h</v>
          </cell>
          <cell r="E6445">
            <v>30</v>
          </cell>
        </row>
        <row r="6446">
          <cell r="D6446" t="str">
            <v>220SHT0011330CS-220</v>
          </cell>
          <cell r="E6446">
            <v>140</v>
          </cell>
        </row>
        <row r="6447">
          <cell r="D6447" t="str">
            <v>230SHT0002474h6g</v>
          </cell>
          <cell r="E6447">
            <v>38</v>
          </cell>
        </row>
        <row r="6448">
          <cell r="D6448" t="str">
            <v>230SHT0002470h6h</v>
          </cell>
          <cell r="E6448">
            <v>20</v>
          </cell>
        </row>
        <row r="6449">
          <cell r="D6449" t="str">
            <v>230SHT0002463h6h</v>
          </cell>
          <cell r="E6449">
            <v>220</v>
          </cell>
        </row>
        <row r="6450">
          <cell r="D6450" t="str">
            <v>230SHT0002460h6h</v>
          </cell>
          <cell r="E6450">
            <v>20</v>
          </cell>
        </row>
        <row r="6451">
          <cell r="D6451" t="str">
            <v>230SHT0002457h6h</v>
          </cell>
          <cell r="E6451">
            <v>100</v>
          </cell>
        </row>
        <row r="6452">
          <cell r="D6452" t="str">
            <v>230SHT0002456h6g</v>
          </cell>
          <cell r="E6452">
            <v>26</v>
          </cell>
        </row>
        <row r="6453">
          <cell r="D6453" t="str">
            <v>220SHT0010016CS-220</v>
          </cell>
          <cell r="E6453">
            <v>120</v>
          </cell>
        </row>
        <row r="6454">
          <cell r="D6454" t="str">
            <v>220SHT0001685CS-220</v>
          </cell>
          <cell r="E6454">
            <v>220</v>
          </cell>
        </row>
        <row r="6455">
          <cell r="D6455" t="str">
            <v>220SHT0000540CS-220</v>
          </cell>
          <cell r="E6455">
            <v>100</v>
          </cell>
        </row>
        <row r="6456">
          <cell r="D6456" t="str">
            <v>220SHT0000539CS-220</v>
          </cell>
          <cell r="E6456">
            <v>100</v>
          </cell>
        </row>
        <row r="6457">
          <cell r="D6457" t="str">
            <v>220SHT0000508CS-220</v>
          </cell>
          <cell r="E6457">
            <v>120</v>
          </cell>
        </row>
        <row r="6458">
          <cell r="D6458" t="str">
            <v>230SHT0015145S413022</v>
          </cell>
          <cell r="E6458">
            <v>300</v>
          </cell>
        </row>
        <row r="6459">
          <cell r="D6459" t="str">
            <v>220SHT0000504CS-220</v>
          </cell>
          <cell r="E6459">
            <v>220</v>
          </cell>
        </row>
        <row r="6460">
          <cell r="D6460" t="str">
            <v>220SHT0000447CS-220</v>
          </cell>
          <cell r="E6460">
            <v>120</v>
          </cell>
        </row>
        <row r="6461">
          <cell r="D6461" t="str">
            <v>220SHT0000445CS-220</v>
          </cell>
          <cell r="E6461">
            <v>120</v>
          </cell>
        </row>
        <row r="6462">
          <cell r="D6462" t="str">
            <v>220BPC0010012CS-220</v>
          </cell>
          <cell r="E6462">
            <v>540</v>
          </cell>
        </row>
        <row r="6463">
          <cell r="D6463" t="str">
            <v>220BCL0010006CS-220</v>
          </cell>
          <cell r="E6463">
            <v>120</v>
          </cell>
        </row>
        <row r="6464">
          <cell r="D6464" t="str">
            <v>230SHT0002607b3c-1</v>
          </cell>
          <cell r="E6464">
            <v>71</v>
          </cell>
        </row>
        <row r="6465">
          <cell r="D6465" t="str">
            <v>230SLT0011370b3c-1</v>
          </cell>
          <cell r="E6465">
            <v>96</v>
          </cell>
        </row>
        <row r="6466">
          <cell r="D6466" t="str">
            <v>230SLT0011370b3c-1</v>
          </cell>
          <cell r="E6466">
            <v>48</v>
          </cell>
        </row>
        <row r="6467">
          <cell r="D6467" t="str">
            <v>230SLT0011366b3c-1</v>
          </cell>
          <cell r="E6467">
            <v>62</v>
          </cell>
        </row>
        <row r="6468">
          <cell r="D6468" t="str">
            <v>230SLT0011366b3c-1</v>
          </cell>
          <cell r="E6468">
            <v>60</v>
          </cell>
        </row>
        <row r="6469">
          <cell r="D6469" t="str">
            <v>230SLT0010571b3c-1</v>
          </cell>
          <cell r="E6469">
            <v>98</v>
          </cell>
        </row>
        <row r="6470">
          <cell r="D6470" t="str">
            <v>230SLT0010569b3c-1</v>
          </cell>
          <cell r="E6470">
            <v>41</v>
          </cell>
        </row>
        <row r="6471">
          <cell r="D6471" t="str">
            <v>230SLT0010569b3c-1</v>
          </cell>
          <cell r="E6471">
            <v>19</v>
          </cell>
        </row>
        <row r="6472">
          <cell r="D6472" t="str">
            <v>230SLT0010568b3c-1</v>
          </cell>
          <cell r="E6472">
            <v>30</v>
          </cell>
        </row>
        <row r="6473">
          <cell r="D6473" t="str">
            <v>230SHT0016443b3c-1</v>
          </cell>
          <cell r="E6473">
            <v>100</v>
          </cell>
        </row>
        <row r="6474">
          <cell r="D6474" t="str">
            <v>230SHT0016134b3c-1</v>
          </cell>
          <cell r="E6474">
            <v>8</v>
          </cell>
        </row>
        <row r="6475">
          <cell r="D6475" t="str">
            <v>230SHT0015754b3c-1</v>
          </cell>
          <cell r="E6475">
            <v>128</v>
          </cell>
        </row>
        <row r="6476">
          <cell r="D6476" t="str">
            <v>230SHT0015356b3c-1</v>
          </cell>
          <cell r="E6476">
            <v>10</v>
          </cell>
        </row>
        <row r="6477">
          <cell r="D6477" t="str">
            <v>230SHT0015356b3c-1</v>
          </cell>
          <cell r="E6477">
            <v>2</v>
          </cell>
        </row>
        <row r="6478">
          <cell r="D6478" t="str">
            <v>230SHT0015356b3c-1</v>
          </cell>
          <cell r="E6478">
            <v>60</v>
          </cell>
        </row>
        <row r="6479">
          <cell r="D6479" t="str">
            <v>230SHT0015011b3c-2</v>
          </cell>
          <cell r="E6479">
            <v>500</v>
          </cell>
        </row>
        <row r="6480">
          <cell r="D6480" t="str">
            <v>230SHT0014629b3c-1</v>
          </cell>
          <cell r="E6480">
            <v>240</v>
          </cell>
        </row>
        <row r="6481">
          <cell r="D6481" t="str">
            <v>230SHT0011013b3c-1</v>
          </cell>
          <cell r="E6481">
            <v>159</v>
          </cell>
        </row>
        <row r="6482">
          <cell r="D6482" t="str">
            <v>230SHT0002621b3c-1</v>
          </cell>
          <cell r="E6482">
            <v>39</v>
          </cell>
        </row>
        <row r="6483">
          <cell r="D6483" t="str">
            <v>230SHT0002621b3c-1</v>
          </cell>
          <cell r="E6483">
            <v>8</v>
          </cell>
        </row>
        <row r="6484">
          <cell r="D6484" t="str">
            <v>230SHT0002617b3c-1</v>
          </cell>
          <cell r="E6484">
            <v>48</v>
          </cell>
        </row>
        <row r="6485">
          <cell r="D6485" t="str">
            <v>230SHT0002609b3c-1</v>
          </cell>
          <cell r="E6485">
            <v>46</v>
          </cell>
        </row>
        <row r="6486">
          <cell r="D6486" t="str">
            <v>230SHT0002608b3c-2</v>
          </cell>
          <cell r="E6486">
            <v>34</v>
          </cell>
        </row>
        <row r="6487">
          <cell r="D6487" t="str">
            <v>230SHT0002606b3c-1</v>
          </cell>
          <cell r="E6487">
            <v>45</v>
          </cell>
        </row>
        <row r="6488">
          <cell r="D6488" t="str">
            <v>230SHT0002606b3c-1</v>
          </cell>
          <cell r="E6488">
            <v>1</v>
          </cell>
        </row>
        <row r="6489">
          <cell r="D6489" t="str">
            <v>230SHT0002602b3c-1</v>
          </cell>
          <cell r="E6489">
            <v>13</v>
          </cell>
        </row>
        <row r="6490">
          <cell r="D6490" t="str">
            <v>230SHT0002602b3c-1</v>
          </cell>
          <cell r="E6490">
            <v>33</v>
          </cell>
        </row>
        <row r="6491">
          <cell r="D6491" t="str">
            <v>230SHT0002511b3c-1</v>
          </cell>
          <cell r="E6491">
            <v>188</v>
          </cell>
        </row>
        <row r="6492">
          <cell r="D6492" t="str">
            <v>230SHT0001990b3c-1</v>
          </cell>
          <cell r="E6492">
            <v>52</v>
          </cell>
        </row>
        <row r="6493">
          <cell r="D6493" t="str">
            <v>230SHT0001990b3c-1</v>
          </cell>
          <cell r="E6493">
            <v>12</v>
          </cell>
        </row>
        <row r="6494">
          <cell r="D6494" t="str">
            <v>230SHT0001985b3c-2</v>
          </cell>
          <cell r="E6494">
            <v>1000</v>
          </cell>
        </row>
        <row r="6495">
          <cell r="D6495" t="str">
            <v>230SHT0001984b3c-1</v>
          </cell>
          <cell r="E6495">
            <v>80</v>
          </cell>
        </row>
        <row r="6496">
          <cell r="D6496" t="str">
            <v>230SHT0001983b3c-1</v>
          </cell>
          <cell r="E6496">
            <v>238</v>
          </cell>
        </row>
        <row r="6497">
          <cell r="D6497" t="str">
            <v>230SHT0001982b3c-1</v>
          </cell>
          <cell r="E6497">
            <v>93</v>
          </cell>
        </row>
        <row r="6498">
          <cell r="D6498" t="str">
            <v>230SHT0001981b3c-2</v>
          </cell>
          <cell r="E6498">
            <v>800</v>
          </cell>
        </row>
        <row r="6499">
          <cell r="D6499" t="str">
            <v>230SHT0001285b3c-2</v>
          </cell>
          <cell r="E6499">
            <v>48</v>
          </cell>
        </row>
        <row r="6500">
          <cell r="D6500" t="str">
            <v>230SHT0001284b3c-2</v>
          </cell>
          <cell r="E6500">
            <v>50</v>
          </cell>
        </row>
        <row r="6501">
          <cell r="D6501" t="str">
            <v>230SHT0001275b3c-1</v>
          </cell>
          <cell r="E6501">
            <v>42</v>
          </cell>
        </row>
        <row r="6502">
          <cell r="D6502" t="str">
            <v>230SHT0000985b3c-1</v>
          </cell>
          <cell r="E6502">
            <v>49</v>
          </cell>
        </row>
        <row r="6503">
          <cell r="D6503" t="str">
            <v>230SHT0000983b3c-1</v>
          </cell>
          <cell r="E6503">
            <v>44</v>
          </cell>
        </row>
        <row r="6504">
          <cell r="D6504" t="str">
            <v>230SHT0000983b3c-1</v>
          </cell>
          <cell r="E6504">
            <v>10</v>
          </cell>
        </row>
        <row r="6505">
          <cell r="D6505" t="str">
            <v>210REM0000127b1x</v>
          </cell>
          <cell r="E6505">
            <v>200</v>
          </cell>
        </row>
        <row r="6506">
          <cell r="D6506" t="str">
            <v>210REM0000122b1x</v>
          </cell>
          <cell r="E6506">
            <v>200</v>
          </cell>
        </row>
        <row r="6507">
          <cell r="D6507" t="str">
            <v>210REM0000102b1x</v>
          </cell>
          <cell r="E6507">
            <v>400</v>
          </cell>
        </row>
        <row r="6508">
          <cell r="D6508" t="str">
            <v>210REM0000100b1x</v>
          </cell>
          <cell r="E6508">
            <v>400</v>
          </cell>
        </row>
        <row r="6509">
          <cell r="D6509" t="str">
            <v>210REM0000099b1x</v>
          </cell>
          <cell r="E6509">
            <v>200</v>
          </cell>
        </row>
        <row r="6510">
          <cell r="D6510" t="str">
            <v>210REM0000094b1x</v>
          </cell>
          <cell r="E6510">
            <v>200</v>
          </cell>
        </row>
        <row r="6511">
          <cell r="D6511" t="str">
            <v>210BSP0000071b1x</v>
          </cell>
          <cell r="E6511">
            <v>400</v>
          </cell>
        </row>
        <row r="6512">
          <cell r="D6512" t="str">
            <v>210BMM0000001b1x</v>
          </cell>
          <cell r="E6512">
            <v>400</v>
          </cell>
        </row>
        <row r="6513">
          <cell r="D6513" t="str">
            <v>230SHT0001911Y3A-1-1</v>
          </cell>
          <cell r="E6513">
            <v>500</v>
          </cell>
        </row>
        <row r="6514">
          <cell r="D6514" t="str">
            <v>230BFA0000421S411007</v>
          </cell>
          <cell r="E6514">
            <v>1300</v>
          </cell>
        </row>
        <row r="6515">
          <cell r="D6515" t="str">
            <v>210BFA0010139w1143</v>
          </cell>
          <cell r="E6515">
            <v>772</v>
          </cell>
        </row>
        <row r="6516">
          <cell r="D6516" t="str">
            <v>230SLT0011028Y3A-1-1</v>
          </cell>
          <cell r="E6516">
            <v>250</v>
          </cell>
        </row>
        <row r="6517">
          <cell r="D6517" t="str">
            <v>210SHT0014676F1A-1-3</v>
          </cell>
          <cell r="E6517">
            <v>762</v>
          </cell>
        </row>
        <row r="6518">
          <cell r="D6518" t="str">
            <v>230SHT0002606w1344</v>
          </cell>
          <cell r="E6518">
            <v>2</v>
          </cell>
        </row>
        <row r="6519">
          <cell r="D6519" t="str">
            <v>210SHT0014676w1143</v>
          </cell>
          <cell r="E6519">
            <v>762</v>
          </cell>
        </row>
        <row r="6520">
          <cell r="D6520" t="str">
            <v>230SLT0011028W1344</v>
          </cell>
          <cell r="E6520">
            <v>200</v>
          </cell>
        </row>
        <row r="6521">
          <cell r="D6521" t="str">
            <v>230TWT0000134y3e-1</v>
          </cell>
          <cell r="E6521">
            <v>204</v>
          </cell>
        </row>
        <row r="6522">
          <cell r="D6522" t="str">
            <v>230TWT0000106y3e-1</v>
          </cell>
          <cell r="E6522">
            <v>88</v>
          </cell>
        </row>
        <row r="6523">
          <cell r="D6523" t="str">
            <v>210SHT0014057F1A-1-3</v>
          </cell>
          <cell r="E6523">
            <v>780</v>
          </cell>
        </row>
        <row r="6524">
          <cell r="D6524" t="str">
            <v>210SHT0012959F1A-1-3</v>
          </cell>
          <cell r="E6524">
            <v>410</v>
          </cell>
        </row>
        <row r="6525">
          <cell r="D6525" t="str">
            <v>210SHT0011962F1A-1-3</v>
          </cell>
          <cell r="E6525">
            <v>40</v>
          </cell>
        </row>
        <row r="6526">
          <cell r="D6526" t="str">
            <v>210SHT0001658F1A-1-3</v>
          </cell>
          <cell r="E6526">
            <v>156</v>
          </cell>
        </row>
        <row r="6527">
          <cell r="D6527" t="str">
            <v>210SHT0001658F1A-1-3</v>
          </cell>
          <cell r="E6527">
            <v>684</v>
          </cell>
        </row>
        <row r="6528">
          <cell r="D6528" t="str">
            <v>210SHT0000445F1A-1-3</v>
          </cell>
          <cell r="E6528">
            <v>597</v>
          </cell>
        </row>
        <row r="6529">
          <cell r="D6529" t="str">
            <v>210SHT0000445F1A-1-3</v>
          </cell>
          <cell r="E6529">
            <v>63</v>
          </cell>
        </row>
        <row r="6530">
          <cell r="D6530" t="str">
            <v>230SLT0010889S413055</v>
          </cell>
          <cell r="E6530">
            <v>1200</v>
          </cell>
        </row>
        <row r="6531">
          <cell r="D6531" t="str">
            <v>230SLT0010552S413167</v>
          </cell>
          <cell r="E6531">
            <v>616</v>
          </cell>
        </row>
        <row r="6532">
          <cell r="D6532" t="str">
            <v>210SHT0011613f1a-1-3</v>
          </cell>
          <cell r="E6532">
            <v>126</v>
          </cell>
        </row>
        <row r="6533">
          <cell r="D6533" t="str">
            <v>230SLT0010412S413055</v>
          </cell>
          <cell r="E6533">
            <v>135</v>
          </cell>
        </row>
        <row r="6534">
          <cell r="D6534" t="str">
            <v>210BFA0000534b1x</v>
          </cell>
          <cell r="E6534">
            <v>10000</v>
          </cell>
        </row>
        <row r="6535">
          <cell r="D6535" t="str">
            <v>230SHT0014431S413055</v>
          </cell>
          <cell r="E6535">
            <v>5</v>
          </cell>
        </row>
        <row r="6536">
          <cell r="D6536" t="str">
            <v>210SLT0011310F1A-1-3</v>
          </cell>
          <cell r="E6536">
            <v>132</v>
          </cell>
        </row>
        <row r="6537">
          <cell r="D6537" t="str">
            <v>210SLT0011310F1A-1-3</v>
          </cell>
          <cell r="E6537">
            <v>8</v>
          </cell>
        </row>
        <row r="6538">
          <cell r="D6538" t="str">
            <v>210SLT0011196F1A-1-3</v>
          </cell>
          <cell r="E6538">
            <v>140</v>
          </cell>
        </row>
        <row r="6539">
          <cell r="D6539" t="str">
            <v>210SLT0011117F1A-1-3</v>
          </cell>
          <cell r="E6539">
            <v>140</v>
          </cell>
        </row>
        <row r="6540">
          <cell r="D6540" t="str">
            <v>210SLT0011112F1A-1-3</v>
          </cell>
          <cell r="E6540">
            <v>140</v>
          </cell>
        </row>
        <row r="6541">
          <cell r="D6541" t="str">
            <v>210SLT0011111F1A-1-3</v>
          </cell>
          <cell r="E6541">
            <v>140</v>
          </cell>
        </row>
        <row r="6542">
          <cell r="D6542" t="str">
            <v>210SLT0011054F1A-1-3</v>
          </cell>
          <cell r="E6542">
            <v>140</v>
          </cell>
        </row>
        <row r="6543">
          <cell r="D6543" t="str">
            <v>210SLT0011052F1A-1-3</v>
          </cell>
          <cell r="E6543">
            <v>140</v>
          </cell>
        </row>
        <row r="6544">
          <cell r="D6544" t="str">
            <v>210SLT0010944F1A-1-3</v>
          </cell>
          <cell r="E6544">
            <v>140</v>
          </cell>
        </row>
        <row r="6545">
          <cell r="D6545" t="str">
            <v>210SLT0010943F1A-1-3</v>
          </cell>
          <cell r="E6545">
            <v>140</v>
          </cell>
        </row>
        <row r="6546">
          <cell r="D6546" t="str">
            <v>210SLT0010942F1A-1-3</v>
          </cell>
          <cell r="E6546">
            <v>140</v>
          </cell>
        </row>
        <row r="6547">
          <cell r="D6547" t="str">
            <v>210SLT0010924F1A-1-3</v>
          </cell>
          <cell r="E6547">
            <v>140</v>
          </cell>
        </row>
        <row r="6548">
          <cell r="D6548" t="str">
            <v>210SHT0014060F1A-1-1</v>
          </cell>
          <cell r="E6548">
            <v>5</v>
          </cell>
        </row>
        <row r="6549">
          <cell r="D6549" t="str">
            <v>210SHT0014060f1a-1-1</v>
          </cell>
          <cell r="E6549">
            <v>15</v>
          </cell>
        </row>
        <row r="6550">
          <cell r="D6550" t="str">
            <v>210SHT0014059F1A-1-3</v>
          </cell>
          <cell r="E6550">
            <v>20</v>
          </cell>
        </row>
        <row r="6551">
          <cell r="D6551" t="str">
            <v>210SHT0014058F1A-1-3</v>
          </cell>
          <cell r="E6551">
            <v>20</v>
          </cell>
        </row>
        <row r="6552">
          <cell r="D6552" t="str">
            <v>210SHT0014057F1A-1-3</v>
          </cell>
          <cell r="E6552">
            <v>20</v>
          </cell>
        </row>
        <row r="6553">
          <cell r="D6553" t="str">
            <v>210SHT0011971F1A-1-3</v>
          </cell>
          <cell r="E6553">
            <v>20</v>
          </cell>
        </row>
        <row r="6554">
          <cell r="D6554" t="str">
            <v>210SHT0011963f1a-1-1</v>
          </cell>
          <cell r="E6554">
            <v>20</v>
          </cell>
        </row>
        <row r="6555">
          <cell r="D6555" t="str">
            <v>210SHT0011962F1A-1-3</v>
          </cell>
          <cell r="E6555">
            <v>20</v>
          </cell>
        </row>
        <row r="6556">
          <cell r="D6556" t="str">
            <v>210SHT0011961F1A-1-3</v>
          </cell>
          <cell r="E6556">
            <v>20</v>
          </cell>
        </row>
        <row r="6557">
          <cell r="D6557" t="str">
            <v>210SHT0011613F1A-1-3</v>
          </cell>
          <cell r="E6557">
            <v>14</v>
          </cell>
        </row>
        <row r="6558">
          <cell r="D6558" t="str">
            <v>210SHT0011360f1a-1-1</v>
          </cell>
          <cell r="E6558">
            <v>40</v>
          </cell>
        </row>
        <row r="6559">
          <cell r="D6559" t="str">
            <v>210SHT0011330F1A-1-3</v>
          </cell>
          <cell r="E6559">
            <v>140</v>
          </cell>
        </row>
        <row r="6560">
          <cell r="D6560" t="str">
            <v>210SHT0010016F1A-1-3</v>
          </cell>
          <cell r="E6560">
            <v>120</v>
          </cell>
        </row>
        <row r="6561">
          <cell r="D6561" t="str">
            <v>210SHT0001685F1A-1-3</v>
          </cell>
          <cell r="E6561">
            <v>220</v>
          </cell>
        </row>
        <row r="6562">
          <cell r="D6562" t="str">
            <v>210SHT0000540F1A-1-3</v>
          </cell>
          <cell r="E6562">
            <v>100</v>
          </cell>
        </row>
        <row r="6563">
          <cell r="D6563" t="str">
            <v>210SHT0000539f1a-1-1</v>
          </cell>
          <cell r="E6563">
            <v>100</v>
          </cell>
        </row>
        <row r="6564">
          <cell r="D6564" t="str">
            <v>210SHT0000508F1A-1-3</v>
          </cell>
          <cell r="E6564">
            <v>120</v>
          </cell>
        </row>
        <row r="6565">
          <cell r="D6565" t="str">
            <v>210SHT0000504F1A-1-3</v>
          </cell>
          <cell r="E6565">
            <v>220</v>
          </cell>
        </row>
        <row r="6566">
          <cell r="D6566" t="str">
            <v>210SHT0000447f1a-1-1</v>
          </cell>
          <cell r="E6566">
            <v>120</v>
          </cell>
        </row>
        <row r="6567">
          <cell r="D6567" t="str">
            <v>210SHT0000445F1A-1-3</v>
          </cell>
          <cell r="E6567">
            <v>120</v>
          </cell>
        </row>
        <row r="6568">
          <cell r="D6568" t="str">
            <v>210BPC0010012F1A-1-3</v>
          </cell>
          <cell r="E6568">
            <v>540</v>
          </cell>
        </row>
        <row r="6569">
          <cell r="D6569" t="str">
            <v>210BCL0010006F1A-1-3</v>
          </cell>
          <cell r="E6569">
            <v>120</v>
          </cell>
        </row>
        <row r="6570">
          <cell r="D6570" t="str">
            <v>230SHT0013143S413055</v>
          </cell>
          <cell r="E6570">
            <v>400</v>
          </cell>
        </row>
        <row r="6571">
          <cell r="D6571" t="str">
            <v>230SHT0012096S413055</v>
          </cell>
          <cell r="E6571">
            <v>800</v>
          </cell>
        </row>
        <row r="6572">
          <cell r="D6572" t="str">
            <v>230SHT0012037S413055</v>
          </cell>
          <cell r="E6572">
            <v>1200</v>
          </cell>
        </row>
        <row r="6573">
          <cell r="D6573" t="str">
            <v>230SHT0010720S413055</v>
          </cell>
          <cell r="E6573">
            <v>3000</v>
          </cell>
        </row>
        <row r="6574">
          <cell r="D6574" t="str">
            <v>210BFA0000536b1x</v>
          </cell>
          <cell r="E6574">
            <v>2000</v>
          </cell>
        </row>
        <row r="6575">
          <cell r="D6575" t="str">
            <v>230SHT0001136S413055</v>
          </cell>
          <cell r="E6575">
            <v>1500</v>
          </cell>
        </row>
        <row r="6576">
          <cell r="D6576" t="str">
            <v>230SHT0001068S413055</v>
          </cell>
          <cell r="E6576">
            <v>800</v>
          </cell>
        </row>
        <row r="6577">
          <cell r="D6577" t="str">
            <v>230SBS0010133S413055</v>
          </cell>
          <cell r="E6577">
            <v>1600</v>
          </cell>
        </row>
        <row r="6578">
          <cell r="D6578" t="str">
            <v>210SHT0011613c4000</v>
          </cell>
          <cell r="E6578">
            <v>300</v>
          </cell>
        </row>
        <row r="6579">
          <cell r="D6579" t="str">
            <v>230SBS0010116S413055</v>
          </cell>
          <cell r="E6579">
            <v>2000</v>
          </cell>
        </row>
        <row r="6580">
          <cell r="D6580" t="str">
            <v>230SLT0011028Y3A-1-1</v>
          </cell>
          <cell r="E6580">
            <v>200</v>
          </cell>
        </row>
        <row r="6581">
          <cell r="D6581" t="str">
            <v>230SCS0004402Y3A-1-1</v>
          </cell>
          <cell r="E6581">
            <v>188</v>
          </cell>
        </row>
        <row r="6582">
          <cell r="D6582" t="str">
            <v>230SCS0004394Y3A-1-1</v>
          </cell>
          <cell r="E6582">
            <v>27</v>
          </cell>
        </row>
        <row r="6583">
          <cell r="D6583" t="str">
            <v>230BFA0000775S413055</v>
          </cell>
          <cell r="E6583">
            <v>100</v>
          </cell>
        </row>
        <row r="6584">
          <cell r="D6584" t="str">
            <v>230BFA0000412S413055</v>
          </cell>
          <cell r="E6584">
            <v>1200</v>
          </cell>
        </row>
        <row r="6585">
          <cell r="D6585" t="str">
            <v>230BFA0000401S413055</v>
          </cell>
          <cell r="E6585">
            <v>300</v>
          </cell>
        </row>
        <row r="6586">
          <cell r="D6586" t="str">
            <v>230BFA0000389S413055</v>
          </cell>
          <cell r="E6586">
            <v>400</v>
          </cell>
        </row>
        <row r="6587">
          <cell r="D6587" t="str">
            <v>230BFA0000375S413055</v>
          </cell>
          <cell r="E6587">
            <v>1200</v>
          </cell>
        </row>
        <row r="6588">
          <cell r="D6588" t="str">
            <v>230BAS0000045S413055</v>
          </cell>
          <cell r="E6588">
            <v>400</v>
          </cell>
        </row>
        <row r="6589">
          <cell r="D6589" t="str">
            <v>220SLT0001131f2-e</v>
          </cell>
          <cell r="E6589">
            <v>3</v>
          </cell>
        </row>
        <row r="6590">
          <cell r="D6590" t="str">
            <v>220SHT0013908f2-e</v>
          </cell>
          <cell r="E6590">
            <v>6</v>
          </cell>
        </row>
        <row r="6591">
          <cell r="D6591" t="str">
            <v>220SHT0013908f2-e</v>
          </cell>
          <cell r="E6591">
            <v>62</v>
          </cell>
        </row>
        <row r="6592">
          <cell r="D6592" t="str">
            <v>220SHT0013908f2-e</v>
          </cell>
          <cell r="E6592">
            <v>73</v>
          </cell>
        </row>
        <row r="6593">
          <cell r="D6593" t="str">
            <v>220SHT0013908f2-e</v>
          </cell>
          <cell r="E6593">
            <v>9</v>
          </cell>
        </row>
        <row r="6594">
          <cell r="D6594" t="str">
            <v>220SHT0011281f2-e</v>
          </cell>
          <cell r="E6594">
            <v>97</v>
          </cell>
        </row>
        <row r="6595">
          <cell r="D6595" t="str">
            <v>220SHT0011062f2-e</v>
          </cell>
          <cell r="E6595">
            <v>40</v>
          </cell>
        </row>
        <row r="6596">
          <cell r="D6596" t="str">
            <v>220SCS0012080f2-e</v>
          </cell>
          <cell r="E6596">
            <v>75</v>
          </cell>
        </row>
        <row r="6597">
          <cell r="D6597" t="str">
            <v>220SCS0012079f2-e</v>
          </cell>
          <cell r="E6597">
            <v>49</v>
          </cell>
        </row>
        <row r="6598">
          <cell r="D6598" t="str">
            <v>220SCS0012079F2-E</v>
          </cell>
          <cell r="E6598">
            <v>86</v>
          </cell>
        </row>
        <row r="6599">
          <cell r="D6599" t="str">
            <v>220SCS0012078f2-e</v>
          </cell>
          <cell r="E6599">
            <v>30</v>
          </cell>
        </row>
        <row r="6600">
          <cell r="D6600" t="str">
            <v>220SCS0012078F2-E</v>
          </cell>
          <cell r="E6600">
            <v>105</v>
          </cell>
        </row>
        <row r="6601">
          <cell r="D6601" t="str">
            <v>220SCS0012077f2-e</v>
          </cell>
          <cell r="E6601">
            <v>47</v>
          </cell>
        </row>
        <row r="6602">
          <cell r="D6602" t="str">
            <v>220SCS0012077f2-e</v>
          </cell>
          <cell r="E6602">
            <v>185</v>
          </cell>
        </row>
        <row r="6603">
          <cell r="D6603" t="str">
            <v>220SCS0012077F2-E</v>
          </cell>
          <cell r="E6603">
            <v>95</v>
          </cell>
        </row>
        <row r="6604">
          <cell r="D6604" t="str">
            <v>220SCS0012076f2-e</v>
          </cell>
          <cell r="E6604">
            <v>56</v>
          </cell>
        </row>
        <row r="6605">
          <cell r="D6605" t="str">
            <v>220SCS0012076f2-e</v>
          </cell>
          <cell r="E6605">
            <v>131</v>
          </cell>
        </row>
        <row r="6606">
          <cell r="D6606" t="str">
            <v>220SCS0012076F2-E</v>
          </cell>
          <cell r="E6606">
            <v>92</v>
          </cell>
        </row>
        <row r="6607">
          <cell r="D6607" t="str">
            <v>220SCS0012075f2-e</v>
          </cell>
          <cell r="E6607">
            <v>34</v>
          </cell>
        </row>
        <row r="6608">
          <cell r="D6608" t="str">
            <v>220SCS0012075F2-E</v>
          </cell>
          <cell r="E6608">
            <v>134</v>
          </cell>
        </row>
        <row r="6609">
          <cell r="D6609" t="str">
            <v>220SCS0012074f2-e</v>
          </cell>
          <cell r="E6609">
            <v>110</v>
          </cell>
        </row>
        <row r="6610">
          <cell r="D6610" t="str">
            <v>220SCS0012074F2-E</v>
          </cell>
          <cell r="E6610">
            <v>37</v>
          </cell>
        </row>
        <row r="6611">
          <cell r="D6611" t="str">
            <v>220SCS0011970f2-e</v>
          </cell>
          <cell r="E6611">
            <v>24</v>
          </cell>
        </row>
        <row r="6612">
          <cell r="D6612" t="str">
            <v>220SCS0011970F2-E</v>
          </cell>
          <cell r="E6612">
            <v>3</v>
          </cell>
        </row>
        <row r="6613">
          <cell r="D6613" t="str">
            <v>230SHT0001098s413055</v>
          </cell>
          <cell r="E6613">
            <v>100</v>
          </cell>
        </row>
        <row r="6614">
          <cell r="D6614" t="str">
            <v>230SHT0001097s413055</v>
          </cell>
          <cell r="E6614">
            <v>100</v>
          </cell>
        </row>
        <row r="6615">
          <cell r="D6615" t="str">
            <v>230BFA0000359s413055</v>
          </cell>
          <cell r="E6615">
            <v>400</v>
          </cell>
        </row>
        <row r="6616">
          <cell r="D6616" t="str">
            <v>230SHT0010074H6B</v>
          </cell>
          <cell r="E6616">
            <v>300</v>
          </cell>
        </row>
        <row r="6617">
          <cell r="D6617" t="str">
            <v>220TSY0010212Y2FZ-2</v>
          </cell>
          <cell r="E6617">
            <v>20</v>
          </cell>
        </row>
        <row r="6618">
          <cell r="D6618" t="str">
            <v>220TSY0000145Y2FZ-2</v>
          </cell>
          <cell r="E6618">
            <v>20</v>
          </cell>
        </row>
        <row r="6619">
          <cell r="D6619" t="str">
            <v>220SLT0010104Y2FZ-1</v>
          </cell>
          <cell r="E6619">
            <v>100</v>
          </cell>
        </row>
        <row r="6620">
          <cell r="D6620" t="str">
            <v>220SLT0010103Y2FZ-1</v>
          </cell>
          <cell r="E6620">
            <v>100</v>
          </cell>
        </row>
        <row r="6621">
          <cell r="D6621" t="str">
            <v>220SLT0010102Y2FZ-1</v>
          </cell>
          <cell r="E6621">
            <v>100</v>
          </cell>
        </row>
        <row r="6622">
          <cell r="D6622" t="str">
            <v>220TFT0000028h202</v>
          </cell>
          <cell r="E6622">
            <v>2240</v>
          </cell>
        </row>
        <row r="6623">
          <cell r="D6623" t="str">
            <v>220TFT0000056h202</v>
          </cell>
          <cell r="E6623">
            <v>1120</v>
          </cell>
        </row>
        <row r="6624">
          <cell r="D6624" t="str">
            <v>220TFT0000069h202</v>
          </cell>
          <cell r="E6624">
            <v>360</v>
          </cell>
        </row>
        <row r="6625">
          <cell r="D6625" t="str">
            <v>210RIM0000150b1x</v>
          </cell>
          <cell r="E6625">
            <v>110</v>
          </cell>
        </row>
        <row r="6626">
          <cell r="D6626" t="str">
            <v>230BFA0000130Y3A-1-1</v>
          </cell>
          <cell r="E6626">
            <v>1500</v>
          </cell>
        </row>
        <row r="6627">
          <cell r="D6627" t="str">
            <v>220TSY0000242h202</v>
          </cell>
          <cell r="E6627">
            <v>400</v>
          </cell>
        </row>
        <row r="6628">
          <cell r="D6628" t="str">
            <v>220SLT0010871h202</v>
          </cell>
          <cell r="E6628">
            <v>600</v>
          </cell>
        </row>
        <row r="6629">
          <cell r="D6629" t="str">
            <v>220SLT0010870h202</v>
          </cell>
          <cell r="E6629">
            <v>600</v>
          </cell>
        </row>
        <row r="6630">
          <cell r="D6630" t="str">
            <v>220SLT0001976h202</v>
          </cell>
          <cell r="E6630">
            <v>240</v>
          </cell>
        </row>
        <row r="6631">
          <cell r="D6631" t="str">
            <v>220SLT0001093h202</v>
          </cell>
          <cell r="E6631">
            <v>4000</v>
          </cell>
        </row>
        <row r="6632">
          <cell r="D6632" t="str">
            <v>220SLT0001092h202</v>
          </cell>
          <cell r="E6632">
            <v>3000</v>
          </cell>
        </row>
        <row r="6633">
          <cell r="D6633" t="str">
            <v>220SLT0000740h202</v>
          </cell>
          <cell r="E6633">
            <v>2900</v>
          </cell>
        </row>
        <row r="6634">
          <cell r="D6634" t="str">
            <v>220SLT0000740h202</v>
          </cell>
          <cell r="E6634">
            <v>1100</v>
          </cell>
        </row>
        <row r="6635">
          <cell r="D6635" t="str">
            <v>220SCS0012188h202</v>
          </cell>
          <cell r="E6635">
            <v>100</v>
          </cell>
        </row>
        <row r="6636">
          <cell r="D6636" t="str">
            <v>220SCS0012187h202</v>
          </cell>
          <cell r="E6636">
            <v>100</v>
          </cell>
        </row>
        <row r="6637">
          <cell r="D6637" t="str">
            <v>220SCS0012125h202</v>
          </cell>
          <cell r="E6637">
            <v>90</v>
          </cell>
        </row>
        <row r="6638">
          <cell r="D6638" t="str">
            <v>220SCS0012124h202</v>
          </cell>
          <cell r="E6638">
            <v>90</v>
          </cell>
        </row>
        <row r="6639">
          <cell r="D6639" t="str">
            <v>220SCS0012120y413187</v>
          </cell>
          <cell r="E6639">
            <v>200</v>
          </cell>
        </row>
        <row r="6640">
          <cell r="D6640" t="str">
            <v>220SCS0012120h202</v>
          </cell>
          <cell r="E6640">
            <v>100</v>
          </cell>
        </row>
        <row r="6641">
          <cell r="D6641" t="str">
            <v>220SCS0012119y413187</v>
          </cell>
          <cell r="E6641">
            <v>500</v>
          </cell>
        </row>
        <row r="6642">
          <cell r="D6642" t="str">
            <v>220SCS0012118y413187</v>
          </cell>
          <cell r="E6642">
            <v>500</v>
          </cell>
        </row>
        <row r="6643">
          <cell r="D6643" t="str">
            <v>220SCS0012117y413187</v>
          </cell>
          <cell r="E6643">
            <v>1500</v>
          </cell>
        </row>
        <row r="6644">
          <cell r="D6644" t="str">
            <v>220SCS0012115y413187</v>
          </cell>
          <cell r="E6644">
            <v>400</v>
          </cell>
        </row>
        <row r="6645">
          <cell r="D6645" t="str">
            <v>220SCS0012115y413187</v>
          </cell>
          <cell r="E6645">
            <v>100</v>
          </cell>
        </row>
        <row r="6646">
          <cell r="D6646" t="str">
            <v>220SCS0012113h202</v>
          </cell>
          <cell r="E6646">
            <v>1560</v>
          </cell>
        </row>
        <row r="6647">
          <cell r="D6647" t="str">
            <v>220SCS0012110y413187</v>
          </cell>
          <cell r="E6647">
            <v>100</v>
          </cell>
        </row>
        <row r="6648">
          <cell r="D6648" t="str">
            <v>220SCS0012110h202</v>
          </cell>
          <cell r="E6648">
            <v>200</v>
          </cell>
        </row>
        <row r="6649">
          <cell r="D6649" t="str">
            <v>220SCS0012109h202</v>
          </cell>
          <cell r="E6649">
            <v>300</v>
          </cell>
        </row>
        <row r="6650">
          <cell r="D6650" t="str">
            <v>220SCS0012103h202</v>
          </cell>
          <cell r="E6650">
            <v>500</v>
          </cell>
        </row>
        <row r="6651">
          <cell r="D6651" t="str">
            <v>220SCS0012099y413187</v>
          </cell>
          <cell r="E6651">
            <v>2000</v>
          </cell>
        </row>
        <row r="6652">
          <cell r="D6652" t="str">
            <v>220SCS0012098y413187</v>
          </cell>
          <cell r="E6652">
            <v>500</v>
          </cell>
        </row>
        <row r="6653">
          <cell r="D6653" t="str">
            <v>220SCS0012097y413187</v>
          </cell>
          <cell r="E6653">
            <v>100</v>
          </cell>
        </row>
        <row r="6654">
          <cell r="D6654" t="str">
            <v>220SCS0012097y413187</v>
          </cell>
          <cell r="E6654">
            <v>400</v>
          </cell>
        </row>
        <row r="6655">
          <cell r="D6655" t="str">
            <v>220SCS0012091h202</v>
          </cell>
          <cell r="E6655">
            <v>875</v>
          </cell>
        </row>
        <row r="6656">
          <cell r="D6656" t="str">
            <v>220SCS0012088y413187</v>
          </cell>
          <cell r="E6656">
            <v>500</v>
          </cell>
        </row>
        <row r="6657">
          <cell r="D6657" t="str">
            <v>220SCS0012087y413187</v>
          </cell>
          <cell r="E6657">
            <v>500</v>
          </cell>
        </row>
        <row r="6658">
          <cell r="D6658" t="str">
            <v>220SCS0012084h202</v>
          </cell>
          <cell r="E6658">
            <v>100</v>
          </cell>
        </row>
        <row r="6659">
          <cell r="D6659" t="str">
            <v>220SCS0012083h202</v>
          </cell>
          <cell r="E6659">
            <v>100</v>
          </cell>
        </row>
        <row r="6660">
          <cell r="D6660" t="str">
            <v>220SCS0012051y413187</v>
          </cell>
          <cell r="E6660">
            <v>50</v>
          </cell>
        </row>
        <row r="6661">
          <cell r="D6661" t="str">
            <v>220SCS0012049y413187</v>
          </cell>
          <cell r="E6661">
            <v>50</v>
          </cell>
        </row>
        <row r="6662">
          <cell r="D6662" t="str">
            <v>220SCS0004333h202</v>
          </cell>
          <cell r="E6662">
            <v>100</v>
          </cell>
        </row>
        <row r="6663">
          <cell r="D6663" t="str">
            <v>220SCS0004332h202</v>
          </cell>
          <cell r="E6663">
            <v>80</v>
          </cell>
        </row>
        <row r="6664">
          <cell r="D6664" t="str">
            <v>220SCS0004332h202</v>
          </cell>
          <cell r="E6664">
            <v>20</v>
          </cell>
        </row>
        <row r="6665">
          <cell r="D6665" t="str">
            <v>220SCS0004310h202</v>
          </cell>
          <cell r="E6665">
            <v>1000</v>
          </cell>
        </row>
        <row r="6666">
          <cell r="D6666" t="str">
            <v>220SHT0011062w1242</v>
          </cell>
          <cell r="E6666">
            <v>40</v>
          </cell>
        </row>
        <row r="6667">
          <cell r="D6667" t="str">
            <v>220SHT0011281w1242</v>
          </cell>
          <cell r="E6667">
            <v>97</v>
          </cell>
        </row>
        <row r="6668">
          <cell r="D6668" t="str">
            <v>210REM0010647b1x</v>
          </cell>
          <cell r="E6668">
            <v>941</v>
          </cell>
        </row>
        <row r="6669">
          <cell r="D6669" t="str">
            <v>210REM0010646b1x</v>
          </cell>
          <cell r="E6669">
            <v>941</v>
          </cell>
        </row>
        <row r="6670">
          <cell r="D6670" t="str">
            <v>220SHT0013908w1242</v>
          </cell>
          <cell r="E6670">
            <v>6</v>
          </cell>
        </row>
        <row r="6671">
          <cell r="D6671" t="str">
            <v>220SHT0013908w1242</v>
          </cell>
          <cell r="E6671">
            <v>62</v>
          </cell>
        </row>
        <row r="6672">
          <cell r="D6672" t="str">
            <v>220SHT0013908w1242</v>
          </cell>
          <cell r="E6672">
            <v>73</v>
          </cell>
        </row>
        <row r="6673">
          <cell r="D6673" t="str">
            <v>220SHT0013908w1242</v>
          </cell>
          <cell r="E6673">
            <v>9</v>
          </cell>
        </row>
        <row r="6674">
          <cell r="D6674" t="str">
            <v>220SCS0004122w1242</v>
          </cell>
          <cell r="E6674">
            <v>6</v>
          </cell>
        </row>
        <row r="6675">
          <cell r="D6675" t="str">
            <v>220SCS0004120w1242</v>
          </cell>
          <cell r="E6675">
            <v>6</v>
          </cell>
        </row>
        <row r="6676">
          <cell r="D6676" t="str">
            <v>230BFA0000359s413055</v>
          </cell>
          <cell r="E6676">
            <v>800</v>
          </cell>
        </row>
        <row r="6677">
          <cell r="D6677" t="str">
            <v>220SCS0012144w1242</v>
          </cell>
          <cell r="E6677">
            <v>80</v>
          </cell>
        </row>
        <row r="6678">
          <cell r="D6678" t="str">
            <v>220SCS0012142w1242</v>
          </cell>
          <cell r="E6678">
            <v>80</v>
          </cell>
        </row>
        <row r="6679">
          <cell r="D6679" t="str">
            <v>220SCS0012148w1242</v>
          </cell>
          <cell r="E6679">
            <v>30</v>
          </cell>
        </row>
        <row r="6680">
          <cell r="D6680" t="str">
            <v>220SCS0012148w1242</v>
          </cell>
          <cell r="E6680">
            <v>4</v>
          </cell>
        </row>
        <row r="6681">
          <cell r="D6681" t="str">
            <v>220SCS0012148w1242</v>
          </cell>
          <cell r="E6681">
            <v>46</v>
          </cell>
        </row>
        <row r="6682">
          <cell r="D6682" t="str">
            <v>220SCS0012146w1242</v>
          </cell>
          <cell r="E6682">
            <v>63</v>
          </cell>
        </row>
        <row r="6683">
          <cell r="D6683" t="str">
            <v>220SCS0012146w1242</v>
          </cell>
          <cell r="E6683">
            <v>17</v>
          </cell>
        </row>
        <row r="6684">
          <cell r="D6684" t="str">
            <v>220SLT0011174w1242</v>
          </cell>
          <cell r="E6684">
            <v>60</v>
          </cell>
        </row>
        <row r="6685">
          <cell r="D6685" t="str">
            <v>220SLT0011158w1242</v>
          </cell>
          <cell r="E6685">
            <v>60</v>
          </cell>
        </row>
        <row r="6686">
          <cell r="D6686" t="str">
            <v>220SLT0011125w1242</v>
          </cell>
          <cell r="E6686">
            <v>37</v>
          </cell>
        </row>
        <row r="6687">
          <cell r="D6687" t="str">
            <v>220SLT0011125w1242</v>
          </cell>
          <cell r="E6687">
            <v>7</v>
          </cell>
        </row>
        <row r="6688">
          <cell r="D6688" t="str">
            <v>220SLT0011075w1242</v>
          </cell>
          <cell r="E6688">
            <v>40</v>
          </cell>
        </row>
        <row r="6689">
          <cell r="D6689" t="str">
            <v>230SLT0010675S413022</v>
          </cell>
          <cell r="E6689">
            <v>500</v>
          </cell>
        </row>
        <row r="6690">
          <cell r="D6690" t="str">
            <v>220SLT0011061w1242</v>
          </cell>
          <cell r="E6690">
            <v>100</v>
          </cell>
        </row>
        <row r="6691">
          <cell r="D6691" t="str">
            <v>220SLT0011285w1242</v>
          </cell>
          <cell r="E6691">
            <v>5</v>
          </cell>
        </row>
        <row r="6692">
          <cell r="D6692" t="str">
            <v>220SLT0011285w1242</v>
          </cell>
          <cell r="E6692">
            <v>118</v>
          </cell>
        </row>
        <row r="6693">
          <cell r="D6693" t="str">
            <v>220SLT0010863w1242</v>
          </cell>
          <cell r="E6693">
            <v>19</v>
          </cell>
        </row>
        <row r="6694">
          <cell r="D6694" t="str">
            <v>220SLT0010863w1242</v>
          </cell>
          <cell r="E6694">
            <v>104</v>
          </cell>
        </row>
        <row r="6695">
          <cell r="D6695" t="str">
            <v>220SLT0011286w1242</v>
          </cell>
          <cell r="E6695">
            <v>10</v>
          </cell>
        </row>
        <row r="6696">
          <cell r="D6696" t="str">
            <v>220SLT0011286w1242</v>
          </cell>
          <cell r="E6696">
            <v>2</v>
          </cell>
        </row>
        <row r="6697">
          <cell r="D6697" t="str">
            <v>220SLT0010864w1242</v>
          </cell>
          <cell r="E6697">
            <v>12</v>
          </cell>
        </row>
        <row r="6698">
          <cell r="D6698" t="str">
            <v>220SLT0000777w1242</v>
          </cell>
          <cell r="E6698">
            <v>28</v>
          </cell>
        </row>
        <row r="6699">
          <cell r="D6699" t="str">
            <v>220SLT0000776w1242</v>
          </cell>
          <cell r="E6699">
            <v>27</v>
          </cell>
        </row>
        <row r="6700">
          <cell r="D6700" t="str">
            <v>220SLT0000795w1247</v>
          </cell>
          <cell r="E6700">
            <v>72</v>
          </cell>
        </row>
        <row r="6701">
          <cell r="D6701" t="str">
            <v>220SLT0000795w1247</v>
          </cell>
          <cell r="E6701">
            <v>52</v>
          </cell>
        </row>
        <row r="6702">
          <cell r="D6702" t="str">
            <v>220SHT0000516w1242</v>
          </cell>
          <cell r="E6702">
            <v>7</v>
          </cell>
        </row>
        <row r="6703">
          <cell r="D6703" t="str">
            <v>220SHT0000515w1242</v>
          </cell>
          <cell r="E6703">
            <v>2</v>
          </cell>
        </row>
        <row r="6704">
          <cell r="D6704" t="str">
            <v>220SHT0000515w1242</v>
          </cell>
          <cell r="E6704">
            <v>1</v>
          </cell>
        </row>
        <row r="6705">
          <cell r="D6705" t="str">
            <v>220SHT0000531w1242</v>
          </cell>
          <cell r="E6705">
            <v>41</v>
          </cell>
        </row>
        <row r="6706">
          <cell r="D6706" t="str">
            <v>220SHT0000530w1242</v>
          </cell>
          <cell r="E6706">
            <v>24</v>
          </cell>
        </row>
        <row r="6707">
          <cell r="D6707" t="str">
            <v>220SHT0000530w1242</v>
          </cell>
          <cell r="E6707">
            <v>23</v>
          </cell>
        </row>
        <row r="6708">
          <cell r="D6708" t="str">
            <v>220SHT0013517w1242</v>
          </cell>
          <cell r="E6708">
            <v>1</v>
          </cell>
        </row>
        <row r="6709">
          <cell r="D6709" t="str">
            <v>220SHT0013517w1242</v>
          </cell>
          <cell r="E6709">
            <v>38</v>
          </cell>
        </row>
        <row r="6710">
          <cell r="D6710" t="str">
            <v>220SHT0010938w1242</v>
          </cell>
          <cell r="E6710">
            <v>57</v>
          </cell>
        </row>
        <row r="6711">
          <cell r="D6711" t="str">
            <v>220SHT0010938w1242</v>
          </cell>
          <cell r="E6711">
            <v>3</v>
          </cell>
        </row>
        <row r="6712">
          <cell r="D6712" t="str">
            <v>220SHT0011062w1242</v>
          </cell>
          <cell r="E6712">
            <v>9</v>
          </cell>
        </row>
        <row r="6713">
          <cell r="D6713" t="str">
            <v>220SHT0011060w1242</v>
          </cell>
          <cell r="E6713">
            <v>9</v>
          </cell>
        </row>
        <row r="6714">
          <cell r="D6714" t="str">
            <v>220SHT0015761w1242</v>
          </cell>
          <cell r="E6714">
            <v>20</v>
          </cell>
        </row>
        <row r="6715">
          <cell r="D6715" t="str">
            <v>220SHT0015761w1242</v>
          </cell>
          <cell r="E6715">
            <v>12</v>
          </cell>
        </row>
        <row r="6716">
          <cell r="D6716" t="str">
            <v>220SHT0013899w1242</v>
          </cell>
          <cell r="E6716">
            <v>10</v>
          </cell>
        </row>
        <row r="6717">
          <cell r="D6717" t="str">
            <v>220SHT0014664w1242</v>
          </cell>
          <cell r="E6717">
            <v>16</v>
          </cell>
        </row>
        <row r="6718">
          <cell r="D6718" t="str">
            <v>220SHT0012220w1242</v>
          </cell>
          <cell r="E6718">
            <v>3</v>
          </cell>
        </row>
        <row r="6719">
          <cell r="D6719" t="str">
            <v>220SHT0012220w1242</v>
          </cell>
          <cell r="E6719">
            <v>13</v>
          </cell>
        </row>
        <row r="6720">
          <cell r="D6720" t="str">
            <v>220SCS0012080w1242</v>
          </cell>
          <cell r="E6720">
            <v>75</v>
          </cell>
        </row>
        <row r="6721">
          <cell r="D6721" t="str">
            <v>220SHT0000848F2-B</v>
          </cell>
          <cell r="E6721">
            <v>1</v>
          </cell>
        </row>
        <row r="6722">
          <cell r="D6722" t="str">
            <v>220SCS0012075w1242</v>
          </cell>
          <cell r="E6722">
            <v>34</v>
          </cell>
        </row>
        <row r="6723">
          <cell r="D6723" t="str">
            <v>220SCS0012075w1242</v>
          </cell>
          <cell r="E6723">
            <v>134</v>
          </cell>
        </row>
        <row r="6724">
          <cell r="D6724" t="str">
            <v>220SCS0012074w1242</v>
          </cell>
          <cell r="E6724">
            <v>110</v>
          </cell>
        </row>
        <row r="6725">
          <cell r="D6725" t="str">
            <v>220SCS0012074w1242</v>
          </cell>
          <cell r="E6725">
            <v>37</v>
          </cell>
        </row>
        <row r="6726">
          <cell r="D6726" t="str">
            <v>220SCS0012078w1242</v>
          </cell>
          <cell r="E6726">
            <v>30</v>
          </cell>
        </row>
        <row r="6727">
          <cell r="D6727" t="str">
            <v>220SCS0012078w1242</v>
          </cell>
          <cell r="E6727">
            <v>105</v>
          </cell>
        </row>
        <row r="6728">
          <cell r="D6728" t="str">
            <v>220SCS0012079w1242</v>
          </cell>
          <cell r="E6728">
            <v>49</v>
          </cell>
        </row>
        <row r="6729">
          <cell r="D6729" t="str">
            <v>220SCS0012079w1242</v>
          </cell>
          <cell r="E6729">
            <v>86</v>
          </cell>
        </row>
        <row r="6730">
          <cell r="D6730" t="str">
            <v>220SCS0012077w1242</v>
          </cell>
          <cell r="E6730">
            <v>47</v>
          </cell>
        </row>
        <row r="6731">
          <cell r="D6731" t="str">
            <v>220SCS0012077w1242</v>
          </cell>
          <cell r="E6731">
            <v>185</v>
          </cell>
        </row>
        <row r="6732">
          <cell r="D6732" t="str">
            <v>220SCS0012077w1242</v>
          </cell>
          <cell r="E6732">
            <v>95</v>
          </cell>
        </row>
        <row r="6733">
          <cell r="D6733" t="str">
            <v>220SCS0012076w1242</v>
          </cell>
          <cell r="E6733">
            <v>56</v>
          </cell>
        </row>
        <row r="6734">
          <cell r="D6734" t="str">
            <v>220SCS0012076w1242</v>
          </cell>
          <cell r="E6734">
            <v>131</v>
          </cell>
        </row>
        <row r="6735">
          <cell r="D6735" t="str">
            <v>220SCS0012076w1242</v>
          </cell>
          <cell r="E6735">
            <v>92</v>
          </cell>
        </row>
        <row r="6736">
          <cell r="D6736" t="str">
            <v>220SCS0011970w1242</v>
          </cell>
          <cell r="E6736">
            <v>24</v>
          </cell>
        </row>
        <row r="6737">
          <cell r="D6737" t="str">
            <v>220SCS0011970w1242</v>
          </cell>
          <cell r="E6737">
            <v>3</v>
          </cell>
        </row>
        <row r="6738">
          <cell r="D6738" t="str">
            <v>210REM0001121b1x</v>
          </cell>
          <cell r="E6738">
            <v>70</v>
          </cell>
        </row>
        <row r="6739">
          <cell r="D6739" t="str">
            <v>220SCS0004208Y2Z</v>
          </cell>
          <cell r="E6739">
            <v>29</v>
          </cell>
        </row>
        <row r="6740">
          <cell r="D6740" t="str">
            <v>220SCS0004206Y2Z</v>
          </cell>
          <cell r="E6740">
            <v>86</v>
          </cell>
        </row>
        <row r="6741">
          <cell r="D6741" t="str">
            <v>220SCS0004207Y2Z</v>
          </cell>
          <cell r="E6741">
            <v>36</v>
          </cell>
        </row>
        <row r="6742">
          <cell r="D6742" t="str">
            <v>220SCS0004207Y2Z</v>
          </cell>
          <cell r="E6742">
            <v>139</v>
          </cell>
        </row>
        <row r="6743">
          <cell r="D6743" t="str">
            <v>220SCS0004208W1242</v>
          </cell>
          <cell r="E6743">
            <v>121</v>
          </cell>
        </row>
        <row r="6744">
          <cell r="D6744" t="str">
            <v>220SCS0004207W1242</v>
          </cell>
          <cell r="E6744">
            <v>175</v>
          </cell>
        </row>
        <row r="6745">
          <cell r="D6745" t="str">
            <v>220SCS0004206W1242</v>
          </cell>
          <cell r="E6745">
            <v>122</v>
          </cell>
        </row>
        <row r="6746">
          <cell r="D6746" t="str">
            <v>230SLT0010574Y3A-1-1</v>
          </cell>
          <cell r="E6746">
            <v>900</v>
          </cell>
        </row>
        <row r="6747">
          <cell r="D6747" t="str">
            <v>230SLT0010573Y3A-1-1</v>
          </cell>
          <cell r="E6747">
            <v>900</v>
          </cell>
        </row>
        <row r="6748">
          <cell r="D6748" t="str">
            <v>230SHT0012042Y3A-1-1</v>
          </cell>
          <cell r="E6748">
            <v>400</v>
          </cell>
        </row>
        <row r="6749">
          <cell r="D6749" t="str">
            <v>220SLT0011903y2fw-6</v>
          </cell>
          <cell r="E6749">
            <v>74</v>
          </cell>
        </row>
        <row r="6750">
          <cell r="D6750" t="str">
            <v>220SLT0011869y2fw-6</v>
          </cell>
          <cell r="E6750">
            <v>30</v>
          </cell>
        </row>
        <row r="6751">
          <cell r="D6751" t="str">
            <v>230SHT0001005S413022</v>
          </cell>
          <cell r="E6751">
            <v>2760</v>
          </cell>
        </row>
        <row r="6752">
          <cell r="D6752" t="str">
            <v>220SHT0014598Y2SA-1</v>
          </cell>
          <cell r="E6752">
            <v>3</v>
          </cell>
        </row>
        <row r="6753">
          <cell r="D6753" t="str">
            <v>220SHT0014598Y2SA-1</v>
          </cell>
          <cell r="E6753">
            <v>13</v>
          </cell>
        </row>
        <row r="6754">
          <cell r="D6754" t="str">
            <v>220SHT0001651Y2SA-1</v>
          </cell>
          <cell r="E6754">
            <v>32</v>
          </cell>
        </row>
        <row r="6755">
          <cell r="D6755" t="str">
            <v>220SHT0000493Y2SA-1</v>
          </cell>
          <cell r="E6755">
            <v>40</v>
          </cell>
        </row>
        <row r="6756">
          <cell r="D6756" t="str">
            <v>230SHT0010286W1343</v>
          </cell>
          <cell r="E6756">
            <v>30</v>
          </cell>
        </row>
        <row r="6757">
          <cell r="D6757" t="str">
            <v>230SHT0010286s413066</v>
          </cell>
          <cell r="E6757">
            <v>30</v>
          </cell>
        </row>
        <row r="6758">
          <cell r="D6758" t="str">
            <v>210BFA0000530b1x</v>
          </cell>
          <cell r="E6758">
            <v>1000</v>
          </cell>
        </row>
        <row r="6759">
          <cell r="D6759" t="str">
            <v>210TMI0000121y110</v>
          </cell>
          <cell r="E6759">
            <v>425</v>
          </cell>
        </row>
        <row r="6760">
          <cell r="D6760" t="str">
            <v>220SLT0000805Y2SA-1</v>
          </cell>
          <cell r="E6760">
            <v>300</v>
          </cell>
        </row>
        <row r="6761">
          <cell r="D6761" t="str">
            <v>220SHT0015111Y2SA-1</v>
          </cell>
          <cell r="E6761">
            <v>36</v>
          </cell>
        </row>
        <row r="6762">
          <cell r="D6762" t="str">
            <v>210TMI0000143y110</v>
          </cell>
          <cell r="E6762">
            <v>150</v>
          </cell>
        </row>
        <row r="6763">
          <cell r="D6763" t="str">
            <v>220SHT0014393Y2SA-1</v>
          </cell>
          <cell r="E6763">
            <v>18</v>
          </cell>
        </row>
        <row r="6764">
          <cell r="D6764" t="str">
            <v>220SHT0014365Y2SA-1</v>
          </cell>
          <cell r="E6764">
            <v>18</v>
          </cell>
        </row>
        <row r="6765">
          <cell r="D6765" t="str">
            <v>220SHT0014353Y2SA-1</v>
          </cell>
          <cell r="E6765">
            <v>18</v>
          </cell>
        </row>
        <row r="6766">
          <cell r="D6766" t="str">
            <v>220SHT0011542Y2SA-1</v>
          </cell>
          <cell r="E6766">
            <v>18</v>
          </cell>
        </row>
        <row r="6767">
          <cell r="D6767" t="str">
            <v>220SHT0001667Y2SA-1</v>
          </cell>
          <cell r="E6767">
            <v>60</v>
          </cell>
        </row>
        <row r="6768">
          <cell r="D6768" t="str">
            <v>220SHT0000624Y2SA-1</v>
          </cell>
          <cell r="E6768">
            <v>9</v>
          </cell>
        </row>
        <row r="6769">
          <cell r="D6769" t="str">
            <v>220SHT0000542Y2SA-1</v>
          </cell>
          <cell r="E6769">
            <v>51</v>
          </cell>
        </row>
        <row r="6770">
          <cell r="D6770" t="str">
            <v>220SHT0000542Y2SA-1</v>
          </cell>
          <cell r="E6770">
            <v>5</v>
          </cell>
        </row>
        <row r="6771">
          <cell r="D6771" t="str">
            <v>220SHT0000538Y2SA-1</v>
          </cell>
          <cell r="E6771">
            <v>52</v>
          </cell>
        </row>
        <row r="6772">
          <cell r="D6772" t="str">
            <v>220SHT0000538Y2SA-1</v>
          </cell>
          <cell r="E6772">
            <v>4</v>
          </cell>
        </row>
        <row r="6773">
          <cell r="D6773" t="str">
            <v>220SHT0000500Y2SA-1</v>
          </cell>
          <cell r="E6773">
            <v>60</v>
          </cell>
        </row>
        <row r="6774">
          <cell r="D6774" t="str">
            <v>220SHT0000482Y2SA-1</v>
          </cell>
          <cell r="E6774">
            <v>36</v>
          </cell>
        </row>
        <row r="6775">
          <cell r="D6775" t="str">
            <v>220SCS0004244Y2SA-1</v>
          </cell>
          <cell r="E6775">
            <v>80</v>
          </cell>
        </row>
        <row r="6776">
          <cell r="D6776" t="str">
            <v>220SCS0004242Y2SA-1</v>
          </cell>
          <cell r="E6776">
            <v>80</v>
          </cell>
        </row>
        <row r="6777">
          <cell r="D6777" t="str">
            <v>220SCS0004199Y2SA-1</v>
          </cell>
          <cell r="E6777">
            <v>80</v>
          </cell>
        </row>
        <row r="6778">
          <cell r="D6778" t="str">
            <v>220SCS0004194Y2SA-1</v>
          </cell>
          <cell r="E6778">
            <v>80</v>
          </cell>
        </row>
        <row r="6779">
          <cell r="D6779" t="str">
            <v>220SCS0004168Y2SA-1</v>
          </cell>
          <cell r="E6779">
            <v>80</v>
          </cell>
        </row>
        <row r="6780">
          <cell r="D6780" t="str">
            <v>220SCS0004109Y2SA-1</v>
          </cell>
          <cell r="E6780">
            <v>12</v>
          </cell>
        </row>
        <row r="6781">
          <cell r="D6781" t="str">
            <v>220SCS0004108Y2SA-1</v>
          </cell>
          <cell r="E6781">
            <v>12</v>
          </cell>
        </row>
        <row r="6782">
          <cell r="D6782" t="str">
            <v>220BCL0000025Y2SA-1</v>
          </cell>
          <cell r="E6782">
            <v>1440</v>
          </cell>
        </row>
        <row r="6783">
          <cell r="D6783" t="str">
            <v>210TMI0000049y110</v>
          </cell>
          <cell r="E6783">
            <v>100</v>
          </cell>
        </row>
        <row r="6784">
          <cell r="D6784" t="str">
            <v>210TMI0000143y110</v>
          </cell>
          <cell r="E6784">
            <v>25</v>
          </cell>
        </row>
        <row r="6785">
          <cell r="D6785" t="str">
            <v>210TMI0000102y110</v>
          </cell>
          <cell r="E6785">
            <v>300</v>
          </cell>
        </row>
        <row r="6786">
          <cell r="D6786" t="str">
            <v>210TMI0000049y110</v>
          </cell>
          <cell r="E6786">
            <v>25</v>
          </cell>
        </row>
        <row r="6787">
          <cell r="D6787" t="str">
            <v>210TMI0000143y110</v>
          </cell>
          <cell r="E6787">
            <v>175</v>
          </cell>
        </row>
        <row r="6788">
          <cell r="D6788" t="str">
            <v>210TMI0000143y110</v>
          </cell>
          <cell r="E6788">
            <v>25</v>
          </cell>
        </row>
        <row r="6789">
          <cell r="D6789" t="str">
            <v>230SHT0012971S413033</v>
          </cell>
          <cell r="E6789">
            <v>320</v>
          </cell>
        </row>
        <row r="6790">
          <cell r="D6790" t="str">
            <v>230SLT0011374b3b-2</v>
          </cell>
          <cell r="E6790">
            <v>100</v>
          </cell>
        </row>
        <row r="6791">
          <cell r="D6791" t="str">
            <v>210TMI0000143y110</v>
          </cell>
          <cell r="E6791">
            <v>25</v>
          </cell>
        </row>
        <row r="6792">
          <cell r="D6792" t="str">
            <v>230SCS0004369b3b-2</v>
          </cell>
          <cell r="E6792">
            <v>665</v>
          </cell>
        </row>
        <row r="6793">
          <cell r="D6793" t="str">
            <v>210TMI0000143y110</v>
          </cell>
          <cell r="E6793">
            <v>50</v>
          </cell>
        </row>
        <row r="6794">
          <cell r="D6794" t="str">
            <v>230SCS0004369b3b-2</v>
          </cell>
          <cell r="E6794">
            <v>50</v>
          </cell>
        </row>
        <row r="6795">
          <cell r="D6795" t="str">
            <v>230SHT0001238b3a-2</v>
          </cell>
          <cell r="E6795">
            <v>250</v>
          </cell>
        </row>
        <row r="6796">
          <cell r="D6796" t="str">
            <v>230SLT0010639H6B</v>
          </cell>
          <cell r="E6796">
            <v>20</v>
          </cell>
        </row>
        <row r="6797">
          <cell r="D6797" t="str">
            <v>230SLT0010587H6B</v>
          </cell>
          <cell r="E6797">
            <v>20</v>
          </cell>
        </row>
        <row r="6798">
          <cell r="D6798" t="str">
            <v>230SHT0010081H6B</v>
          </cell>
          <cell r="E6798">
            <v>40</v>
          </cell>
        </row>
        <row r="6799">
          <cell r="D6799" t="str">
            <v>230SHT0010081H6B</v>
          </cell>
          <cell r="E6799">
            <v>160</v>
          </cell>
        </row>
        <row r="6800">
          <cell r="D6800" t="str">
            <v>230SHT0010249h6j</v>
          </cell>
          <cell r="E6800">
            <v>8</v>
          </cell>
        </row>
        <row r="6801">
          <cell r="D6801" t="str">
            <v>230SHT0010073h6j</v>
          </cell>
          <cell r="E6801">
            <v>8</v>
          </cell>
        </row>
        <row r="6802">
          <cell r="D6802" t="str">
            <v>230SCS0004813b3a-2</v>
          </cell>
          <cell r="E6802">
            <v>400</v>
          </cell>
        </row>
        <row r="6803">
          <cell r="D6803" t="str">
            <v>230SHT0012149b3a-2</v>
          </cell>
          <cell r="E6803">
            <v>100</v>
          </cell>
        </row>
        <row r="6804">
          <cell r="D6804" t="str">
            <v>230SLT0011665S413022</v>
          </cell>
          <cell r="E6804">
            <v>350</v>
          </cell>
        </row>
        <row r="6805">
          <cell r="D6805" t="str">
            <v>230SLT0010605S413022</v>
          </cell>
          <cell r="E6805">
            <v>40</v>
          </cell>
        </row>
        <row r="6806">
          <cell r="D6806" t="str">
            <v>230SLT0010602S413022</v>
          </cell>
          <cell r="E6806">
            <v>120</v>
          </cell>
        </row>
        <row r="6807">
          <cell r="D6807" t="str">
            <v>230SHT0010780S413022</v>
          </cell>
          <cell r="E6807">
            <v>100</v>
          </cell>
        </row>
        <row r="6808">
          <cell r="D6808" t="str">
            <v>210TMA0000396y1b1-1-3</v>
          </cell>
          <cell r="E6808">
            <v>9</v>
          </cell>
        </row>
        <row r="6809">
          <cell r="D6809" t="str">
            <v>210TMA0000396y1b1-1-3</v>
          </cell>
          <cell r="E6809">
            <v>3</v>
          </cell>
        </row>
        <row r="6810">
          <cell r="D6810" t="str">
            <v>220SHT0000113F2-B</v>
          </cell>
          <cell r="E6810">
            <v>2</v>
          </cell>
        </row>
        <row r="6811">
          <cell r="D6811" t="str">
            <v>230SHT0012970b3a-2</v>
          </cell>
          <cell r="E6811">
            <v>50</v>
          </cell>
        </row>
        <row r="6812">
          <cell r="D6812" t="str">
            <v>230SHT0012970b3a-2</v>
          </cell>
          <cell r="E6812">
            <v>50</v>
          </cell>
        </row>
        <row r="6813">
          <cell r="D6813" t="str">
            <v>230SCS0005784b3b-2</v>
          </cell>
          <cell r="E6813">
            <v>121</v>
          </cell>
        </row>
        <row r="6814">
          <cell r="D6814" t="str">
            <v>230SLT0010641S413049</v>
          </cell>
          <cell r="E6814">
            <v>150</v>
          </cell>
        </row>
        <row r="6815">
          <cell r="D6815" t="str">
            <v>230SLT0010342S413049</v>
          </cell>
          <cell r="E6815">
            <v>1000</v>
          </cell>
        </row>
        <row r="6816">
          <cell r="D6816" t="str">
            <v>230SHT0012003S413049</v>
          </cell>
          <cell r="E6816">
            <v>1000</v>
          </cell>
        </row>
        <row r="6817">
          <cell r="D6817" t="str">
            <v>230SCS0004804b3a-2</v>
          </cell>
          <cell r="E6817">
            <v>387</v>
          </cell>
        </row>
        <row r="6818">
          <cell r="D6818" t="str">
            <v>210REM0002157b1x</v>
          </cell>
          <cell r="E6818">
            <v>70</v>
          </cell>
        </row>
        <row r="6819">
          <cell r="D6819" t="str">
            <v>210RIM0000054g210001x</v>
          </cell>
          <cell r="E6819">
            <v>3</v>
          </cell>
        </row>
        <row r="6820">
          <cell r="D6820" t="str">
            <v>210RIM0000054g210001x</v>
          </cell>
          <cell r="E6820">
            <v>2</v>
          </cell>
        </row>
        <row r="6821">
          <cell r="D6821" t="str">
            <v>230SHT0010394h6j</v>
          </cell>
          <cell r="E6821">
            <v>70</v>
          </cell>
        </row>
        <row r="6822">
          <cell r="D6822" t="str">
            <v>210REM0001105b1x</v>
          </cell>
          <cell r="E6822">
            <v>8</v>
          </cell>
        </row>
        <row r="6823">
          <cell r="D6823" t="str">
            <v>230SHT0001970Y3A-1-1</v>
          </cell>
          <cell r="E6823">
            <v>200</v>
          </cell>
        </row>
        <row r="6824">
          <cell r="D6824" t="str">
            <v>230SHT0001904Y3A-1-1</v>
          </cell>
          <cell r="E6824">
            <v>400</v>
          </cell>
        </row>
        <row r="6825">
          <cell r="D6825" t="str">
            <v>230SHT0001901Y3A-1-1</v>
          </cell>
          <cell r="E6825">
            <v>400</v>
          </cell>
        </row>
        <row r="6826">
          <cell r="D6826" t="str">
            <v>230SHT0001135Y3A-1-1</v>
          </cell>
          <cell r="E6826">
            <v>100</v>
          </cell>
        </row>
        <row r="6827">
          <cell r="D6827" t="str">
            <v>230SHT0001115Y3A-1-1</v>
          </cell>
          <cell r="E6827">
            <v>100</v>
          </cell>
        </row>
        <row r="6828">
          <cell r="D6828" t="str">
            <v>230SLT0010541w1343</v>
          </cell>
          <cell r="E6828">
            <v>3285</v>
          </cell>
        </row>
        <row r="6829">
          <cell r="D6829" t="str">
            <v>230SLT0010541w1343</v>
          </cell>
          <cell r="E6829">
            <v>3030</v>
          </cell>
        </row>
        <row r="6830">
          <cell r="D6830" t="str">
            <v>210REM0001105b1x</v>
          </cell>
          <cell r="E6830">
            <v>152</v>
          </cell>
        </row>
        <row r="6831">
          <cell r="D6831" t="str">
            <v>230SLT0010541w1343</v>
          </cell>
          <cell r="E6831">
            <v>1200</v>
          </cell>
        </row>
        <row r="6832">
          <cell r="D6832" t="str">
            <v>230SLT0010541w1343</v>
          </cell>
          <cell r="E6832">
            <v>2640</v>
          </cell>
        </row>
        <row r="6833">
          <cell r="D6833" t="str">
            <v>230SLT0010541w1343</v>
          </cell>
          <cell r="E6833">
            <v>2496</v>
          </cell>
        </row>
        <row r="6834">
          <cell r="D6834" t="str">
            <v>230SLT0010541w1343</v>
          </cell>
          <cell r="E6834">
            <v>2049</v>
          </cell>
        </row>
        <row r="6835">
          <cell r="D6835" t="str">
            <v>230SHT0012114W1343</v>
          </cell>
          <cell r="E6835">
            <v>3</v>
          </cell>
        </row>
        <row r="6836">
          <cell r="D6836" t="str">
            <v>230SLT0010541w1343</v>
          </cell>
          <cell r="E6836">
            <v>1240</v>
          </cell>
        </row>
        <row r="6837">
          <cell r="D6837" t="str">
            <v>230SLT0010541w1343</v>
          </cell>
          <cell r="E6837">
            <v>1240</v>
          </cell>
        </row>
        <row r="6838">
          <cell r="D6838" t="str">
            <v>230SHT0010372s413132</v>
          </cell>
          <cell r="E6838">
            <v>11</v>
          </cell>
        </row>
        <row r="6839">
          <cell r="D6839" t="str">
            <v>230SHT0010372S413132</v>
          </cell>
          <cell r="E6839">
            <v>89</v>
          </cell>
        </row>
        <row r="6840">
          <cell r="D6840" t="str">
            <v>210REM0001123b1x</v>
          </cell>
          <cell r="E6840">
            <v>10</v>
          </cell>
        </row>
        <row r="6841">
          <cell r="D6841" t="str">
            <v>230SLT0010541w1343</v>
          </cell>
          <cell r="E6841">
            <v>1420</v>
          </cell>
        </row>
        <row r="6842">
          <cell r="D6842" t="str">
            <v>230SLT0010541w1343</v>
          </cell>
          <cell r="E6842">
            <v>1412</v>
          </cell>
        </row>
        <row r="6843">
          <cell r="D6843" t="str">
            <v>230SLT0010541w1343</v>
          </cell>
          <cell r="E6843">
            <v>840</v>
          </cell>
        </row>
        <row r="6844">
          <cell r="D6844" t="str">
            <v>230SLT0010541w1343</v>
          </cell>
          <cell r="E6844">
            <v>1584</v>
          </cell>
        </row>
        <row r="6845">
          <cell r="D6845" t="str">
            <v>230SLT0010541w1343</v>
          </cell>
          <cell r="E6845">
            <v>1400</v>
          </cell>
        </row>
        <row r="6846">
          <cell r="D6846" t="str">
            <v>230SLT0010541w1343</v>
          </cell>
          <cell r="E6846">
            <v>1000</v>
          </cell>
        </row>
        <row r="6847">
          <cell r="D6847" t="str">
            <v>230SLT0010901s413167</v>
          </cell>
          <cell r="E6847">
            <v>4</v>
          </cell>
        </row>
        <row r="6848">
          <cell r="D6848" t="str">
            <v>220SLT0011009F2-B</v>
          </cell>
          <cell r="E6848">
            <v>1</v>
          </cell>
        </row>
        <row r="6849">
          <cell r="D6849" t="str">
            <v>230SLT0002819s413167</v>
          </cell>
          <cell r="E6849">
            <v>900</v>
          </cell>
        </row>
        <row r="6850">
          <cell r="D6850" t="str">
            <v>230SHT0012974s413066</v>
          </cell>
          <cell r="E6850">
            <v>300</v>
          </cell>
        </row>
        <row r="6851">
          <cell r="D6851" t="str">
            <v>230SHT0001166s413055</v>
          </cell>
          <cell r="E6851">
            <v>500</v>
          </cell>
        </row>
        <row r="6852">
          <cell r="D6852" t="str">
            <v>230BFA0000373s413055</v>
          </cell>
          <cell r="E6852">
            <v>400</v>
          </cell>
        </row>
        <row r="6853">
          <cell r="D6853" t="str">
            <v>230BAS0000030s413070</v>
          </cell>
          <cell r="E6853">
            <v>800</v>
          </cell>
        </row>
        <row r="6854">
          <cell r="D6854" t="str">
            <v>220SLT0011009W1247</v>
          </cell>
          <cell r="E6854">
            <v>1</v>
          </cell>
        </row>
        <row r="6855">
          <cell r="D6855" t="str">
            <v>210RSM0010036Y1A1-2-4</v>
          </cell>
          <cell r="E6855">
            <v>99</v>
          </cell>
        </row>
        <row r="6856">
          <cell r="D6856" t="str">
            <v>210RSM0010036b1x</v>
          </cell>
          <cell r="E6856">
            <v>201</v>
          </cell>
        </row>
        <row r="6857">
          <cell r="D6857" t="str">
            <v>210RSM0010033y1g3-1-4</v>
          </cell>
          <cell r="E6857">
            <v>35</v>
          </cell>
        </row>
        <row r="6858">
          <cell r="D6858" t="str">
            <v>210RSM0010033y1g3-1-4</v>
          </cell>
          <cell r="E6858">
            <v>265</v>
          </cell>
        </row>
        <row r="6859">
          <cell r="D6859" t="str">
            <v>210RSM0010031b1x</v>
          </cell>
          <cell r="E6859">
            <v>300</v>
          </cell>
        </row>
        <row r="6860">
          <cell r="D6860" t="str">
            <v>210RSM0010030b1x</v>
          </cell>
          <cell r="E6860">
            <v>48</v>
          </cell>
        </row>
        <row r="6861">
          <cell r="D6861" t="str">
            <v>210RSM0010030b1x</v>
          </cell>
          <cell r="E6861">
            <v>252</v>
          </cell>
        </row>
        <row r="6862">
          <cell r="D6862" t="str">
            <v>210BFA0000856Y1F3-1-1</v>
          </cell>
          <cell r="E6862">
            <v>1500</v>
          </cell>
        </row>
        <row r="6863">
          <cell r="D6863" t="str">
            <v>230BSP0000048H6B</v>
          </cell>
          <cell r="E6863">
            <v>200</v>
          </cell>
        </row>
        <row r="6864">
          <cell r="D6864" t="str">
            <v>230BSP0000048H6B</v>
          </cell>
          <cell r="E6864">
            <v>800</v>
          </cell>
        </row>
        <row r="6865">
          <cell r="D6865" t="str">
            <v>230SLT0010541w1343</v>
          </cell>
          <cell r="E6865">
            <v>4312</v>
          </cell>
        </row>
        <row r="6866">
          <cell r="D6866" t="str">
            <v>230SLT0011290S413022</v>
          </cell>
          <cell r="E6866">
            <v>141</v>
          </cell>
        </row>
        <row r="6867">
          <cell r="D6867" t="str">
            <v>230SLT0011176S413022</v>
          </cell>
          <cell r="E6867">
            <v>120</v>
          </cell>
        </row>
        <row r="6868">
          <cell r="D6868" t="str">
            <v>230SLT0011134S413022</v>
          </cell>
          <cell r="E6868">
            <v>120</v>
          </cell>
        </row>
        <row r="6869">
          <cell r="D6869" t="str">
            <v>230SLT0010630S413022</v>
          </cell>
          <cell r="E6869">
            <v>100</v>
          </cell>
        </row>
        <row r="6870">
          <cell r="D6870" t="str">
            <v>230SLT0010397S413022</v>
          </cell>
          <cell r="E6870">
            <v>120</v>
          </cell>
        </row>
        <row r="6871">
          <cell r="D6871" t="str">
            <v>210BFA0000447Y1A1-1-1</v>
          </cell>
          <cell r="E6871">
            <v>2000</v>
          </cell>
        </row>
        <row r="6872">
          <cell r="D6872" t="str">
            <v>230SLT0010541w1342</v>
          </cell>
          <cell r="E6872">
            <v>3000</v>
          </cell>
        </row>
        <row r="6873">
          <cell r="D6873" t="str">
            <v>230SHT0002469w1344</v>
          </cell>
          <cell r="E6873">
            <v>50</v>
          </cell>
        </row>
        <row r="6874">
          <cell r="D6874" t="str">
            <v>210BFA0000530b1x</v>
          </cell>
          <cell r="E6874">
            <v>1500</v>
          </cell>
        </row>
        <row r="6875">
          <cell r="D6875" t="str">
            <v>210BFA0000140y1a1-1-2</v>
          </cell>
          <cell r="E6875">
            <v>1000</v>
          </cell>
        </row>
        <row r="6876">
          <cell r="D6876" t="str">
            <v>230SHT0002470w1344</v>
          </cell>
          <cell r="E6876">
            <v>50</v>
          </cell>
        </row>
        <row r="6877">
          <cell r="D6877" t="str">
            <v>230SHT0015011w1344</v>
          </cell>
          <cell r="E6877">
            <v>500</v>
          </cell>
        </row>
        <row r="6878">
          <cell r="D6878" t="str">
            <v>230SHT0015756w1344</v>
          </cell>
          <cell r="E6878">
            <v>790</v>
          </cell>
        </row>
        <row r="6879">
          <cell r="D6879" t="str">
            <v>230SHT0001985w1344</v>
          </cell>
          <cell r="E6879">
            <v>1000</v>
          </cell>
        </row>
        <row r="6880">
          <cell r="D6880" t="str">
            <v>230SHT0001278w1344</v>
          </cell>
          <cell r="E6880">
            <v>160</v>
          </cell>
        </row>
        <row r="6881">
          <cell r="D6881" t="str">
            <v>230SHT0015094w1344</v>
          </cell>
          <cell r="E6881">
            <v>1040</v>
          </cell>
        </row>
        <row r="6882">
          <cell r="D6882" t="str">
            <v>230SHT0001981w1344</v>
          </cell>
          <cell r="E6882">
            <v>800</v>
          </cell>
        </row>
        <row r="6883">
          <cell r="D6883" t="str">
            <v>230SLT0010571w1344</v>
          </cell>
          <cell r="E6883">
            <v>248</v>
          </cell>
        </row>
        <row r="6884">
          <cell r="D6884" t="str">
            <v>230SLT0010568w1344</v>
          </cell>
          <cell r="E6884">
            <v>117</v>
          </cell>
        </row>
        <row r="6885">
          <cell r="D6885" t="str">
            <v>230SLT0010569w1344</v>
          </cell>
          <cell r="E6885">
            <v>173</v>
          </cell>
        </row>
        <row r="6886">
          <cell r="D6886" t="str">
            <v>220SLT0011581F2-B</v>
          </cell>
          <cell r="E6886">
            <v>6</v>
          </cell>
        </row>
        <row r="6887">
          <cell r="D6887" t="str">
            <v>210RSM0010030b1x</v>
          </cell>
          <cell r="E6887">
            <v>23</v>
          </cell>
        </row>
        <row r="6888">
          <cell r="D6888" t="str">
            <v>210RIM0000070b1x</v>
          </cell>
          <cell r="E6888">
            <v>2</v>
          </cell>
        </row>
        <row r="6889">
          <cell r="D6889" t="str">
            <v>210RIM0000064b1x</v>
          </cell>
          <cell r="E6889">
            <v>2</v>
          </cell>
        </row>
        <row r="6890">
          <cell r="D6890" t="str">
            <v>210RIM0000054b1x</v>
          </cell>
          <cell r="E6890">
            <v>2</v>
          </cell>
        </row>
        <row r="6891">
          <cell r="D6891" t="str">
            <v>210REM0002004Y1B3-1-2</v>
          </cell>
          <cell r="E6891">
            <v>2</v>
          </cell>
        </row>
        <row r="6892">
          <cell r="D6892" t="str">
            <v>210BEC0000085y1a1-2-4</v>
          </cell>
          <cell r="E6892">
            <v>2</v>
          </cell>
        </row>
        <row r="6893">
          <cell r="D6893" t="str">
            <v>210BEC0000045b1x</v>
          </cell>
          <cell r="E6893">
            <v>2</v>
          </cell>
        </row>
        <row r="6894">
          <cell r="D6894" t="str">
            <v>210BEC0000041Y1A1-2-4</v>
          </cell>
          <cell r="E6894">
            <v>1</v>
          </cell>
        </row>
        <row r="6895">
          <cell r="D6895" t="str">
            <v>220SLT0011581W1245</v>
          </cell>
          <cell r="E6895">
            <v>6</v>
          </cell>
        </row>
        <row r="6896">
          <cell r="D6896" t="str">
            <v>230SLT0011366w1344</v>
          </cell>
          <cell r="E6896">
            <v>142</v>
          </cell>
        </row>
        <row r="6897">
          <cell r="D6897" t="str">
            <v>230SLT0011370w1344</v>
          </cell>
          <cell r="E6897">
            <v>112</v>
          </cell>
        </row>
        <row r="6898">
          <cell r="D6898" t="str">
            <v>230SHT0014879w1344</v>
          </cell>
          <cell r="E6898">
            <v>50</v>
          </cell>
        </row>
        <row r="6899">
          <cell r="D6899" t="str">
            <v>230SHT0015356w1344</v>
          </cell>
          <cell r="E6899">
            <v>30</v>
          </cell>
        </row>
        <row r="6900">
          <cell r="D6900" t="str">
            <v>230SHT0000983w1344</v>
          </cell>
          <cell r="E6900">
            <v>64</v>
          </cell>
        </row>
        <row r="6901">
          <cell r="D6901" t="str">
            <v>210RSM0000120b1x</v>
          </cell>
          <cell r="E6901">
            <v>369</v>
          </cell>
        </row>
        <row r="6902">
          <cell r="D6902" t="str">
            <v>210RSM0000120b1x</v>
          </cell>
          <cell r="E6902">
            <v>31</v>
          </cell>
        </row>
        <row r="6903">
          <cell r="D6903" t="str">
            <v>210RSM0000098b1x</v>
          </cell>
          <cell r="E6903">
            <v>300</v>
          </cell>
        </row>
        <row r="6904">
          <cell r="D6904" t="str">
            <v>210RSM0000096b1x</v>
          </cell>
          <cell r="E6904">
            <v>380</v>
          </cell>
        </row>
        <row r="6905">
          <cell r="D6905" t="str">
            <v>210RSM0000096b1x</v>
          </cell>
          <cell r="E6905">
            <v>20</v>
          </cell>
        </row>
        <row r="6906">
          <cell r="D6906" t="str">
            <v>210RSM0000082b1x</v>
          </cell>
          <cell r="E6906">
            <v>400</v>
          </cell>
        </row>
        <row r="6907">
          <cell r="D6907" t="str">
            <v>210RSM0000081b1x</v>
          </cell>
          <cell r="E6907">
            <v>318</v>
          </cell>
        </row>
        <row r="6908">
          <cell r="D6908" t="str">
            <v>210RSM0000081b1x</v>
          </cell>
          <cell r="E6908">
            <v>82</v>
          </cell>
        </row>
        <row r="6909">
          <cell r="D6909" t="str">
            <v>210RSM0000079b1x</v>
          </cell>
          <cell r="E6909">
            <v>400</v>
          </cell>
        </row>
        <row r="6910">
          <cell r="D6910" t="str">
            <v>210RSM0000077b1x</v>
          </cell>
          <cell r="E6910">
            <v>300</v>
          </cell>
        </row>
        <row r="6911">
          <cell r="D6911" t="str">
            <v>210REM0002640b1x</v>
          </cell>
          <cell r="E6911">
            <v>400</v>
          </cell>
        </row>
        <row r="6912">
          <cell r="D6912" t="str">
            <v>210REM0002639b1x</v>
          </cell>
          <cell r="E6912">
            <v>400</v>
          </cell>
        </row>
        <row r="6913">
          <cell r="D6913" t="str">
            <v>210REM0002638b1x</v>
          </cell>
          <cell r="E6913">
            <v>400</v>
          </cell>
        </row>
        <row r="6914">
          <cell r="D6914" t="str">
            <v>210REM0002637b1x</v>
          </cell>
          <cell r="E6914">
            <v>400</v>
          </cell>
        </row>
        <row r="6915">
          <cell r="D6915" t="str">
            <v>210REM0002636b1x</v>
          </cell>
          <cell r="E6915">
            <v>400</v>
          </cell>
        </row>
        <row r="6916">
          <cell r="D6916" t="str">
            <v>210REM0001778b1x</v>
          </cell>
          <cell r="E6916">
            <v>300</v>
          </cell>
        </row>
        <row r="6917">
          <cell r="D6917" t="str">
            <v>210REM0001778b1x</v>
          </cell>
          <cell r="E6917">
            <v>300</v>
          </cell>
        </row>
        <row r="6918">
          <cell r="D6918" t="str">
            <v>210REM0003190b1d2-1-5</v>
          </cell>
          <cell r="E6918">
            <v>30</v>
          </cell>
        </row>
        <row r="6919">
          <cell r="D6919" t="str">
            <v>210REM0001777b1x</v>
          </cell>
          <cell r="E6919">
            <v>300</v>
          </cell>
        </row>
        <row r="6920">
          <cell r="D6920" t="str">
            <v>210REM0002786b1x</v>
          </cell>
          <cell r="E6920">
            <v>97</v>
          </cell>
        </row>
        <row r="6921">
          <cell r="D6921" t="str">
            <v>210REM0001777b1x</v>
          </cell>
          <cell r="E6921">
            <v>300</v>
          </cell>
        </row>
        <row r="6922">
          <cell r="D6922" t="str">
            <v>210REM0002669B1D1-1-4</v>
          </cell>
          <cell r="E6922">
            <v>156</v>
          </cell>
        </row>
        <row r="6923">
          <cell r="D6923" t="str">
            <v>210BSP0000060b1x</v>
          </cell>
          <cell r="E6923">
            <v>178</v>
          </cell>
        </row>
        <row r="6924">
          <cell r="D6924" t="str">
            <v>210REM0002667b1d1-2-5</v>
          </cell>
          <cell r="E6924">
            <v>156</v>
          </cell>
        </row>
        <row r="6925">
          <cell r="D6925" t="str">
            <v>210BSP0000060b1x</v>
          </cell>
          <cell r="E6925">
            <v>222</v>
          </cell>
        </row>
        <row r="6926">
          <cell r="D6926" t="str">
            <v>210REM0002666b1x</v>
          </cell>
          <cell r="E6926">
            <v>156</v>
          </cell>
        </row>
        <row r="6927">
          <cell r="D6927" t="str">
            <v>210BSP0000029b1x</v>
          </cell>
          <cell r="E6927">
            <v>22</v>
          </cell>
        </row>
        <row r="6928">
          <cell r="D6928" t="str">
            <v>210REM0002665b1d1-1-5</v>
          </cell>
          <cell r="E6928">
            <v>156</v>
          </cell>
        </row>
        <row r="6929">
          <cell r="D6929" t="str">
            <v>210BSP0000029b1x</v>
          </cell>
          <cell r="E6929">
            <v>378</v>
          </cell>
        </row>
        <row r="6930">
          <cell r="D6930" t="str">
            <v>210REM0002663b1d1-1-4</v>
          </cell>
          <cell r="E6930">
            <v>156</v>
          </cell>
        </row>
        <row r="6931">
          <cell r="D6931" t="str">
            <v>210BSP0000014b1x</v>
          </cell>
          <cell r="E6931">
            <v>300</v>
          </cell>
        </row>
        <row r="6932">
          <cell r="D6932" t="str">
            <v>210BFA0000575b1x</v>
          </cell>
          <cell r="E6932">
            <v>800</v>
          </cell>
        </row>
        <row r="6933">
          <cell r="D6933" t="str">
            <v>210REM0001779b1x</v>
          </cell>
          <cell r="E6933">
            <v>312</v>
          </cell>
        </row>
        <row r="6934">
          <cell r="D6934" t="str">
            <v>210BFA0000215b1x</v>
          </cell>
          <cell r="E6934">
            <v>1000</v>
          </cell>
        </row>
        <row r="6935">
          <cell r="D6935" t="str">
            <v>210REM0001654b1x</v>
          </cell>
          <cell r="E6935">
            <v>30</v>
          </cell>
        </row>
        <row r="6936">
          <cell r="D6936" t="str">
            <v>210REM0001651Y1A2-1-3</v>
          </cell>
          <cell r="E6936">
            <v>30</v>
          </cell>
        </row>
        <row r="6937">
          <cell r="D6937" t="str">
            <v>230SHT0016134w1344</v>
          </cell>
          <cell r="E6937">
            <v>10</v>
          </cell>
        </row>
        <row r="6938">
          <cell r="D6938" t="str">
            <v>210REM0001650b1x</v>
          </cell>
          <cell r="E6938">
            <v>30</v>
          </cell>
        </row>
        <row r="6939">
          <cell r="D6939" t="str">
            <v>210REM0000640Y1A2-1-2</v>
          </cell>
          <cell r="E6939">
            <v>78</v>
          </cell>
        </row>
        <row r="6940">
          <cell r="D6940" t="str">
            <v>230SHT0016443w1344</v>
          </cell>
          <cell r="E6940">
            <v>100</v>
          </cell>
        </row>
        <row r="6941">
          <cell r="D6941" t="str">
            <v>210REM0000636Y1D3-1-5</v>
          </cell>
          <cell r="E6941">
            <v>78</v>
          </cell>
        </row>
        <row r="6942">
          <cell r="D6942" t="str">
            <v>230SHT0002320w1344</v>
          </cell>
          <cell r="E6942">
            <v>129</v>
          </cell>
        </row>
        <row r="6943">
          <cell r="D6943" t="str">
            <v>210REM0001105b1x</v>
          </cell>
          <cell r="E6943">
            <v>140</v>
          </cell>
        </row>
        <row r="6944">
          <cell r="D6944" t="str">
            <v>210REM0000635Y1A2-2-3</v>
          </cell>
          <cell r="E6944">
            <v>156</v>
          </cell>
        </row>
        <row r="6945">
          <cell r="D6945" t="str">
            <v>230SHT0002607w1344</v>
          </cell>
          <cell r="E6945">
            <v>79</v>
          </cell>
        </row>
        <row r="6946">
          <cell r="D6946" t="str">
            <v>210REM0000633b1d1-1-3</v>
          </cell>
          <cell r="E6946">
            <v>52</v>
          </cell>
        </row>
        <row r="6947">
          <cell r="D6947" t="str">
            <v>210REM0000563B1D2-1-2</v>
          </cell>
          <cell r="E6947">
            <v>156</v>
          </cell>
        </row>
        <row r="6948">
          <cell r="D6948" t="str">
            <v>210REM0000562b1d2-1-2</v>
          </cell>
          <cell r="E6948">
            <v>156</v>
          </cell>
        </row>
        <row r="6949">
          <cell r="D6949" t="str">
            <v>210REM0000559b1x</v>
          </cell>
          <cell r="E6949">
            <v>156</v>
          </cell>
        </row>
        <row r="6950">
          <cell r="D6950" t="str">
            <v>210REM0000558b1x</v>
          </cell>
          <cell r="E6950">
            <v>156</v>
          </cell>
        </row>
        <row r="6951">
          <cell r="D6951" t="str">
            <v>210BFA0000834Y1A1-3-2</v>
          </cell>
          <cell r="E6951">
            <v>200</v>
          </cell>
        </row>
        <row r="6952">
          <cell r="D6952" t="str">
            <v>210BCL0000023B1C1-2-1</v>
          </cell>
          <cell r="E6952">
            <v>280</v>
          </cell>
        </row>
        <row r="6953">
          <cell r="D6953" t="str">
            <v>210REM0001124b1x</v>
          </cell>
          <cell r="E6953">
            <v>140</v>
          </cell>
        </row>
        <row r="6954">
          <cell r="D6954" t="str">
            <v>210REM0001117b1x</v>
          </cell>
          <cell r="E6954">
            <v>92</v>
          </cell>
        </row>
        <row r="6955">
          <cell r="D6955" t="str">
            <v>210REM0001117b1x</v>
          </cell>
          <cell r="E6955">
            <v>48</v>
          </cell>
        </row>
        <row r="6956">
          <cell r="D6956" t="str">
            <v>210REM0001122b1x</v>
          </cell>
          <cell r="E6956">
            <v>140</v>
          </cell>
        </row>
        <row r="6957">
          <cell r="D6957" t="str">
            <v>210REM0003499b1x</v>
          </cell>
          <cell r="E6957">
            <v>140</v>
          </cell>
        </row>
        <row r="6958">
          <cell r="D6958" t="str">
            <v>210REM0001116b1x</v>
          </cell>
          <cell r="E6958">
            <v>140</v>
          </cell>
        </row>
        <row r="6959">
          <cell r="D6959" t="str">
            <v>210REM0001114b1x</v>
          </cell>
          <cell r="E6959">
            <v>140</v>
          </cell>
        </row>
        <row r="6960">
          <cell r="D6960" t="str">
            <v>210REM0001113b1x</v>
          </cell>
          <cell r="E6960">
            <v>94</v>
          </cell>
        </row>
        <row r="6961">
          <cell r="D6961" t="str">
            <v>210REM0001109b1x</v>
          </cell>
          <cell r="E6961">
            <v>140</v>
          </cell>
        </row>
        <row r="6962">
          <cell r="D6962" t="str">
            <v>210REM0001106b1x</v>
          </cell>
          <cell r="E6962">
            <v>140</v>
          </cell>
        </row>
        <row r="6963">
          <cell r="D6963" t="str">
            <v>210REM0001101b1x</v>
          </cell>
          <cell r="E6963">
            <v>140</v>
          </cell>
        </row>
        <row r="6964">
          <cell r="D6964" t="str">
            <v>210REM0001100b1x</v>
          </cell>
          <cell r="E6964">
            <v>140</v>
          </cell>
        </row>
        <row r="6965">
          <cell r="D6965" t="str">
            <v>210REM0001099b1x</v>
          </cell>
          <cell r="E6965">
            <v>140</v>
          </cell>
        </row>
        <row r="6966">
          <cell r="D6966" t="str">
            <v>210REM0001097b1x</v>
          </cell>
          <cell r="E6966">
            <v>140</v>
          </cell>
        </row>
        <row r="6967">
          <cell r="D6967" t="str">
            <v>210REM0001096b1x</v>
          </cell>
          <cell r="E6967">
            <v>140</v>
          </cell>
        </row>
        <row r="6968">
          <cell r="D6968" t="str">
            <v>210REM0000909B1C1-2-1</v>
          </cell>
          <cell r="E6968">
            <v>300</v>
          </cell>
        </row>
        <row r="6969">
          <cell r="D6969" t="str">
            <v>210BFA0000221b1x</v>
          </cell>
          <cell r="E6969">
            <v>500</v>
          </cell>
        </row>
        <row r="6970">
          <cell r="D6970" t="str">
            <v>220SHT0000108F2-B</v>
          </cell>
          <cell r="E6970">
            <v>5</v>
          </cell>
        </row>
        <row r="6971">
          <cell r="D6971" t="str">
            <v>220SHT0000111F2-B</v>
          </cell>
          <cell r="E6971">
            <v>17</v>
          </cell>
        </row>
        <row r="6972">
          <cell r="D6972" t="str">
            <v>220SLT0011015F2-B</v>
          </cell>
          <cell r="E6972">
            <v>48</v>
          </cell>
        </row>
        <row r="6973">
          <cell r="D6973" t="str">
            <v>220SLT0011009F2-B</v>
          </cell>
          <cell r="E6973">
            <v>59</v>
          </cell>
        </row>
        <row r="6974">
          <cell r="D6974" t="str">
            <v>220SLT0011009F2-B</v>
          </cell>
          <cell r="E6974">
            <v>20</v>
          </cell>
        </row>
        <row r="6975">
          <cell r="D6975" t="str">
            <v>220SLT0011011F2-B</v>
          </cell>
          <cell r="E6975">
            <v>40</v>
          </cell>
        </row>
        <row r="6976">
          <cell r="D6976" t="str">
            <v>220SLT0011007F2-B</v>
          </cell>
          <cell r="E6976">
            <v>52</v>
          </cell>
        </row>
        <row r="6977">
          <cell r="D6977" t="str">
            <v>220SLT0011014F2-B</v>
          </cell>
          <cell r="E6977">
            <v>12</v>
          </cell>
        </row>
        <row r="6978">
          <cell r="D6978" t="str">
            <v>220SLT0011012F2-B</v>
          </cell>
          <cell r="E6978">
            <v>8</v>
          </cell>
        </row>
        <row r="6979">
          <cell r="D6979" t="str">
            <v>220SLT0011010F2-B</v>
          </cell>
          <cell r="E6979">
            <v>12</v>
          </cell>
        </row>
        <row r="6980">
          <cell r="D6980" t="str">
            <v>230SHT0016058w1344</v>
          </cell>
          <cell r="E6980">
            <v>394</v>
          </cell>
        </row>
        <row r="6981">
          <cell r="D6981" t="str">
            <v>230SHT0001275w1344</v>
          </cell>
          <cell r="E6981">
            <v>40</v>
          </cell>
        </row>
        <row r="6982">
          <cell r="D6982" t="str">
            <v>230SHT0000984w1344</v>
          </cell>
          <cell r="E6982">
            <v>43</v>
          </cell>
        </row>
        <row r="6983">
          <cell r="D6983" t="str">
            <v>220TSY0010628Y2FZ-2</v>
          </cell>
          <cell r="E6983">
            <v>2.2000000000000002</v>
          </cell>
        </row>
        <row r="6984">
          <cell r="D6984" t="str">
            <v>230SHT0000985w1344</v>
          </cell>
          <cell r="E6984">
            <v>74</v>
          </cell>
        </row>
        <row r="6985">
          <cell r="D6985" t="str">
            <v>220TSY0010628Y2FZ-2</v>
          </cell>
          <cell r="E6985">
            <v>100</v>
          </cell>
        </row>
        <row r="6986">
          <cell r="D6986" t="str">
            <v>230SHT0002511w1344</v>
          </cell>
          <cell r="E6986">
            <v>375</v>
          </cell>
        </row>
        <row r="6987">
          <cell r="D6987" t="str">
            <v>230SHT0015754w1344</v>
          </cell>
          <cell r="E6987">
            <v>189</v>
          </cell>
        </row>
        <row r="6988">
          <cell r="D6988" t="str">
            <v>210REM0001105b1x</v>
          </cell>
          <cell r="E6988">
            <v>62</v>
          </cell>
        </row>
        <row r="6989">
          <cell r="D6989" t="str">
            <v>210REM0001105b1x</v>
          </cell>
          <cell r="E6989">
            <v>132</v>
          </cell>
        </row>
        <row r="6990">
          <cell r="D6990" t="str">
            <v>230SHT0002617w1344</v>
          </cell>
          <cell r="E6990">
            <v>63</v>
          </cell>
        </row>
        <row r="6991">
          <cell r="D6991" t="str">
            <v>210REM0002193b1x</v>
          </cell>
          <cell r="E6991">
            <v>140</v>
          </cell>
        </row>
        <row r="6992">
          <cell r="D6992" t="str">
            <v>210REM0002192b1x</v>
          </cell>
          <cell r="E6992">
            <v>140</v>
          </cell>
        </row>
        <row r="6993">
          <cell r="D6993" t="str">
            <v>210REM0002130b1x</v>
          </cell>
          <cell r="E6993">
            <v>140</v>
          </cell>
        </row>
        <row r="6994">
          <cell r="D6994" t="str">
            <v>210REM0002129b1x</v>
          </cell>
          <cell r="E6994">
            <v>93</v>
          </cell>
        </row>
        <row r="6995">
          <cell r="D6995" t="str">
            <v>210REM0001123b1x</v>
          </cell>
          <cell r="E6995">
            <v>140</v>
          </cell>
        </row>
        <row r="6996">
          <cell r="D6996" t="str">
            <v>210REM0001121b1x</v>
          </cell>
          <cell r="E6996">
            <v>140</v>
          </cell>
        </row>
        <row r="6997">
          <cell r="D6997" t="str">
            <v>210REM0001119b1x</v>
          </cell>
          <cell r="E6997">
            <v>122</v>
          </cell>
        </row>
        <row r="6998">
          <cell r="D6998" t="str">
            <v>210REM0001107b1x</v>
          </cell>
          <cell r="E6998">
            <v>140</v>
          </cell>
        </row>
        <row r="6999">
          <cell r="D6999" t="str">
            <v>210REM0001105b1x</v>
          </cell>
          <cell r="E6999">
            <v>140</v>
          </cell>
        </row>
        <row r="7000">
          <cell r="D7000" t="str">
            <v>210REM0001103b1x</v>
          </cell>
          <cell r="E7000">
            <v>37</v>
          </cell>
        </row>
        <row r="7001">
          <cell r="D7001" t="str">
            <v>210BMM0000006b1x</v>
          </cell>
          <cell r="E7001">
            <v>140</v>
          </cell>
        </row>
        <row r="7002">
          <cell r="D7002" t="str">
            <v>210BMM0000005b1x</v>
          </cell>
          <cell r="E7002">
            <v>140</v>
          </cell>
        </row>
        <row r="7003">
          <cell r="D7003" t="str">
            <v>230SHT0014627w1344</v>
          </cell>
          <cell r="E7003">
            <v>303</v>
          </cell>
        </row>
        <row r="7004">
          <cell r="D7004" t="str">
            <v>230SHT0014629w1344</v>
          </cell>
          <cell r="E7004">
            <v>312</v>
          </cell>
        </row>
        <row r="7005">
          <cell r="D7005" t="str">
            <v>230SHT0001984w1344</v>
          </cell>
          <cell r="E7005">
            <v>20</v>
          </cell>
        </row>
        <row r="7006">
          <cell r="D7006" t="str">
            <v>210REM0001105b1x</v>
          </cell>
          <cell r="E7006">
            <v>140</v>
          </cell>
        </row>
        <row r="7007">
          <cell r="D7007" t="str">
            <v>230SHT0001983w1344</v>
          </cell>
          <cell r="E7007">
            <v>238</v>
          </cell>
        </row>
        <row r="7008">
          <cell r="D7008" t="str">
            <v>230SHT0011013w1344</v>
          </cell>
          <cell r="E7008">
            <v>159</v>
          </cell>
        </row>
        <row r="7009">
          <cell r="D7009" t="str">
            <v>220SLT0010489F2-B</v>
          </cell>
          <cell r="E7009">
            <v>45</v>
          </cell>
        </row>
        <row r="7010">
          <cell r="D7010" t="str">
            <v>220SLT0010489F2-B</v>
          </cell>
          <cell r="E7010">
            <v>45</v>
          </cell>
        </row>
        <row r="7011">
          <cell r="D7011" t="str">
            <v>220SHT0012393C437001</v>
          </cell>
          <cell r="E7011">
            <v>570</v>
          </cell>
        </row>
        <row r="7012">
          <cell r="D7012" t="str">
            <v>210REM0002158b1x</v>
          </cell>
          <cell r="E7012">
            <v>2</v>
          </cell>
        </row>
        <row r="7013">
          <cell r="D7013" t="str">
            <v>220SLT0010489W1245</v>
          </cell>
          <cell r="E7013">
            <v>54</v>
          </cell>
        </row>
        <row r="7014">
          <cell r="D7014" t="str">
            <v>220SLT0010489W1245</v>
          </cell>
          <cell r="E7014">
            <v>38</v>
          </cell>
        </row>
        <row r="7015">
          <cell r="D7015" t="str">
            <v>220SLT0010489W1245</v>
          </cell>
          <cell r="E7015">
            <v>63</v>
          </cell>
        </row>
        <row r="7016">
          <cell r="D7016" t="str">
            <v>220SLT0010489W1245</v>
          </cell>
          <cell r="E7016">
            <v>45</v>
          </cell>
        </row>
        <row r="7017">
          <cell r="D7017" t="str">
            <v>210REM0002158b1x</v>
          </cell>
          <cell r="E7017">
            <v>96</v>
          </cell>
        </row>
        <row r="7018">
          <cell r="D7018" t="str">
            <v>220SHT0012393C411043</v>
          </cell>
          <cell r="E7018">
            <v>17</v>
          </cell>
        </row>
        <row r="7019">
          <cell r="D7019" t="str">
            <v>220TSY0000399W1241</v>
          </cell>
          <cell r="E7019">
            <v>80</v>
          </cell>
        </row>
        <row r="7020">
          <cell r="D7020" t="str">
            <v>220SHT0015616F2-A</v>
          </cell>
          <cell r="E7020">
            <v>6</v>
          </cell>
        </row>
        <row r="7021">
          <cell r="D7021" t="str">
            <v>220SHT0015616F2-A</v>
          </cell>
          <cell r="E7021">
            <v>12</v>
          </cell>
        </row>
        <row r="7022">
          <cell r="D7022" t="str">
            <v>220SHT0015616F2-A</v>
          </cell>
          <cell r="E7022">
            <v>12</v>
          </cell>
        </row>
        <row r="7023">
          <cell r="D7023" t="str">
            <v>220SHT0011952F2-A</v>
          </cell>
          <cell r="E7023">
            <v>6</v>
          </cell>
        </row>
        <row r="7024">
          <cell r="D7024" t="str">
            <v>220SHT0011951F2-A</v>
          </cell>
          <cell r="E7024">
            <v>12</v>
          </cell>
        </row>
        <row r="7025">
          <cell r="D7025" t="str">
            <v>220SHT0011951F2-A</v>
          </cell>
          <cell r="E7025">
            <v>2</v>
          </cell>
        </row>
        <row r="7026">
          <cell r="D7026" t="str">
            <v>220SHT0011951F2-A</v>
          </cell>
          <cell r="E7026">
            <v>4</v>
          </cell>
        </row>
        <row r="7027">
          <cell r="D7027" t="str">
            <v>220SHT0011947F2-A</v>
          </cell>
          <cell r="E7027">
            <v>6</v>
          </cell>
        </row>
        <row r="7028">
          <cell r="D7028" t="str">
            <v>230SHT0011396H6A</v>
          </cell>
          <cell r="E7028">
            <v>150</v>
          </cell>
        </row>
        <row r="7029">
          <cell r="D7029" t="str">
            <v>230SHT0001879Y3A-1-1</v>
          </cell>
          <cell r="E7029">
            <v>100</v>
          </cell>
        </row>
        <row r="7030">
          <cell r="D7030" t="str">
            <v>230SHT0001879Y3A-1-1</v>
          </cell>
          <cell r="E7030">
            <v>100</v>
          </cell>
        </row>
        <row r="7031">
          <cell r="D7031" t="str">
            <v>230SHT0001876Y3A-1-1</v>
          </cell>
          <cell r="E7031">
            <v>300</v>
          </cell>
        </row>
        <row r="7032">
          <cell r="D7032" t="str">
            <v>220SHT0013907CS-220</v>
          </cell>
          <cell r="E7032">
            <v>1000</v>
          </cell>
        </row>
        <row r="7033">
          <cell r="D7033" t="str">
            <v>220SLT0011608CS-220</v>
          </cell>
          <cell r="E7033">
            <v>5</v>
          </cell>
        </row>
        <row r="7034">
          <cell r="D7034" t="str">
            <v>220SLT0011608CS-220</v>
          </cell>
          <cell r="E7034">
            <v>44</v>
          </cell>
        </row>
        <row r="7035">
          <cell r="D7035" t="str">
            <v>220SLT0011404F2-B</v>
          </cell>
          <cell r="E7035">
            <v>90</v>
          </cell>
        </row>
        <row r="7036">
          <cell r="D7036" t="str">
            <v>220SLT0011589CS-220</v>
          </cell>
          <cell r="E7036">
            <v>51</v>
          </cell>
        </row>
        <row r="7037">
          <cell r="D7037" t="str">
            <v>220SLT0011548CS-220</v>
          </cell>
          <cell r="E7037">
            <v>34</v>
          </cell>
        </row>
        <row r="7038">
          <cell r="D7038" t="str">
            <v>220SLT0011548CS-220</v>
          </cell>
          <cell r="E7038">
            <v>22</v>
          </cell>
        </row>
        <row r="7039">
          <cell r="D7039" t="str">
            <v>220SLT0011539CS-220</v>
          </cell>
          <cell r="E7039">
            <v>38</v>
          </cell>
        </row>
        <row r="7040">
          <cell r="D7040" t="str">
            <v>210REM0002158b1x</v>
          </cell>
          <cell r="E7040">
            <v>56</v>
          </cell>
        </row>
        <row r="7041">
          <cell r="D7041" t="str">
            <v>230BSP0000053Y3A-1-1</v>
          </cell>
          <cell r="E7041">
            <v>2000</v>
          </cell>
        </row>
        <row r="7042">
          <cell r="D7042" t="str">
            <v>230BFA0000285Y3A-1-1</v>
          </cell>
          <cell r="E7042">
            <v>1000</v>
          </cell>
        </row>
        <row r="7043">
          <cell r="D7043" t="str">
            <v>230SHT0012042Y3A-1-1</v>
          </cell>
          <cell r="E7043">
            <v>800</v>
          </cell>
        </row>
        <row r="7044">
          <cell r="D7044" t="str">
            <v>230BSP0000046Y3A-1-1</v>
          </cell>
          <cell r="E7044">
            <v>400</v>
          </cell>
        </row>
        <row r="7045">
          <cell r="D7045" t="str">
            <v>230BFA0000434Y3A-1-1</v>
          </cell>
          <cell r="E7045">
            <v>2000</v>
          </cell>
        </row>
        <row r="7046">
          <cell r="D7046" t="str">
            <v>230BFA0000406S411007</v>
          </cell>
          <cell r="E7046">
            <v>77</v>
          </cell>
        </row>
        <row r="7047">
          <cell r="D7047" t="str">
            <v>230BFA0000406S411007</v>
          </cell>
          <cell r="E7047">
            <v>123</v>
          </cell>
        </row>
        <row r="7048">
          <cell r="D7048" t="str">
            <v>220SLT0011539CS-220</v>
          </cell>
          <cell r="E7048">
            <v>18</v>
          </cell>
        </row>
        <row r="7049">
          <cell r="D7049" t="str">
            <v>230BFA0000405Y3A-1-1</v>
          </cell>
          <cell r="E7049">
            <v>300</v>
          </cell>
        </row>
        <row r="7050">
          <cell r="D7050" t="str">
            <v>230BFA0000403Y3A-1-1</v>
          </cell>
          <cell r="E7050">
            <v>300</v>
          </cell>
        </row>
        <row r="7051">
          <cell r="D7051" t="str">
            <v>230BFA0000369Y3A-1-1</v>
          </cell>
          <cell r="E7051">
            <v>1600</v>
          </cell>
        </row>
        <row r="7052">
          <cell r="D7052" t="str">
            <v>220TSY0010243Y2FZ-1</v>
          </cell>
          <cell r="E7052">
            <v>3</v>
          </cell>
        </row>
        <row r="7053">
          <cell r="D7053" t="str">
            <v>230BFA0000285Y3A-1-1</v>
          </cell>
          <cell r="E7053">
            <v>1000</v>
          </cell>
        </row>
        <row r="7054">
          <cell r="D7054" t="str">
            <v>220SLT0011525CS-220</v>
          </cell>
          <cell r="E7054">
            <v>56</v>
          </cell>
        </row>
        <row r="7055">
          <cell r="D7055" t="str">
            <v>220SLT0011486CS-220</v>
          </cell>
          <cell r="E7055">
            <v>90</v>
          </cell>
        </row>
        <row r="7056">
          <cell r="D7056" t="str">
            <v>220SLT0011382CS-220</v>
          </cell>
          <cell r="E7056">
            <v>140</v>
          </cell>
        </row>
        <row r="7057">
          <cell r="D7057" t="str">
            <v>210REM0001899y1a2-1-5</v>
          </cell>
          <cell r="E7057">
            <v>145</v>
          </cell>
        </row>
        <row r="7058">
          <cell r="D7058" t="str">
            <v>210REM0001657b1x</v>
          </cell>
          <cell r="E7058">
            <v>15</v>
          </cell>
        </row>
        <row r="7059">
          <cell r="D7059" t="str">
            <v>210REM0001656b1x</v>
          </cell>
          <cell r="E7059">
            <v>30</v>
          </cell>
        </row>
        <row r="7060">
          <cell r="D7060" t="str">
            <v>210REM0001655b1x</v>
          </cell>
          <cell r="E7060">
            <v>30</v>
          </cell>
        </row>
        <row r="7061">
          <cell r="D7061" t="str">
            <v>210REM0001649y1a1-1-1</v>
          </cell>
          <cell r="E7061">
            <v>15</v>
          </cell>
        </row>
        <row r="7062">
          <cell r="D7062" t="str">
            <v>210REM0000638y1a3-2-1</v>
          </cell>
          <cell r="E7062">
            <v>12</v>
          </cell>
        </row>
        <row r="7063">
          <cell r="D7063" t="str">
            <v>210REM0000638b1x</v>
          </cell>
          <cell r="E7063">
            <v>66</v>
          </cell>
        </row>
        <row r="7064">
          <cell r="D7064" t="str">
            <v>210REM0000637y1a3-2-1</v>
          </cell>
          <cell r="E7064">
            <v>25</v>
          </cell>
        </row>
        <row r="7065">
          <cell r="D7065" t="str">
            <v>210REM0000637b1x</v>
          </cell>
          <cell r="E7065">
            <v>53</v>
          </cell>
        </row>
        <row r="7066">
          <cell r="D7066" t="str">
            <v>210REM0000634y1a2-2-5</v>
          </cell>
          <cell r="E7066">
            <v>156</v>
          </cell>
        </row>
        <row r="7067">
          <cell r="D7067" t="str">
            <v>210REM0000631y1a3-2-1</v>
          </cell>
          <cell r="E7067">
            <v>64</v>
          </cell>
        </row>
        <row r="7068">
          <cell r="D7068" t="str">
            <v>210REM0000631b1x</v>
          </cell>
          <cell r="E7068">
            <v>14</v>
          </cell>
        </row>
        <row r="7069">
          <cell r="D7069" t="str">
            <v>210REM0000630b1x</v>
          </cell>
          <cell r="E7069">
            <v>77</v>
          </cell>
        </row>
        <row r="7070">
          <cell r="D7070" t="str">
            <v>220SLT0011248CS-220</v>
          </cell>
          <cell r="E7070">
            <v>111</v>
          </cell>
        </row>
        <row r="7071">
          <cell r="D7071" t="str">
            <v>210REM0000630b1x</v>
          </cell>
          <cell r="E7071">
            <v>1</v>
          </cell>
        </row>
        <row r="7072">
          <cell r="D7072" t="str">
            <v>210REM0000564b1x</v>
          </cell>
          <cell r="E7072">
            <v>35</v>
          </cell>
        </row>
        <row r="7073">
          <cell r="D7073" t="str">
            <v>210REM0000564b1x</v>
          </cell>
          <cell r="E7073">
            <v>121</v>
          </cell>
        </row>
        <row r="7074">
          <cell r="D7074" t="str">
            <v>210REM0000561Y1B3-1-3</v>
          </cell>
          <cell r="E7074">
            <v>156</v>
          </cell>
        </row>
        <row r="7075">
          <cell r="D7075" t="str">
            <v>210REM0000560Y1B3-1-3</v>
          </cell>
          <cell r="E7075">
            <v>113</v>
          </cell>
        </row>
        <row r="7076">
          <cell r="D7076" t="str">
            <v>230SLT0010521s413070</v>
          </cell>
          <cell r="E7076">
            <v>200</v>
          </cell>
        </row>
        <row r="7077">
          <cell r="D7077" t="str">
            <v>230SLT0010521s413070</v>
          </cell>
          <cell r="E7077">
            <v>400</v>
          </cell>
        </row>
        <row r="7078">
          <cell r="D7078" t="str">
            <v>230BFA0000380S413055</v>
          </cell>
          <cell r="E7078">
            <v>200</v>
          </cell>
        </row>
        <row r="7079">
          <cell r="D7079" t="str">
            <v>220SLT0011221CS-220</v>
          </cell>
          <cell r="E7079">
            <v>140</v>
          </cell>
        </row>
        <row r="7080">
          <cell r="D7080" t="str">
            <v>210REM0000560b1x</v>
          </cell>
          <cell r="E7080">
            <v>43</v>
          </cell>
        </row>
        <row r="7081">
          <cell r="D7081" t="str">
            <v>210BSP0000100b1x</v>
          </cell>
          <cell r="E7081">
            <v>156</v>
          </cell>
        </row>
        <row r="7082">
          <cell r="D7082" t="str">
            <v>210BSP0000062Y1A1-1-2</v>
          </cell>
          <cell r="E7082">
            <v>30</v>
          </cell>
        </row>
        <row r="7083">
          <cell r="D7083" t="str">
            <v>220SLT0000801Y2SA-1</v>
          </cell>
          <cell r="E7083">
            <v>100</v>
          </cell>
        </row>
        <row r="7084">
          <cell r="D7084" t="str">
            <v>220SLT0011165CS-220</v>
          </cell>
          <cell r="E7084">
            <v>22</v>
          </cell>
        </row>
        <row r="7085">
          <cell r="D7085" t="str">
            <v>210BSP0000019Y1A1-1-2</v>
          </cell>
          <cell r="E7085">
            <v>156</v>
          </cell>
        </row>
        <row r="7086">
          <cell r="D7086" t="str">
            <v>220SLT0000801Y2SA-1</v>
          </cell>
          <cell r="E7086">
            <v>150</v>
          </cell>
        </row>
        <row r="7087">
          <cell r="D7087" t="str">
            <v>220SLT0011165CS-220</v>
          </cell>
          <cell r="E7087">
            <v>38</v>
          </cell>
        </row>
        <row r="7088">
          <cell r="D7088" t="str">
            <v>210BFA0000246Y1A1-3-3</v>
          </cell>
          <cell r="E7088">
            <v>800</v>
          </cell>
        </row>
        <row r="7089">
          <cell r="D7089" t="str">
            <v>230BFA0000555s413055</v>
          </cell>
          <cell r="E7089">
            <v>300</v>
          </cell>
        </row>
        <row r="7090">
          <cell r="D7090" t="str">
            <v>210BFA0000201y1a1-2-2</v>
          </cell>
          <cell r="E7090">
            <v>1000</v>
          </cell>
        </row>
        <row r="7091">
          <cell r="D7091" t="str">
            <v>220SLT0011080CS-220</v>
          </cell>
          <cell r="E7091">
            <v>71</v>
          </cell>
        </row>
        <row r="7092">
          <cell r="D7092" t="str">
            <v>220SLT0000801Y2SA-1</v>
          </cell>
          <cell r="E7092">
            <v>20</v>
          </cell>
        </row>
        <row r="7093">
          <cell r="D7093" t="str">
            <v>210BFA0000198Y1A1-2-1</v>
          </cell>
          <cell r="E7093">
            <v>900</v>
          </cell>
        </row>
        <row r="7094">
          <cell r="D7094" t="str">
            <v>230SLT0011733S413161</v>
          </cell>
          <cell r="E7094">
            <v>49</v>
          </cell>
        </row>
        <row r="7095">
          <cell r="D7095" t="str">
            <v>230SLT0011733s413161</v>
          </cell>
          <cell r="E7095">
            <v>101</v>
          </cell>
        </row>
        <row r="7096">
          <cell r="D7096" t="str">
            <v>230SLT0010659s413161</v>
          </cell>
          <cell r="E7096">
            <v>150</v>
          </cell>
        </row>
        <row r="7097">
          <cell r="D7097" t="str">
            <v>230SLT0010380s413125</v>
          </cell>
          <cell r="E7097">
            <v>200</v>
          </cell>
        </row>
        <row r="7098">
          <cell r="D7098" t="str">
            <v>220SLT0011080CS-220</v>
          </cell>
          <cell r="E7098">
            <v>9</v>
          </cell>
        </row>
        <row r="7099">
          <cell r="D7099" t="str">
            <v>210BFA0000190Y1A1-3-1</v>
          </cell>
          <cell r="E7099">
            <v>250</v>
          </cell>
        </row>
        <row r="7100">
          <cell r="D7100" t="str">
            <v>210BFA0000226Y1A1-3-2</v>
          </cell>
          <cell r="E7100">
            <v>500</v>
          </cell>
        </row>
        <row r="7101">
          <cell r="D7101" t="str">
            <v>230SHT0012269s413052</v>
          </cell>
          <cell r="E7101">
            <v>800</v>
          </cell>
        </row>
        <row r="7102">
          <cell r="D7102" t="str">
            <v>230SHT0012268s413052</v>
          </cell>
          <cell r="E7102">
            <v>800</v>
          </cell>
        </row>
        <row r="7103">
          <cell r="D7103" t="str">
            <v>230SHT0011364s413132</v>
          </cell>
          <cell r="E7103">
            <v>80</v>
          </cell>
        </row>
        <row r="7104">
          <cell r="D7104" t="str">
            <v>230SHT0011003s413052</v>
          </cell>
          <cell r="E7104">
            <v>800</v>
          </cell>
        </row>
        <row r="7105">
          <cell r="D7105" t="str">
            <v>230SHT0010999s413052</v>
          </cell>
          <cell r="E7105">
            <v>800</v>
          </cell>
        </row>
        <row r="7106">
          <cell r="D7106" t="str">
            <v>220SLT0011027CS-220</v>
          </cell>
          <cell r="E7106">
            <v>112</v>
          </cell>
        </row>
        <row r="7107">
          <cell r="D7107" t="str">
            <v>210REM0002158b1x</v>
          </cell>
          <cell r="E7107">
            <v>66</v>
          </cell>
        </row>
        <row r="7108">
          <cell r="D7108" t="str">
            <v>220SLT0010827CS-220</v>
          </cell>
          <cell r="E7108">
            <v>4</v>
          </cell>
        </row>
        <row r="7109">
          <cell r="D7109" t="str">
            <v>220SLT0010827CS-220</v>
          </cell>
          <cell r="E7109">
            <v>36</v>
          </cell>
        </row>
        <row r="7110">
          <cell r="D7110" t="str">
            <v>220SLT0010217CS-220</v>
          </cell>
          <cell r="E7110">
            <v>40</v>
          </cell>
        </row>
        <row r="7111">
          <cell r="D7111" t="str">
            <v>220SHT0013803CS-220</v>
          </cell>
          <cell r="E7111">
            <v>75</v>
          </cell>
        </row>
        <row r="7112">
          <cell r="D7112" t="str">
            <v>220SHT0013803CS-220</v>
          </cell>
          <cell r="E7112">
            <v>61</v>
          </cell>
        </row>
        <row r="7113">
          <cell r="D7113" t="str">
            <v>220SHT0012473CS-220</v>
          </cell>
          <cell r="E7113">
            <v>20</v>
          </cell>
        </row>
        <row r="7114">
          <cell r="D7114" t="str">
            <v>210REM0002157b1x</v>
          </cell>
          <cell r="E7114">
            <v>130</v>
          </cell>
        </row>
        <row r="7115">
          <cell r="D7115" t="str">
            <v>220SHT0011407CS-220</v>
          </cell>
          <cell r="E7115">
            <v>6</v>
          </cell>
        </row>
        <row r="7116">
          <cell r="D7116" t="str">
            <v>220SHT0011407CS-220</v>
          </cell>
          <cell r="E7116">
            <v>6</v>
          </cell>
        </row>
        <row r="7117">
          <cell r="D7117" t="str">
            <v>210REM0003411b1x</v>
          </cell>
          <cell r="E7117">
            <v>156</v>
          </cell>
        </row>
        <row r="7118">
          <cell r="D7118" t="str">
            <v>220SHT0010998CS-220</v>
          </cell>
          <cell r="E7118">
            <v>120</v>
          </cell>
        </row>
        <row r="7119">
          <cell r="D7119" t="str">
            <v>220SHT0010944CS-220</v>
          </cell>
          <cell r="E7119">
            <v>1</v>
          </cell>
        </row>
        <row r="7120">
          <cell r="D7120" t="str">
            <v>230SLT0010688Y3A-1-1</v>
          </cell>
          <cell r="E7120">
            <v>77</v>
          </cell>
        </row>
        <row r="7121">
          <cell r="D7121" t="str">
            <v>230SHT0012114Y3A-1-1</v>
          </cell>
          <cell r="E7121">
            <v>3</v>
          </cell>
        </row>
        <row r="7122">
          <cell r="D7122" t="str">
            <v>230SHT0010871Y3A-1-1</v>
          </cell>
          <cell r="E7122">
            <v>4000</v>
          </cell>
        </row>
        <row r="7123">
          <cell r="D7123" t="str">
            <v>230SHT0001135Y3A-1-1</v>
          </cell>
          <cell r="E7123">
            <v>100</v>
          </cell>
        </row>
        <row r="7124">
          <cell r="D7124" t="str">
            <v>230SHT0001115Y3A-1-1</v>
          </cell>
          <cell r="E7124">
            <v>100</v>
          </cell>
        </row>
        <row r="7125">
          <cell r="D7125" t="str">
            <v>230SHT0000498Y3A-1-1</v>
          </cell>
          <cell r="E7125">
            <v>150</v>
          </cell>
        </row>
        <row r="7126">
          <cell r="D7126" t="str">
            <v>220SHT0010944CS-220</v>
          </cell>
          <cell r="E7126">
            <v>11</v>
          </cell>
        </row>
        <row r="7127">
          <cell r="D7127" t="str">
            <v>220SHT0000957F2-B</v>
          </cell>
          <cell r="E7127">
            <v>48</v>
          </cell>
        </row>
        <row r="7128">
          <cell r="D7128" t="str">
            <v>220SHT0000957F2-B</v>
          </cell>
          <cell r="E7128">
            <v>56</v>
          </cell>
        </row>
        <row r="7129">
          <cell r="D7129" t="str">
            <v>220SHT0000956F2-B</v>
          </cell>
          <cell r="E7129">
            <v>4</v>
          </cell>
        </row>
        <row r="7130">
          <cell r="D7130" t="str">
            <v>220SHT0000953F2-B</v>
          </cell>
          <cell r="E7130">
            <v>4</v>
          </cell>
        </row>
        <row r="7131">
          <cell r="D7131" t="str">
            <v>220SHT0000950F2-B</v>
          </cell>
          <cell r="E7131">
            <v>48</v>
          </cell>
        </row>
        <row r="7132">
          <cell r="D7132" t="str">
            <v>220SHT0000950F2-B</v>
          </cell>
          <cell r="E7132">
            <v>48</v>
          </cell>
        </row>
        <row r="7133">
          <cell r="D7133" t="str">
            <v>220SHT0000949F2-B</v>
          </cell>
          <cell r="E7133">
            <v>4</v>
          </cell>
        </row>
        <row r="7134">
          <cell r="D7134" t="str">
            <v>220SHT0000946F2-B</v>
          </cell>
          <cell r="E7134">
            <v>4</v>
          </cell>
        </row>
        <row r="7135">
          <cell r="D7135" t="str">
            <v>220SCS0006614F2-B</v>
          </cell>
          <cell r="E7135">
            <v>1</v>
          </cell>
        </row>
        <row r="7136">
          <cell r="D7136" t="str">
            <v>220SCS0006613F2-B</v>
          </cell>
          <cell r="E7136">
            <v>5</v>
          </cell>
        </row>
        <row r="7137">
          <cell r="D7137" t="str">
            <v>220SHT0015917F2-B</v>
          </cell>
          <cell r="E7137">
            <v>40</v>
          </cell>
        </row>
        <row r="7138">
          <cell r="D7138" t="str">
            <v>220SHT0014073F2-B</v>
          </cell>
          <cell r="E7138">
            <v>4</v>
          </cell>
        </row>
        <row r="7139">
          <cell r="D7139" t="str">
            <v>220SHT0014048F2-B</v>
          </cell>
          <cell r="E7139">
            <v>16</v>
          </cell>
        </row>
        <row r="7140">
          <cell r="D7140" t="str">
            <v>220SHT0014024F2-B</v>
          </cell>
          <cell r="E7140">
            <v>4</v>
          </cell>
        </row>
        <row r="7141">
          <cell r="D7141" t="str">
            <v>220SHT0012914F2-B</v>
          </cell>
          <cell r="E7141">
            <v>20</v>
          </cell>
        </row>
        <row r="7142">
          <cell r="D7142" t="str">
            <v>220SHT0001700F2-B</v>
          </cell>
          <cell r="E7142">
            <v>9</v>
          </cell>
        </row>
        <row r="7143">
          <cell r="D7143" t="str">
            <v>220SHT0000868F2-B</v>
          </cell>
          <cell r="E7143">
            <v>4</v>
          </cell>
        </row>
        <row r="7144">
          <cell r="D7144" t="str">
            <v>220SHT0000848F2-B</v>
          </cell>
          <cell r="E7144">
            <v>8</v>
          </cell>
        </row>
        <row r="7145">
          <cell r="D7145" t="str">
            <v>220SHT0000847F2-B</v>
          </cell>
          <cell r="E7145">
            <v>4</v>
          </cell>
        </row>
        <row r="7146">
          <cell r="D7146" t="str">
            <v>220SHT0000847F2-B</v>
          </cell>
          <cell r="E7146">
            <v>4</v>
          </cell>
        </row>
        <row r="7147">
          <cell r="D7147" t="str">
            <v>220SHT0010399CS-220</v>
          </cell>
          <cell r="E7147">
            <v>20</v>
          </cell>
        </row>
        <row r="7148">
          <cell r="D7148" t="str">
            <v>210BFA0000524Y1A1-3-1</v>
          </cell>
          <cell r="E7148">
            <v>800</v>
          </cell>
        </row>
        <row r="7149">
          <cell r="D7149" t="str">
            <v>210BFA0000498b1x</v>
          </cell>
          <cell r="E7149">
            <v>1100</v>
          </cell>
        </row>
        <row r="7150">
          <cell r="D7150" t="str">
            <v>220SHT0010244CS-220</v>
          </cell>
          <cell r="E7150">
            <v>64</v>
          </cell>
        </row>
        <row r="7151">
          <cell r="D7151" t="str">
            <v>220SHT0010244CS-220</v>
          </cell>
          <cell r="E7151">
            <v>35</v>
          </cell>
        </row>
        <row r="7152">
          <cell r="D7152" t="str">
            <v>220SHT0010244CS-220</v>
          </cell>
          <cell r="E7152">
            <v>1</v>
          </cell>
        </row>
        <row r="7153">
          <cell r="D7153" t="str">
            <v>220SHT0010033CS-220</v>
          </cell>
          <cell r="E7153">
            <v>27</v>
          </cell>
        </row>
        <row r="7154">
          <cell r="D7154" t="str">
            <v>220SHT0010033CS-220</v>
          </cell>
          <cell r="E7154">
            <v>15</v>
          </cell>
        </row>
        <row r="7155">
          <cell r="D7155" t="str">
            <v>210BFA0000161b1x</v>
          </cell>
          <cell r="E7155">
            <v>5000</v>
          </cell>
        </row>
        <row r="7156">
          <cell r="D7156" t="str">
            <v>220SHT0002773CS-220</v>
          </cell>
          <cell r="E7156">
            <v>30</v>
          </cell>
        </row>
        <row r="7157">
          <cell r="D7157" t="str">
            <v>220SHT0002506CS-220</v>
          </cell>
          <cell r="E7157">
            <v>1</v>
          </cell>
        </row>
        <row r="7158">
          <cell r="D7158" t="str">
            <v>220SHT0002451CS-220</v>
          </cell>
          <cell r="E7158">
            <v>26</v>
          </cell>
        </row>
        <row r="7159">
          <cell r="D7159" t="str">
            <v>220SHT0002451CS-220</v>
          </cell>
          <cell r="E7159">
            <v>28</v>
          </cell>
        </row>
        <row r="7160">
          <cell r="D7160" t="str">
            <v>220SHT0000830CS-220</v>
          </cell>
          <cell r="E7160">
            <v>100</v>
          </cell>
        </row>
        <row r="7161">
          <cell r="D7161" t="str">
            <v>220SHT0000819CS-220</v>
          </cell>
          <cell r="E7161">
            <v>100</v>
          </cell>
        </row>
        <row r="7162">
          <cell r="D7162" t="str">
            <v>220SHT0000819CS-220</v>
          </cell>
          <cell r="E7162">
            <v>22</v>
          </cell>
        </row>
        <row r="7163">
          <cell r="D7163" t="str">
            <v>220SCS0004248CS-220</v>
          </cell>
          <cell r="E7163">
            <v>6</v>
          </cell>
        </row>
        <row r="7164">
          <cell r="D7164" t="str">
            <v>220SCS0004248CS-220</v>
          </cell>
          <cell r="E7164">
            <v>84</v>
          </cell>
        </row>
        <row r="7165">
          <cell r="D7165" t="str">
            <v>220SCS0004248CS-220</v>
          </cell>
          <cell r="E7165">
            <v>30</v>
          </cell>
        </row>
        <row r="7166">
          <cell r="D7166" t="str">
            <v>220SCS0004247CS-220</v>
          </cell>
          <cell r="E7166">
            <v>13</v>
          </cell>
        </row>
        <row r="7167">
          <cell r="D7167" t="str">
            <v>220SCS0004247CS-220</v>
          </cell>
          <cell r="E7167">
            <v>78</v>
          </cell>
        </row>
        <row r="7168">
          <cell r="D7168" t="str">
            <v>220SCS0004247CS-220</v>
          </cell>
          <cell r="E7168">
            <v>29</v>
          </cell>
        </row>
        <row r="7169">
          <cell r="D7169" t="str">
            <v>220SCS0004170CS-220</v>
          </cell>
          <cell r="E7169">
            <v>240</v>
          </cell>
        </row>
        <row r="7170">
          <cell r="D7170" t="str">
            <v>220SCS0004169CS-220</v>
          </cell>
          <cell r="E7170">
            <v>116</v>
          </cell>
        </row>
        <row r="7171">
          <cell r="D7171" t="str">
            <v>220SCS0004167CS-220</v>
          </cell>
          <cell r="E7171">
            <v>240</v>
          </cell>
        </row>
        <row r="7172">
          <cell r="D7172" t="str">
            <v>220SCS0004165CS-220</v>
          </cell>
          <cell r="E7172">
            <v>106</v>
          </cell>
        </row>
        <row r="7173">
          <cell r="D7173" t="str">
            <v>220SCS0004116CS-220</v>
          </cell>
          <cell r="E7173">
            <v>5</v>
          </cell>
        </row>
        <row r="7174">
          <cell r="D7174" t="str">
            <v>220SCS0004115CS-220</v>
          </cell>
          <cell r="E7174">
            <v>5</v>
          </cell>
        </row>
        <row r="7175">
          <cell r="D7175" t="str">
            <v>220SHT0012928CS-220</v>
          </cell>
          <cell r="E7175">
            <v>37</v>
          </cell>
        </row>
        <row r="7176">
          <cell r="D7176" t="str">
            <v>220SHT0001666CS-220</v>
          </cell>
          <cell r="E7176">
            <v>2</v>
          </cell>
        </row>
        <row r="7177">
          <cell r="D7177" t="str">
            <v>220SHT0001666CS-220</v>
          </cell>
          <cell r="E7177">
            <v>46</v>
          </cell>
        </row>
        <row r="7178">
          <cell r="D7178" t="str">
            <v>220SLT0010875CS-220</v>
          </cell>
          <cell r="E7178">
            <v>8</v>
          </cell>
        </row>
        <row r="7179">
          <cell r="D7179" t="str">
            <v>220SCS0004165CS-220</v>
          </cell>
          <cell r="E7179">
            <v>17</v>
          </cell>
        </row>
        <row r="7180">
          <cell r="D7180" t="str">
            <v>220SCS0004165CS-220</v>
          </cell>
          <cell r="E7180">
            <v>2</v>
          </cell>
        </row>
        <row r="7181">
          <cell r="D7181" t="str">
            <v>220SLT0011027CS-220</v>
          </cell>
          <cell r="E7181">
            <v>44</v>
          </cell>
        </row>
        <row r="7182">
          <cell r="D7182" t="str">
            <v>230TWT0000110y3e-1</v>
          </cell>
          <cell r="E7182">
            <v>803</v>
          </cell>
        </row>
        <row r="7183">
          <cell r="D7183" t="str">
            <v>230TWT0000122y3e-1</v>
          </cell>
          <cell r="E7183">
            <v>146</v>
          </cell>
        </row>
        <row r="7184">
          <cell r="D7184" t="str">
            <v>220SHT0000113F2-E</v>
          </cell>
          <cell r="E7184">
            <v>32</v>
          </cell>
        </row>
        <row r="7185">
          <cell r="D7185" t="str">
            <v>230TWT0000110y3e-1</v>
          </cell>
          <cell r="E7185">
            <v>4</v>
          </cell>
        </row>
        <row r="7186">
          <cell r="D7186" t="str">
            <v>230SHT0011407f3a-2</v>
          </cell>
          <cell r="E7186">
            <v>6</v>
          </cell>
        </row>
        <row r="7187">
          <cell r="D7187" t="str">
            <v>230SHT0011407f3a-2</v>
          </cell>
          <cell r="E7187">
            <v>6</v>
          </cell>
        </row>
        <row r="7188">
          <cell r="D7188" t="str">
            <v>230SHT0010033f3a-2</v>
          </cell>
          <cell r="E7188">
            <v>27</v>
          </cell>
        </row>
        <row r="7189">
          <cell r="D7189" t="str">
            <v>230SHT0010033f3a-2</v>
          </cell>
          <cell r="E7189">
            <v>15</v>
          </cell>
        </row>
        <row r="7190">
          <cell r="D7190" t="str">
            <v>230SHT0011407w1346</v>
          </cell>
          <cell r="E7190">
            <v>6</v>
          </cell>
        </row>
        <row r="7191">
          <cell r="D7191" t="str">
            <v>230SHT0010033w1346</v>
          </cell>
          <cell r="E7191">
            <v>50</v>
          </cell>
        </row>
        <row r="7192">
          <cell r="D7192" t="str">
            <v>220SLT0011581W1245</v>
          </cell>
          <cell r="E7192">
            <v>16</v>
          </cell>
        </row>
        <row r="7193">
          <cell r="D7193" t="str">
            <v>220SLT0011831W1245</v>
          </cell>
          <cell r="E7193">
            <v>100</v>
          </cell>
        </row>
        <row r="7194">
          <cell r="D7194" t="str">
            <v>220SLT0010592W1245</v>
          </cell>
          <cell r="E7194">
            <v>68</v>
          </cell>
        </row>
        <row r="7195">
          <cell r="D7195" t="str">
            <v>220SLT0011801W1245</v>
          </cell>
          <cell r="E7195">
            <v>20</v>
          </cell>
        </row>
        <row r="7196">
          <cell r="D7196" t="str">
            <v>220SLT0002437W1245</v>
          </cell>
          <cell r="E7196">
            <v>2</v>
          </cell>
        </row>
        <row r="7197">
          <cell r="D7197" t="str">
            <v>220SLT0011802W1245</v>
          </cell>
          <cell r="E7197">
            <v>18</v>
          </cell>
        </row>
        <row r="7198">
          <cell r="D7198" t="str">
            <v>220SLT0010202W1245</v>
          </cell>
          <cell r="E7198">
            <v>31</v>
          </cell>
        </row>
        <row r="7199">
          <cell r="D7199" t="str">
            <v>220SHT0015846W1243</v>
          </cell>
          <cell r="E7199">
            <v>16</v>
          </cell>
        </row>
        <row r="7200">
          <cell r="D7200" t="str">
            <v>220SHT0015109W1243</v>
          </cell>
          <cell r="E7200">
            <v>36</v>
          </cell>
        </row>
        <row r="7201">
          <cell r="D7201" t="str">
            <v>220SHT0001700W1243</v>
          </cell>
          <cell r="E7201">
            <v>9</v>
          </cell>
        </row>
        <row r="7202">
          <cell r="D7202" t="str">
            <v>220SHT0000848W1243</v>
          </cell>
          <cell r="E7202">
            <v>9</v>
          </cell>
        </row>
        <row r="7203">
          <cell r="D7203" t="str">
            <v>220SHT0014351W1243</v>
          </cell>
          <cell r="E7203">
            <v>18</v>
          </cell>
        </row>
        <row r="7204">
          <cell r="D7204" t="str">
            <v>220SHT0014345W1243</v>
          </cell>
          <cell r="E7204">
            <v>18</v>
          </cell>
        </row>
        <row r="7205">
          <cell r="D7205" t="str">
            <v>220SHT0000847W1243</v>
          </cell>
          <cell r="E7205">
            <v>47</v>
          </cell>
        </row>
        <row r="7206">
          <cell r="D7206" t="str">
            <v>220SHT0015917W1243</v>
          </cell>
          <cell r="E7206">
            <v>40</v>
          </cell>
        </row>
        <row r="7207">
          <cell r="D7207" t="str">
            <v>220SHT0014048W1243</v>
          </cell>
          <cell r="E7207">
            <v>16</v>
          </cell>
        </row>
        <row r="7208">
          <cell r="D7208" t="str">
            <v>220SHT0000906W1243</v>
          </cell>
          <cell r="E7208">
            <v>4</v>
          </cell>
        </row>
        <row r="7209">
          <cell r="D7209" t="str">
            <v>220SHT0012914W1243</v>
          </cell>
          <cell r="E7209">
            <v>32</v>
          </cell>
        </row>
        <row r="7210">
          <cell r="D7210" t="str">
            <v>220SLT0011015W1247</v>
          </cell>
          <cell r="E7210">
            <v>48</v>
          </cell>
        </row>
        <row r="7211">
          <cell r="D7211" t="str">
            <v>220SLT0011014W1247</v>
          </cell>
          <cell r="E7211">
            <v>12</v>
          </cell>
        </row>
        <row r="7212">
          <cell r="D7212" t="str">
            <v>220SLT0011011W1247</v>
          </cell>
          <cell r="E7212">
            <v>40</v>
          </cell>
        </row>
        <row r="7213">
          <cell r="D7213" t="str">
            <v>220SLT0011010W1247</v>
          </cell>
          <cell r="E7213">
            <v>12</v>
          </cell>
        </row>
        <row r="7214">
          <cell r="D7214" t="str">
            <v>220SLT0011009W1247</v>
          </cell>
          <cell r="E7214">
            <v>59</v>
          </cell>
        </row>
        <row r="7215">
          <cell r="D7215" t="str">
            <v>220SLT0011007W1247</v>
          </cell>
          <cell r="E7215">
            <v>52</v>
          </cell>
        </row>
        <row r="7216">
          <cell r="D7216" t="str">
            <v>220SHT0015616W1246</v>
          </cell>
          <cell r="E7216">
            <v>6</v>
          </cell>
        </row>
        <row r="7217">
          <cell r="D7217" t="str">
            <v>220SHT0011951W1246</v>
          </cell>
          <cell r="E7217">
            <v>12</v>
          </cell>
        </row>
        <row r="7218">
          <cell r="D7218" t="str">
            <v>220SCS0006614W1243</v>
          </cell>
          <cell r="E7218">
            <v>1</v>
          </cell>
        </row>
        <row r="7219">
          <cell r="D7219" t="str">
            <v>220SCS0006613W1243</v>
          </cell>
          <cell r="E7219">
            <v>5</v>
          </cell>
        </row>
        <row r="7220">
          <cell r="D7220" t="str">
            <v>220SHT0000950W1243</v>
          </cell>
          <cell r="E7220">
            <v>72</v>
          </cell>
        </row>
        <row r="7221">
          <cell r="D7221" t="str">
            <v>220SHT0000957W1243</v>
          </cell>
          <cell r="E7221">
            <v>72</v>
          </cell>
        </row>
        <row r="7222">
          <cell r="D7222" t="str">
            <v>220SHT0000946W1243</v>
          </cell>
          <cell r="E7222">
            <v>4</v>
          </cell>
        </row>
        <row r="7223">
          <cell r="D7223" t="str">
            <v>220SHT0000953W1243</v>
          </cell>
          <cell r="E7223">
            <v>4</v>
          </cell>
        </row>
        <row r="7224">
          <cell r="D7224" t="str">
            <v>220SHT0000949W1243</v>
          </cell>
          <cell r="E7224">
            <v>4</v>
          </cell>
        </row>
        <row r="7225">
          <cell r="D7225" t="str">
            <v>220SHT0000956W1243</v>
          </cell>
          <cell r="E7225">
            <v>4</v>
          </cell>
        </row>
        <row r="7226">
          <cell r="D7226" t="str">
            <v>230SLT0011608f3a-1</v>
          </cell>
          <cell r="E7226">
            <v>5</v>
          </cell>
        </row>
        <row r="7227">
          <cell r="D7227" t="str">
            <v>230SLT0011608f3a-1</v>
          </cell>
          <cell r="E7227">
            <v>44</v>
          </cell>
        </row>
        <row r="7228">
          <cell r="D7228" t="str">
            <v>230SLT0011589f3a-1</v>
          </cell>
          <cell r="E7228">
            <v>51</v>
          </cell>
        </row>
        <row r="7229">
          <cell r="D7229" t="str">
            <v>230SLT0011548f3a-1</v>
          </cell>
          <cell r="E7229">
            <v>34</v>
          </cell>
        </row>
        <row r="7230">
          <cell r="D7230" t="str">
            <v>230SLT0011548f3a-1</v>
          </cell>
          <cell r="E7230">
            <v>22</v>
          </cell>
        </row>
        <row r="7231">
          <cell r="D7231" t="str">
            <v>230SLT0011539f3a-1</v>
          </cell>
          <cell r="E7231">
            <v>38</v>
          </cell>
        </row>
        <row r="7232">
          <cell r="D7232" t="str">
            <v>230SLT0011539f3a-1</v>
          </cell>
          <cell r="E7232">
            <v>18</v>
          </cell>
        </row>
        <row r="7233">
          <cell r="D7233" t="str">
            <v>230SLT0011525f3a-1</v>
          </cell>
          <cell r="E7233">
            <v>56</v>
          </cell>
        </row>
        <row r="7234">
          <cell r="D7234" t="str">
            <v>230SLT0011486f3a-1</v>
          </cell>
          <cell r="E7234">
            <v>90</v>
          </cell>
        </row>
        <row r="7235">
          <cell r="D7235" t="str">
            <v>230SLT0011382f3a-1</v>
          </cell>
          <cell r="E7235">
            <v>140</v>
          </cell>
        </row>
        <row r="7236">
          <cell r="D7236" t="str">
            <v>230SLT0011248f3a-1</v>
          </cell>
          <cell r="E7236">
            <v>111</v>
          </cell>
        </row>
        <row r="7237">
          <cell r="D7237" t="str">
            <v>230SLT0011221f3a-1</v>
          </cell>
          <cell r="E7237">
            <v>140</v>
          </cell>
        </row>
        <row r="7238">
          <cell r="D7238" t="str">
            <v>230SLT0011165f3a-1</v>
          </cell>
          <cell r="E7238">
            <v>22</v>
          </cell>
        </row>
        <row r="7239">
          <cell r="D7239" t="str">
            <v>230SLT0011165F3A-1</v>
          </cell>
          <cell r="E7239">
            <v>38</v>
          </cell>
        </row>
        <row r="7240">
          <cell r="D7240" t="str">
            <v>230SLT0011080f3a-1</v>
          </cell>
          <cell r="E7240">
            <v>71</v>
          </cell>
        </row>
        <row r="7241">
          <cell r="D7241" t="str">
            <v>230SLT0011080f3a-1</v>
          </cell>
          <cell r="E7241">
            <v>9</v>
          </cell>
        </row>
        <row r="7242">
          <cell r="D7242" t="str">
            <v>230SLT0011027f3a-1</v>
          </cell>
          <cell r="E7242">
            <v>112</v>
          </cell>
        </row>
        <row r="7243">
          <cell r="D7243" t="str">
            <v>230SLT0010827f3a-1</v>
          </cell>
          <cell r="E7243">
            <v>4</v>
          </cell>
        </row>
        <row r="7244">
          <cell r="D7244" t="str">
            <v>230SLT0010827f3a-1</v>
          </cell>
          <cell r="E7244">
            <v>36</v>
          </cell>
        </row>
        <row r="7245">
          <cell r="D7245" t="str">
            <v>230SLT0010217f3a-1</v>
          </cell>
          <cell r="E7245">
            <v>40</v>
          </cell>
        </row>
        <row r="7246">
          <cell r="D7246" t="str">
            <v>230SHT0013803f3a-1</v>
          </cell>
          <cell r="E7246">
            <v>75</v>
          </cell>
        </row>
        <row r="7247">
          <cell r="D7247" t="str">
            <v>230SHT0013803F3A-1</v>
          </cell>
          <cell r="E7247">
            <v>61</v>
          </cell>
        </row>
        <row r="7248">
          <cell r="D7248" t="str">
            <v>230SHT0012473f3a-1</v>
          </cell>
          <cell r="E7248">
            <v>20</v>
          </cell>
        </row>
        <row r="7249">
          <cell r="D7249" t="str">
            <v>230SHT0010998f3a-1</v>
          </cell>
          <cell r="E7249">
            <v>120</v>
          </cell>
        </row>
        <row r="7250">
          <cell r="D7250" t="str">
            <v>230SHT0010944f3a-2</v>
          </cell>
          <cell r="E7250">
            <v>1</v>
          </cell>
        </row>
        <row r="7251">
          <cell r="D7251" t="str">
            <v>230SHT0010944f3a-2</v>
          </cell>
          <cell r="E7251">
            <v>11</v>
          </cell>
        </row>
        <row r="7252">
          <cell r="D7252" t="str">
            <v>230SHT0010399F3A-2</v>
          </cell>
          <cell r="E7252">
            <v>20</v>
          </cell>
        </row>
        <row r="7253">
          <cell r="D7253" t="str">
            <v>230SHT0010244f3a-1</v>
          </cell>
          <cell r="E7253">
            <v>64</v>
          </cell>
        </row>
        <row r="7254">
          <cell r="D7254" t="str">
            <v>230SHT0010244f3a-1</v>
          </cell>
          <cell r="E7254">
            <v>35</v>
          </cell>
        </row>
        <row r="7255">
          <cell r="D7255" t="str">
            <v>230SHT0010244f3a-1</v>
          </cell>
          <cell r="E7255">
            <v>1</v>
          </cell>
        </row>
        <row r="7256">
          <cell r="D7256" t="str">
            <v>230SHT0002773f3a-2</v>
          </cell>
          <cell r="E7256">
            <v>30</v>
          </cell>
        </row>
        <row r="7257">
          <cell r="D7257" t="str">
            <v>230SHT0002506f3a-1</v>
          </cell>
          <cell r="E7257">
            <v>1</v>
          </cell>
        </row>
        <row r="7258">
          <cell r="D7258" t="str">
            <v>230SHT0002451f3a-2</v>
          </cell>
          <cell r="E7258">
            <v>26</v>
          </cell>
        </row>
        <row r="7259">
          <cell r="D7259" t="str">
            <v>230SHT0002451f3a-2</v>
          </cell>
          <cell r="E7259">
            <v>28</v>
          </cell>
        </row>
        <row r="7260">
          <cell r="D7260" t="str">
            <v>230SHT0000830f3a-1</v>
          </cell>
          <cell r="E7260">
            <v>100</v>
          </cell>
        </row>
        <row r="7261">
          <cell r="D7261" t="str">
            <v>230SHT0000819f3a-1</v>
          </cell>
          <cell r="E7261">
            <v>100</v>
          </cell>
        </row>
        <row r="7262">
          <cell r="D7262" t="str">
            <v>230SHT0000819F3A-1</v>
          </cell>
          <cell r="E7262">
            <v>22</v>
          </cell>
        </row>
        <row r="7263">
          <cell r="D7263" t="str">
            <v>230SCS0004248f3a-1</v>
          </cell>
          <cell r="E7263">
            <v>6</v>
          </cell>
        </row>
        <row r="7264">
          <cell r="D7264" t="str">
            <v>230SCS0004248f3a-1</v>
          </cell>
          <cell r="E7264">
            <v>84</v>
          </cell>
        </row>
        <row r="7265">
          <cell r="D7265" t="str">
            <v>230SCS0004248F3A-1</v>
          </cell>
          <cell r="E7265">
            <v>30</v>
          </cell>
        </row>
        <row r="7266">
          <cell r="D7266" t="str">
            <v>230SCS0004247f3a-1</v>
          </cell>
          <cell r="E7266">
            <v>13</v>
          </cell>
        </row>
        <row r="7267">
          <cell r="D7267" t="str">
            <v>230SCS0004247f3a-1</v>
          </cell>
          <cell r="E7267">
            <v>78</v>
          </cell>
        </row>
        <row r="7268">
          <cell r="D7268" t="str">
            <v>230SCS0004247F3A-1</v>
          </cell>
          <cell r="E7268">
            <v>29</v>
          </cell>
        </row>
        <row r="7269">
          <cell r="D7269" t="str">
            <v>230SCS0004170f3a-1</v>
          </cell>
          <cell r="E7269">
            <v>240</v>
          </cell>
        </row>
        <row r="7270">
          <cell r="D7270" t="str">
            <v>230SCS0004169F3A-1</v>
          </cell>
          <cell r="E7270">
            <v>116</v>
          </cell>
        </row>
        <row r="7271">
          <cell r="D7271" t="str">
            <v>230SCS0004167f3a-1</v>
          </cell>
          <cell r="E7271">
            <v>240</v>
          </cell>
        </row>
        <row r="7272">
          <cell r="D7272" t="str">
            <v>230SCS0004165f3a-1</v>
          </cell>
          <cell r="E7272">
            <v>106</v>
          </cell>
        </row>
        <row r="7273">
          <cell r="D7273" t="str">
            <v>230SCS0004116f3a-1</v>
          </cell>
          <cell r="E7273">
            <v>5</v>
          </cell>
        </row>
        <row r="7274">
          <cell r="D7274" t="str">
            <v>230SCS0004115f3a-1</v>
          </cell>
          <cell r="E7274">
            <v>5</v>
          </cell>
        </row>
        <row r="7275">
          <cell r="D7275" t="str">
            <v>220SHT0000111F2-B</v>
          </cell>
          <cell r="E7275">
            <v>22</v>
          </cell>
        </row>
        <row r="7276">
          <cell r="D7276" t="str">
            <v>220SHT0000108F2-B</v>
          </cell>
          <cell r="E7276">
            <v>22</v>
          </cell>
        </row>
        <row r="7277">
          <cell r="D7277" t="str">
            <v>220SLT0011407F2-B</v>
          </cell>
          <cell r="E7277">
            <v>25</v>
          </cell>
        </row>
        <row r="7278">
          <cell r="D7278" t="str">
            <v>220SLT0011405F2-B</v>
          </cell>
          <cell r="E7278">
            <v>25</v>
          </cell>
        </row>
        <row r="7279">
          <cell r="D7279" t="str">
            <v>220SLT0011016F2-B</v>
          </cell>
          <cell r="E7279">
            <v>1</v>
          </cell>
        </row>
        <row r="7280">
          <cell r="D7280" t="str">
            <v>220SLT0011013F2-B</v>
          </cell>
          <cell r="E7280">
            <v>93</v>
          </cell>
        </row>
        <row r="7281">
          <cell r="D7281" t="str">
            <v>210TMA0000177y1a1-2-4</v>
          </cell>
          <cell r="E7281">
            <v>100</v>
          </cell>
        </row>
        <row r="7282">
          <cell r="D7282" t="str">
            <v>220SLT0011010F2-B</v>
          </cell>
          <cell r="E7282">
            <v>4</v>
          </cell>
        </row>
        <row r="7283">
          <cell r="D7283" t="str">
            <v>220SLT0011015F2-B</v>
          </cell>
          <cell r="E7283">
            <v>46</v>
          </cell>
        </row>
        <row r="7284">
          <cell r="D7284" t="str">
            <v>220SLT0011014F2-B</v>
          </cell>
          <cell r="E7284">
            <v>257</v>
          </cell>
        </row>
        <row r="7285">
          <cell r="D7285" t="str">
            <v>220SLT0011012F2-B</v>
          </cell>
          <cell r="E7285">
            <v>392</v>
          </cell>
        </row>
        <row r="7286">
          <cell r="D7286" t="str">
            <v>220SLT0011011F2-B</v>
          </cell>
          <cell r="E7286">
            <v>275</v>
          </cell>
        </row>
        <row r="7287">
          <cell r="D7287" t="str">
            <v>220SLT0010854F2-B</v>
          </cell>
          <cell r="E7287">
            <v>21</v>
          </cell>
        </row>
        <row r="7288">
          <cell r="D7288" t="str">
            <v>220SLT0011009F2-B</v>
          </cell>
          <cell r="E7288">
            <v>435</v>
          </cell>
        </row>
        <row r="7289">
          <cell r="D7289" t="str">
            <v>220SLT0011007F2-B</v>
          </cell>
          <cell r="E7289">
            <v>511</v>
          </cell>
        </row>
        <row r="7290">
          <cell r="D7290" t="str">
            <v>230SHT0013907Y3A-1-1</v>
          </cell>
          <cell r="E7290">
            <v>1000</v>
          </cell>
        </row>
        <row r="7291">
          <cell r="D7291" t="str">
            <v>230TWT0000016y3e-1</v>
          </cell>
          <cell r="E7291">
            <v>394</v>
          </cell>
        </row>
        <row r="7292">
          <cell r="D7292" t="str">
            <v>230TWT0000114y3e-1</v>
          </cell>
          <cell r="E7292">
            <v>356</v>
          </cell>
        </row>
        <row r="7293">
          <cell r="D7293" t="str">
            <v>230TWT0000097y3e-1</v>
          </cell>
          <cell r="E7293">
            <v>54</v>
          </cell>
        </row>
        <row r="7294">
          <cell r="D7294" t="str">
            <v>230SHT0016635f3a-1</v>
          </cell>
          <cell r="E7294">
            <v>12</v>
          </cell>
        </row>
        <row r="7295">
          <cell r="D7295" t="str">
            <v>220SLT0011285w1242</v>
          </cell>
          <cell r="E7295">
            <v>1</v>
          </cell>
        </row>
        <row r="7296">
          <cell r="D7296" t="str">
            <v>220SLT0010595w1242</v>
          </cell>
          <cell r="E7296">
            <v>1</v>
          </cell>
        </row>
        <row r="7297">
          <cell r="D7297" t="str">
            <v>220SCS0012080w1242</v>
          </cell>
          <cell r="E7297">
            <v>2</v>
          </cell>
        </row>
        <row r="7298">
          <cell r="D7298" t="str">
            <v>220SCS0012078w1242</v>
          </cell>
          <cell r="E7298">
            <v>1</v>
          </cell>
        </row>
        <row r="7299">
          <cell r="D7299" t="str">
            <v>220SCS0012075w1242</v>
          </cell>
          <cell r="E7299">
            <v>2</v>
          </cell>
        </row>
        <row r="7300">
          <cell r="D7300" t="str">
            <v>220SCS0012074w1242</v>
          </cell>
          <cell r="E7300">
            <v>1</v>
          </cell>
        </row>
        <row r="7301">
          <cell r="D7301" t="str">
            <v>220SLT0010299w1242</v>
          </cell>
          <cell r="E7301">
            <v>1</v>
          </cell>
        </row>
        <row r="7302">
          <cell r="D7302" t="str">
            <v>220SLT0010396w1242</v>
          </cell>
          <cell r="E7302">
            <v>1</v>
          </cell>
        </row>
        <row r="7303">
          <cell r="D7303" t="str">
            <v>220SLT0010358w1242</v>
          </cell>
          <cell r="E7303">
            <v>2</v>
          </cell>
        </row>
        <row r="7304">
          <cell r="D7304" t="str">
            <v>220SHT0012393F2-B</v>
          </cell>
          <cell r="E7304">
            <v>570</v>
          </cell>
        </row>
        <row r="7305">
          <cell r="D7305" t="str">
            <v>220SCS0012146w1242</v>
          </cell>
          <cell r="E7305">
            <v>1</v>
          </cell>
        </row>
        <row r="7306">
          <cell r="D7306" t="str">
            <v>220SCS0012148w1242</v>
          </cell>
          <cell r="E7306">
            <v>1</v>
          </cell>
        </row>
        <row r="7307">
          <cell r="D7307" t="str">
            <v>220SHT0012393F2-B</v>
          </cell>
          <cell r="E7307">
            <v>17</v>
          </cell>
        </row>
        <row r="7308">
          <cell r="D7308" t="str">
            <v>220SLT0000777w1242</v>
          </cell>
          <cell r="E7308">
            <v>1</v>
          </cell>
        </row>
        <row r="7309">
          <cell r="D7309" t="str">
            <v>230SHT0016140f3a-1</v>
          </cell>
          <cell r="E7309">
            <v>3</v>
          </cell>
        </row>
        <row r="7310">
          <cell r="D7310" t="str">
            <v>220SHT0000106w1242</v>
          </cell>
          <cell r="E7310">
            <v>1</v>
          </cell>
        </row>
        <row r="7311">
          <cell r="D7311" t="str">
            <v>220SHT0012401F2-B</v>
          </cell>
          <cell r="E7311">
            <v>675</v>
          </cell>
        </row>
        <row r="7312">
          <cell r="D7312" t="str">
            <v>220SLT0000478w1242</v>
          </cell>
          <cell r="E7312">
            <v>3</v>
          </cell>
        </row>
        <row r="7313">
          <cell r="D7313" t="str">
            <v>220SHT0012393F2-B</v>
          </cell>
          <cell r="E7313">
            <v>31</v>
          </cell>
        </row>
        <row r="7314">
          <cell r="D7314" t="str">
            <v>230SHT0010244w1343</v>
          </cell>
          <cell r="E7314">
            <v>9</v>
          </cell>
        </row>
        <row r="7315">
          <cell r="D7315" t="str">
            <v>230SHT0015953f3a-1</v>
          </cell>
          <cell r="E7315">
            <v>8</v>
          </cell>
        </row>
        <row r="7316">
          <cell r="D7316" t="str">
            <v>230SHT0015953f3a-1</v>
          </cell>
          <cell r="E7316">
            <v>8</v>
          </cell>
        </row>
        <row r="7317">
          <cell r="D7317" t="str">
            <v>230SHT0010244w1343</v>
          </cell>
          <cell r="E7317">
            <v>1</v>
          </cell>
        </row>
        <row r="7318">
          <cell r="D7318" t="str">
            <v>230SHT0016140g230001</v>
          </cell>
          <cell r="E7318">
            <v>3</v>
          </cell>
        </row>
        <row r="7319">
          <cell r="D7319" t="str">
            <v>230SHT0016630f3a-1</v>
          </cell>
          <cell r="E7319">
            <v>100</v>
          </cell>
        </row>
        <row r="7320">
          <cell r="D7320" t="str">
            <v>230SHT0010244f3a-1</v>
          </cell>
          <cell r="E7320">
            <v>50</v>
          </cell>
        </row>
        <row r="7321">
          <cell r="D7321" t="str">
            <v>230SHT0016442f3a-1</v>
          </cell>
          <cell r="E7321">
            <v>100</v>
          </cell>
        </row>
        <row r="7322">
          <cell r="D7322" t="str">
            <v>230SHT0016442f3a-1</v>
          </cell>
          <cell r="E7322">
            <v>50</v>
          </cell>
        </row>
        <row r="7323">
          <cell r="D7323" t="str">
            <v>230SHT0001839f3a-1</v>
          </cell>
          <cell r="E7323">
            <v>100</v>
          </cell>
        </row>
        <row r="7324">
          <cell r="D7324" t="str">
            <v>230SHT0015083f3a-1</v>
          </cell>
          <cell r="E7324">
            <v>96</v>
          </cell>
        </row>
        <row r="7325">
          <cell r="D7325" t="str">
            <v>230SHT0015083f3a-1</v>
          </cell>
          <cell r="E7325">
            <v>38</v>
          </cell>
        </row>
        <row r="7326">
          <cell r="D7326" t="str">
            <v>230SHT0015083f3a-1</v>
          </cell>
          <cell r="E7326">
            <v>10</v>
          </cell>
        </row>
        <row r="7327">
          <cell r="D7327" t="str">
            <v>230SHT0016033f3a-1</v>
          </cell>
          <cell r="E7327">
            <v>24</v>
          </cell>
        </row>
        <row r="7328">
          <cell r="D7328" t="str">
            <v>230SHT0016160f3a-1</v>
          </cell>
          <cell r="E7328">
            <v>200</v>
          </cell>
        </row>
        <row r="7329">
          <cell r="D7329" t="str">
            <v>230SHT0001838f3a-1</v>
          </cell>
          <cell r="E7329">
            <v>200</v>
          </cell>
        </row>
        <row r="7330">
          <cell r="D7330" t="str">
            <v>230SHT0016161f3a-1</v>
          </cell>
          <cell r="E7330">
            <v>100</v>
          </cell>
        </row>
        <row r="7331">
          <cell r="D7331" t="str">
            <v>230SHT0016641f3a-1</v>
          </cell>
          <cell r="E7331">
            <v>31</v>
          </cell>
        </row>
        <row r="7332">
          <cell r="D7332" t="str">
            <v>230SHT0016641f3a-1</v>
          </cell>
          <cell r="E7332">
            <v>49</v>
          </cell>
        </row>
        <row r="7333">
          <cell r="D7333" t="str">
            <v>230SHT0016635f3a-1</v>
          </cell>
          <cell r="E7333">
            <v>88</v>
          </cell>
        </row>
        <row r="7334">
          <cell r="D7334" t="str">
            <v>230SHT0016635f3a-1</v>
          </cell>
          <cell r="E7334">
            <v>12</v>
          </cell>
        </row>
        <row r="7335">
          <cell r="D7335" t="str">
            <v>230TWT0000122y3e-1</v>
          </cell>
          <cell r="E7335">
            <v>706</v>
          </cell>
        </row>
        <row r="7336">
          <cell r="D7336" t="str">
            <v>230SHT0015083g230001</v>
          </cell>
          <cell r="E7336">
            <v>10</v>
          </cell>
        </row>
        <row r="7337">
          <cell r="D7337" t="str">
            <v>230SHT0015083w1345</v>
          </cell>
          <cell r="E7337">
            <v>100</v>
          </cell>
        </row>
        <row r="7338">
          <cell r="D7338" t="str">
            <v>230SHT0001839f3a-1</v>
          </cell>
          <cell r="E7338">
            <v>200</v>
          </cell>
        </row>
        <row r="7339">
          <cell r="D7339" t="str">
            <v>210REM0000894b1x</v>
          </cell>
          <cell r="E7339">
            <v>15</v>
          </cell>
        </row>
        <row r="7340">
          <cell r="D7340" t="str">
            <v>210REM0000887b1x</v>
          </cell>
          <cell r="E7340">
            <v>15</v>
          </cell>
        </row>
        <row r="7341">
          <cell r="D7341" t="str">
            <v>210REM0000639b1x</v>
          </cell>
          <cell r="E7341">
            <v>78</v>
          </cell>
        </row>
        <row r="7342">
          <cell r="D7342" t="str">
            <v>210REM0000632b1x</v>
          </cell>
          <cell r="E7342">
            <v>71</v>
          </cell>
        </row>
        <row r="7343">
          <cell r="D7343" t="str">
            <v>210REM0000632b1x</v>
          </cell>
          <cell r="E7343">
            <v>7</v>
          </cell>
        </row>
        <row r="7344">
          <cell r="D7344" t="str">
            <v>230SHT0002614f3a-1</v>
          </cell>
          <cell r="E7344">
            <v>300</v>
          </cell>
        </row>
        <row r="7345">
          <cell r="D7345" t="str">
            <v>210RIM0000034w1141</v>
          </cell>
          <cell r="E7345">
            <v>300</v>
          </cell>
        </row>
        <row r="7346">
          <cell r="D7346" t="str">
            <v>210TMI0010003y110</v>
          </cell>
          <cell r="E7346">
            <v>425</v>
          </cell>
        </row>
        <row r="7347">
          <cell r="D7347" t="str">
            <v>210TMI0000113y110</v>
          </cell>
          <cell r="E7347">
            <v>150</v>
          </cell>
        </row>
        <row r="7348">
          <cell r="D7348" t="str">
            <v>210TMI0000113y110</v>
          </cell>
          <cell r="E7348">
            <v>25</v>
          </cell>
        </row>
        <row r="7349">
          <cell r="D7349" t="str">
            <v>210REM0002819w1141</v>
          </cell>
          <cell r="E7349">
            <v>32</v>
          </cell>
        </row>
        <row r="7350">
          <cell r="D7350" t="str">
            <v>210REM0010505w1141</v>
          </cell>
          <cell r="E7350">
            <v>4</v>
          </cell>
        </row>
        <row r="7351">
          <cell r="D7351" t="str">
            <v>210REM0010504w1141</v>
          </cell>
          <cell r="E7351">
            <v>4</v>
          </cell>
        </row>
        <row r="7352">
          <cell r="D7352" t="str">
            <v>210REM0010489w1141</v>
          </cell>
          <cell r="E7352">
            <v>8</v>
          </cell>
        </row>
        <row r="7353">
          <cell r="D7353" t="str">
            <v>210REM0010487w1141</v>
          </cell>
          <cell r="E7353">
            <v>8</v>
          </cell>
        </row>
        <row r="7354">
          <cell r="D7354" t="str">
            <v>210REM0002818w1141</v>
          </cell>
          <cell r="E7354">
            <v>32</v>
          </cell>
        </row>
        <row r="7355">
          <cell r="D7355" t="str">
            <v>230SCS0004402Y3A-1-1</v>
          </cell>
          <cell r="E7355">
            <v>240</v>
          </cell>
        </row>
        <row r="7356">
          <cell r="D7356" t="str">
            <v>230SCS0004394Y3A-1-1</v>
          </cell>
          <cell r="E7356">
            <v>100</v>
          </cell>
        </row>
        <row r="7357">
          <cell r="D7357" t="str">
            <v>210REM0002097w1141</v>
          </cell>
          <cell r="E7357">
            <v>54</v>
          </cell>
        </row>
        <row r="7358">
          <cell r="D7358" t="str">
            <v>210REM0002096w1141</v>
          </cell>
          <cell r="E7358">
            <v>120</v>
          </cell>
        </row>
        <row r="7359">
          <cell r="D7359" t="str">
            <v>210REM0002096w1141</v>
          </cell>
          <cell r="E7359">
            <v>22</v>
          </cell>
        </row>
        <row r="7360">
          <cell r="D7360" t="str">
            <v>230SLT0000399f3a-1</v>
          </cell>
          <cell r="E7360">
            <v>100</v>
          </cell>
        </row>
        <row r="7361">
          <cell r="D7361" t="str">
            <v>210RIM0000040w1141</v>
          </cell>
          <cell r="E7361">
            <v>175</v>
          </cell>
        </row>
        <row r="7362">
          <cell r="D7362" t="str">
            <v>230SLT0011548w1344</v>
          </cell>
          <cell r="E7362">
            <v>201</v>
          </cell>
        </row>
        <row r="7363">
          <cell r="D7363" t="str">
            <v>230SLT0002125w1344</v>
          </cell>
          <cell r="E7363">
            <v>130</v>
          </cell>
        </row>
        <row r="7364">
          <cell r="D7364" t="str">
            <v>230SHT0010844w1344</v>
          </cell>
          <cell r="E7364">
            <v>126</v>
          </cell>
        </row>
        <row r="7365">
          <cell r="D7365" t="str">
            <v>230SHT0002614w1344</v>
          </cell>
          <cell r="E7365">
            <v>300</v>
          </cell>
        </row>
        <row r="7366">
          <cell r="D7366" t="str">
            <v>230SHT0016161w1344</v>
          </cell>
          <cell r="E7366">
            <v>100</v>
          </cell>
        </row>
        <row r="7367">
          <cell r="D7367" t="str">
            <v>230SHT0001839w1344</v>
          </cell>
          <cell r="E7367">
            <v>300</v>
          </cell>
        </row>
        <row r="7368">
          <cell r="D7368" t="str">
            <v>230SHT0000138f3a-1</v>
          </cell>
          <cell r="E7368">
            <v>200</v>
          </cell>
        </row>
        <row r="7369">
          <cell r="D7369" t="str">
            <v>230SCS0004248w1344</v>
          </cell>
          <cell r="E7369">
            <v>72</v>
          </cell>
        </row>
        <row r="7370">
          <cell r="D7370" t="str">
            <v>230SLT0011289w1344</v>
          </cell>
          <cell r="E7370">
            <v>200</v>
          </cell>
        </row>
        <row r="7371">
          <cell r="D7371" t="str">
            <v>230SLT0011225w1344</v>
          </cell>
          <cell r="E7371">
            <v>120</v>
          </cell>
        </row>
        <row r="7372">
          <cell r="D7372" t="str">
            <v>230SLT0011223w1344</v>
          </cell>
          <cell r="E7372">
            <v>120</v>
          </cell>
        </row>
        <row r="7373">
          <cell r="D7373" t="str">
            <v>230SHT0014202f3a-1</v>
          </cell>
          <cell r="E7373">
            <v>96</v>
          </cell>
        </row>
        <row r="7374">
          <cell r="D7374" t="str">
            <v>230SLT0011987w1344</v>
          </cell>
          <cell r="E7374">
            <v>160</v>
          </cell>
        </row>
        <row r="7375">
          <cell r="D7375" t="str">
            <v>230SLT0011986w1344</v>
          </cell>
          <cell r="E7375">
            <v>186</v>
          </cell>
        </row>
        <row r="7376">
          <cell r="D7376" t="str">
            <v>230SHT0000138f3a-1</v>
          </cell>
          <cell r="E7376">
            <v>200</v>
          </cell>
        </row>
        <row r="7377">
          <cell r="D7377" t="str">
            <v>230SHT0000184f3a-1</v>
          </cell>
          <cell r="E7377">
            <v>42</v>
          </cell>
        </row>
        <row r="7378">
          <cell r="D7378" t="str">
            <v>230SHT0001666f3a-1</v>
          </cell>
          <cell r="E7378">
            <v>100</v>
          </cell>
        </row>
        <row r="7379">
          <cell r="D7379" t="str">
            <v>230SHT0001644f3a-1</v>
          </cell>
          <cell r="E7379">
            <v>100</v>
          </cell>
        </row>
        <row r="7380">
          <cell r="D7380" t="str">
            <v>230SLT0011985w1344</v>
          </cell>
          <cell r="E7380">
            <v>130</v>
          </cell>
        </row>
        <row r="7381">
          <cell r="D7381" t="str">
            <v>230SHT0000221f3a-1</v>
          </cell>
          <cell r="E7381">
            <v>48</v>
          </cell>
        </row>
        <row r="7382">
          <cell r="D7382" t="str">
            <v>230SHT0000192f3a-1</v>
          </cell>
          <cell r="E7382">
            <v>60</v>
          </cell>
        </row>
        <row r="7383">
          <cell r="D7383" t="str">
            <v>230SHT0013940f3a-1</v>
          </cell>
          <cell r="E7383">
            <v>100</v>
          </cell>
        </row>
        <row r="7384">
          <cell r="D7384" t="str">
            <v>230SHT0012956f3a-1</v>
          </cell>
          <cell r="E7384">
            <v>100</v>
          </cell>
        </row>
        <row r="7385">
          <cell r="D7385" t="str">
            <v>230SHT0012165f3a-1</v>
          </cell>
          <cell r="E7385">
            <v>192</v>
          </cell>
        </row>
        <row r="7386">
          <cell r="D7386" t="str">
            <v>230SHT0012107f3a-1</v>
          </cell>
          <cell r="E7386">
            <v>200</v>
          </cell>
        </row>
        <row r="7387">
          <cell r="D7387" t="str">
            <v>230SHT0012107f3a-1</v>
          </cell>
          <cell r="E7387">
            <v>1</v>
          </cell>
        </row>
        <row r="7388">
          <cell r="D7388" t="str">
            <v>230SHT0012077f3a-1</v>
          </cell>
          <cell r="E7388">
            <v>46</v>
          </cell>
        </row>
        <row r="7389">
          <cell r="D7389" t="str">
            <v>230SHT0013338f3a-1</v>
          </cell>
          <cell r="E7389">
            <v>200</v>
          </cell>
        </row>
        <row r="7390">
          <cell r="D7390" t="str">
            <v>230SHT0014782f3a-1</v>
          </cell>
          <cell r="E7390">
            <v>28</v>
          </cell>
        </row>
        <row r="7391">
          <cell r="D7391" t="str">
            <v>230BFA0000400y3a-1-2</v>
          </cell>
          <cell r="E7391">
            <v>1500</v>
          </cell>
        </row>
        <row r="7392">
          <cell r="D7392" t="str">
            <v>230SLT0001050f3a-1</v>
          </cell>
          <cell r="E7392">
            <v>1</v>
          </cell>
        </row>
        <row r="7393">
          <cell r="D7393" t="str">
            <v>230SLT0000396f3a-1</v>
          </cell>
          <cell r="E7393">
            <v>40</v>
          </cell>
        </row>
        <row r="7394">
          <cell r="D7394" t="str">
            <v>230BFA0000316Y3A-1-2</v>
          </cell>
          <cell r="E7394">
            <v>1000</v>
          </cell>
        </row>
        <row r="7395">
          <cell r="D7395" t="str">
            <v>230SLT0000328f3a-1</v>
          </cell>
          <cell r="E7395">
            <v>100</v>
          </cell>
        </row>
        <row r="7396">
          <cell r="D7396" t="str">
            <v>230SLT0000328f3a-1</v>
          </cell>
          <cell r="E7396">
            <v>2</v>
          </cell>
        </row>
        <row r="7397">
          <cell r="D7397" t="str">
            <v>230SLT0000329f3a-1</v>
          </cell>
          <cell r="E7397">
            <v>100</v>
          </cell>
        </row>
        <row r="7398">
          <cell r="D7398" t="str">
            <v>230SLT0000329f3a-1</v>
          </cell>
          <cell r="E7398">
            <v>1</v>
          </cell>
        </row>
        <row r="7399">
          <cell r="D7399" t="str">
            <v>230SLT0000363f3a-1</v>
          </cell>
          <cell r="E7399">
            <v>99</v>
          </cell>
        </row>
        <row r="7400">
          <cell r="D7400" t="str">
            <v>230SLT0000364f3a-1</v>
          </cell>
          <cell r="E7400">
            <v>99</v>
          </cell>
        </row>
        <row r="7401">
          <cell r="D7401" t="str">
            <v>230SLT0000364f3a-1</v>
          </cell>
          <cell r="E7401">
            <v>1</v>
          </cell>
        </row>
        <row r="7402">
          <cell r="D7402" t="str">
            <v>230SLT0000397f3a-1</v>
          </cell>
          <cell r="E7402">
            <v>100</v>
          </cell>
        </row>
        <row r="7403">
          <cell r="D7403" t="str">
            <v>230SLT0000398f3a-1</v>
          </cell>
          <cell r="E7403">
            <v>200</v>
          </cell>
        </row>
        <row r="7404">
          <cell r="D7404" t="str">
            <v>230SLT0000399f3a-1</v>
          </cell>
          <cell r="E7404">
            <v>100</v>
          </cell>
        </row>
        <row r="7405">
          <cell r="D7405" t="str">
            <v>230SLT0000399f3a-1</v>
          </cell>
          <cell r="E7405">
            <v>2</v>
          </cell>
        </row>
        <row r="7406">
          <cell r="D7406" t="str">
            <v>230SLT0011027f3a-1</v>
          </cell>
          <cell r="E7406">
            <v>44</v>
          </cell>
        </row>
        <row r="7407">
          <cell r="D7407" t="str">
            <v>230SHT0012928f3a-1</v>
          </cell>
          <cell r="E7407">
            <v>37</v>
          </cell>
        </row>
        <row r="7408">
          <cell r="D7408" t="str">
            <v>230SHT0001666F3A-1</v>
          </cell>
          <cell r="E7408">
            <v>2</v>
          </cell>
        </row>
        <row r="7409">
          <cell r="D7409" t="str">
            <v>230SHT0001666f3a-1</v>
          </cell>
          <cell r="E7409">
            <v>46</v>
          </cell>
        </row>
        <row r="7410">
          <cell r="D7410" t="str">
            <v>230SCS0004165f3a-1</v>
          </cell>
          <cell r="E7410">
            <v>17</v>
          </cell>
        </row>
        <row r="7411">
          <cell r="D7411" t="str">
            <v>230SCS0004165f3a-1</v>
          </cell>
          <cell r="E7411">
            <v>2</v>
          </cell>
        </row>
        <row r="7412">
          <cell r="D7412" t="str">
            <v>230SLT0010875f3a-1</v>
          </cell>
          <cell r="E7412">
            <v>8</v>
          </cell>
        </row>
        <row r="7413">
          <cell r="D7413" t="str">
            <v>230SLT0011382w1345</v>
          </cell>
          <cell r="E7413">
            <v>142</v>
          </cell>
        </row>
        <row r="7414">
          <cell r="D7414" t="str">
            <v>230SLT0011539w1345</v>
          </cell>
          <cell r="E7414">
            <v>40</v>
          </cell>
        </row>
        <row r="7415">
          <cell r="D7415" t="str">
            <v>230SLT0010827w1345</v>
          </cell>
          <cell r="E7415">
            <v>4</v>
          </cell>
        </row>
        <row r="7416">
          <cell r="D7416" t="str">
            <v>230SHT0015953w1345</v>
          </cell>
          <cell r="E7416">
            <v>8</v>
          </cell>
        </row>
        <row r="7417">
          <cell r="D7417" t="str">
            <v>230SHT0016442w1345</v>
          </cell>
          <cell r="E7417">
            <v>100</v>
          </cell>
        </row>
        <row r="7418">
          <cell r="D7418" t="str">
            <v>230SHT0012077w1345</v>
          </cell>
          <cell r="E7418">
            <v>46</v>
          </cell>
        </row>
        <row r="7419">
          <cell r="D7419" t="str">
            <v>230SHT0012107w1345</v>
          </cell>
          <cell r="E7419">
            <v>200</v>
          </cell>
        </row>
        <row r="7420">
          <cell r="D7420" t="str">
            <v>230SHT0000192w1345</v>
          </cell>
          <cell r="E7420">
            <v>60</v>
          </cell>
        </row>
        <row r="7421">
          <cell r="D7421" t="str">
            <v>230SHT0014202w1345</v>
          </cell>
          <cell r="E7421">
            <v>96</v>
          </cell>
        </row>
        <row r="7422">
          <cell r="D7422" t="str">
            <v>230SHT0012473w1345</v>
          </cell>
          <cell r="E7422">
            <v>20</v>
          </cell>
        </row>
        <row r="7423">
          <cell r="D7423" t="str">
            <v>230SHT0010998w1345</v>
          </cell>
          <cell r="E7423">
            <v>120</v>
          </cell>
        </row>
        <row r="7424">
          <cell r="D7424" t="str">
            <v>230SHT0012928w1343</v>
          </cell>
          <cell r="E7424">
            <v>50</v>
          </cell>
        </row>
        <row r="7425">
          <cell r="D7425" t="str">
            <v>230SHT0013940w1343</v>
          </cell>
          <cell r="E7425">
            <v>100</v>
          </cell>
        </row>
        <row r="7426">
          <cell r="D7426" t="str">
            <v>230SHT0016641w1343</v>
          </cell>
          <cell r="E7426">
            <v>31</v>
          </cell>
        </row>
        <row r="7427">
          <cell r="D7427" t="str">
            <v>230SLT0011027w1343</v>
          </cell>
          <cell r="E7427">
            <v>156</v>
          </cell>
        </row>
        <row r="7428">
          <cell r="D7428" t="str">
            <v>230SLT0011248w1343</v>
          </cell>
          <cell r="E7428">
            <v>111</v>
          </cell>
        </row>
        <row r="7429">
          <cell r="D7429" t="str">
            <v>230SLT0010875w1343</v>
          </cell>
          <cell r="E7429">
            <v>29</v>
          </cell>
        </row>
        <row r="7430">
          <cell r="D7430" t="str">
            <v>230SCS0004165w1343</v>
          </cell>
          <cell r="E7430">
            <v>17</v>
          </cell>
        </row>
        <row r="7431">
          <cell r="D7431" t="str">
            <v>230SLT0011080w1343</v>
          </cell>
          <cell r="E7431">
            <v>243</v>
          </cell>
        </row>
        <row r="7432">
          <cell r="D7432" t="str">
            <v>230SLT0011165w1343</v>
          </cell>
          <cell r="E7432">
            <v>22</v>
          </cell>
        </row>
        <row r="7433">
          <cell r="D7433" t="str">
            <v>230SLT0000396w1343</v>
          </cell>
          <cell r="E7433">
            <v>40</v>
          </cell>
        </row>
        <row r="7434">
          <cell r="D7434" t="str">
            <v>230SLT0000398w1343</v>
          </cell>
          <cell r="E7434">
            <v>200</v>
          </cell>
        </row>
        <row r="7435">
          <cell r="D7435" t="str">
            <v>230SLT0010351w1343</v>
          </cell>
          <cell r="E7435">
            <v>50</v>
          </cell>
        </row>
        <row r="7436">
          <cell r="D7436" t="str">
            <v>230SLT0011525w1343</v>
          </cell>
          <cell r="E7436">
            <v>56</v>
          </cell>
        </row>
        <row r="7437">
          <cell r="D7437" t="str">
            <v>230SLT0010217w1343</v>
          </cell>
          <cell r="E7437">
            <v>40</v>
          </cell>
        </row>
        <row r="7438">
          <cell r="D7438" t="str">
            <v>230SCS0005389w1343</v>
          </cell>
          <cell r="E7438">
            <v>350</v>
          </cell>
        </row>
        <row r="7439">
          <cell r="D7439" t="str">
            <v>230SCS0004247w1343</v>
          </cell>
          <cell r="E7439">
            <v>54</v>
          </cell>
        </row>
        <row r="7440">
          <cell r="D7440" t="str">
            <v>230SHT0012956w1343</v>
          </cell>
          <cell r="E7440">
            <v>100</v>
          </cell>
        </row>
        <row r="7441">
          <cell r="D7441" t="str">
            <v>230SLT0010753Y3A-1-1</v>
          </cell>
          <cell r="E7441">
            <v>1200</v>
          </cell>
        </row>
        <row r="7442">
          <cell r="D7442" t="str">
            <v>230SHT0013420Y3A-1-1</v>
          </cell>
          <cell r="E7442">
            <v>300</v>
          </cell>
        </row>
        <row r="7443">
          <cell r="D7443" t="str">
            <v>230SHT0013393Y3A-1-1</v>
          </cell>
          <cell r="E7443">
            <v>300</v>
          </cell>
        </row>
        <row r="7444">
          <cell r="D7444" t="str">
            <v>230SHT0013392Y3A-1-1</v>
          </cell>
          <cell r="E7444">
            <v>576</v>
          </cell>
        </row>
        <row r="7445">
          <cell r="D7445" t="str">
            <v>230BFA0010088Y3A-1-1</v>
          </cell>
          <cell r="E7445">
            <v>500</v>
          </cell>
        </row>
        <row r="7446">
          <cell r="D7446" t="str">
            <v>230SHT0001644w1343</v>
          </cell>
          <cell r="E7446">
            <v>100</v>
          </cell>
        </row>
        <row r="7447">
          <cell r="D7447" t="str">
            <v>230SHT0001666w1343</v>
          </cell>
          <cell r="E7447">
            <v>100</v>
          </cell>
        </row>
        <row r="7448">
          <cell r="D7448" t="str">
            <v>230SHT0016635w1343</v>
          </cell>
          <cell r="E7448">
            <v>100</v>
          </cell>
        </row>
        <row r="7449">
          <cell r="D7449" t="str">
            <v>230SHT0016630w1343</v>
          </cell>
          <cell r="E7449">
            <v>100</v>
          </cell>
        </row>
        <row r="7450">
          <cell r="D7450" t="str">
            <v>230SLT0011589w1343</v>
          </cell>
          <cell r="E7450">
            <v>51</v>
          </cell>
        </row>
        <row r="7451">
          <cell r="D7451" t="str">
            <v>230SHT0010244w1343</v>
          </cell>
          <cell r="E7451">
            <v>153</v>
          </cell>
        </row>
        <row r="7452">
          <cell r="D7452" t="str">
            <v>230SHT0015010w1343</v>
          </cell>
          <cell r="E7452">
            <v>59</v>
          </cell>
        </row>
        <row r="7453">
          <cell r="D7453" t="str">
            <v>230SHT0013803w1343</v>
          </cell>
          <cell r="E7453">
            <v>40</v>
          </cell>
        </row>
        <row r="7454">
          <cell r="D7454" t="str">
            <v>230SLT0000399w1343</v>
          </cell>
          <cell r="E7454">
            <v>100</v>
          </cell>
        </row>
        <row r="7455">
          <cell r="D7455" t="str">
            <v>230SLT0000397w1343</v>
          </cell>
          <cell r="E7455">
            <v>100</v>
          </cell>
        </row>
        <row r="7456">
          <cell r="D7456" t="str">
            <v>230SLT0000364w1343</v>
          </cell>
          <cell r="E7456">
            <v>99</v>
          </cell>
        </row>
        <row r="7457">
          <cell r="D7457" t="str">
            <v>230SLT0000363w1343</v>
          </cell>
          <cell r="E7457">
            <v>99</v>
          </cell>
        </row>
        <row r="7458">
          <cell r="D7458" t="str">
            <v>230SLT0000329w1343</v>
          </cell>
          <cell r="E7458">
            <v>100</v>
          </cell>
        </row>
        <row r="7459">
          <cell r="D7459" t="str">
            <v>230SLT0000328w1343</v>
          </cell>
          <cell r="E7459">
            <v>100</v>
          </cell>
        </row>
        <row r="7460">
          <cell r="D7460" t="str">
            <v>230SLT0011486w1343</v>
          </cell>
          <cell r="E7460">
            <v>90</v>
          </cell>
        </row>
        <row r="7461">
          <cell r="D7461" t="str">
            <v>230SHT0013338w1343</v>
          </cell>
          <cell r="E7461">
            <v>200</v>
          </cell>
        </row>
        <row r="7462">
          <cell r="D7462" t="str">
            <v>230SHT0002621w1344</v>
          </cell>
          <cell r="E7462">
            <v>8</v>
          </cell>
        </row>
        <row r="7463">
          <cell r="D7463" t="str">
            <v>230SLT0011664S413125</v>
          </cell>
          <cell r="E7463">
            <v>300</v>
          </cell>
        </row>
        <row r="7464">
          <cell r="D7464" t="str">
            <v>230SHT0002319s413070</v>
          </cell>
          <cell r="E7464">
            <v>2000</v>
          </cell>
        </row>
        <row r="7465">
          <cell r="D7465" t="str">
            <v>230SHT0001849Y3A-1-1</v>
          </cell>
          <cell r="E7465">
            <v>700</v>
          </cell>
        </row>
        <row r="7466">
          <cell r="D7466" t="str">
            <v>230BAS0000053y3a-1-1</v>
          </cell>
          <cell r="E7466">
            <v>1000</v>
          </cell>
        </row>
        <row r="7467">
          <cell r="D7467" t="str">
            <v>230SHT0012881Y3A-1-1</v>
          </cell>
          <cell r="E7467">
            <v>1000</v>
          </cell>
        </row>
        <row r="7468">
          <cell r="D7468" t="str">
            <v>230SHT0001256Y3A-1-1</v>
          </cell>
          <cell r="E7468">
            <v>2000</v>
          </cell>
        </row>
        <row r="7469">
          <cell r="D7469" t="str">
            <v>230BSP0000053Y3A-1-1</v>
          </cell>
          <cell r="E7469">
            <v>2000</v>
          </cell>
        </row>
        <row r="7470">
          <cell r="D7470" t="str">
            <v>230BSP0000034Y3A-1-1</v>
          </cell>
          <cell r="E7470">
            <v>1000</v>
          </cell>
        </row>
        <row r="7471">
          <cell r="D7471" t="str">
            <v>230BFA0010093Y3A-1-1</v>
          </cell>
          <cell r="E7471">
            <v>1200</v>
          </cell>
        </row>
        <row r="7472">
          <cell r="D7472" t="str">
            <v>230BFA0010021Y3A-1-1</v>
          </cell>
          <cell r="E7472">
            <v>3000</v>
          </cell>
        </row>
        <row r="7473">
          <cell r="D7473" t="str">
            <v>230BFA0010021Y3A-1-1</v>
          </cell>
          <cell r="E7473">
            <v>1000</v>
          </cell>
        </row>
        <row r="7474">
          <cell r="D7474" t="str">
            <v>230BFA0000418Y3A-1-1</v>
          </cell>
          <cell r="E7474">
            <v>1200</v>
          </cell>
        </row>
        <row r="7475">
          <cell r="D7475" t="str">
            <v>230BFA0000369Y3A-1-1</v>
          </cell>
          <cell r="E7475">
            <v>800</v>
          </cell>
        </row>
        <row r="7476">
          <cell r="D7476" t="str">
            <v>230BFA0000314Y3A-1-1</v>
          </cell>
          <cell r="E7476">
            <v>1000</v>
          </cell>
        </row>
        <row r="7477">
          <cell r="D7477" t="str">
            <v>230BFA0000042S411007</v>
          </cell>
          <cell r="E7477">
            <v>500</v>
          </cell>
        </row>
        <row r="7478">
          <cell r="D7478" t="str">
            <v>230BFA0000007Y3A-1-1</v>
          </cell>
          <cell r="E7478">
            <v>4000</v>
          </cell>
        </row>
        <row r="7479">
          <cell r="D7479" t="str">
            <v>230SHT0001666c5000</v>
          </cell>
          <cell r="E7479">
            <v>52</v>
          </cell>
        </row>
        <row r="7480">
          <cell r="D7480" t="str">
            <v>230SHT0013120s413125</v>
          </cell>
          <cell r="E7480">
            <v>100</v>
          </cell>
        </row>
        <row r="7481">
          <cell r="D7481" t="str">
            <v>230SHT0013120s413125</v>
          </cell>
          <cell r="E7481">
            <v>100</v>
          </cell>
        </row>
        <row r="7482">
          <cell r="D7482" t="str">
            <v>230SHT0013120s413125</v>
          </cell>
          <cell r="E7482">
            <v>100</v>
          </cell>
        </row>
        <row r="7483">
          <cell r="D7483" t="str">
            <v>230SLT0010190Y3A-1-1</v>
          </cell>
          <cell r="E7483">
            <v>400</v>
          </cell>
        </row>
        <row r="7484">
          <cell r="D7484" t="str">
            <v>230SLT0010190Y3A-1-1</v>
          </cell>
          <cell r="E7484">
            <v>400</v>
          </cell>
        </row>
        <row r="7485">
          <cell r="D7485" t="str">
            <v>230SLT0002818Y3A-1-1</v>
          </cell>
          <cell r="E7485">
            <v>250</v>
          </cell>
        </row>
        <row r="7486">
          <cell r="D7486" t="str">
            <v>230SLT0002542Y3A-1-1</v>
          </cell>
          <cell r="E7486">
            <v>200</v>
          </cell>
        </row>
        <row r="7487">
          <cell r="D7487" t="str">
            <v>230SLT0002205Y3A-1-1</v>
          </cell>
          <cell r="E7487">
            <v>400</v>
          </cell>
        </row>
        <row r="7488">
          <cell r="D7488" t="str">
            <v>230SHT0013907Y3A-1-1</v>
          </cell>
          <cell r="E7488">
            <v>1000</v>
          </cell>
        </row>
        <row r="7489">
          <cell r="D7489" t="str">
            <v>230SHT0001970Y3A-1-1</v>
          </cell>
          <cell r="E7489">
            <v>200</v>
          </cell>
        </row>
        <row r="7490">
          <cell r="D7490" t="str">
            <v>230SHT0001022Y3A-1-1</v>
          </cell>
          <cell r="E7490">
            <v>4000</v>
          </cell>
        </row>
        <row r="7491">
          <cell r="D7491" t="str">
            <v>230SHT0001020Y3A-1-1</v>
          </cell>
          <cell r="E7491">
            <v>4044</v>
          </cell>
        </row>
        <row r="7492">
          <cell r="D7492" t="str">
            <v>230SHT0001007Y3A-1-1</v>
          </cell>
          <cell r="E7492">
            <v>1000</v>
          </cell>
        </row>
        <row r="7493">
          <cell r="D7493" t="str">
            <v>230SHT0001007Y3A-1-1</v>
          </cell>
          <cell r="E7493">
            <v>3000</v>
          </cell>
        </row>
        <row r="7494">
          <cell r="D7494" t="str">
            <v>230SCS0004794Y3A-1-1</v>
          </cell>
          <cell r="E7494">
            <v>3200</v>
          </cell>
        </row>
        <row r="7495">
          <cell r="D7495" t="str">
            <v>230BAS0000016Y3A-1-1</v>
          </cell>
          <cell r="E7495">
            <v>2000</v>
          </cell>
        </row>
        <row r="7496">
          <cell r="D7496" t="str">
            <v>210REM0010240t210006</v>
          </cell>
          <cell r="E7496">
            <v>4</v>
          </cell>
        </row>
        <row r="7497">
          <cell r="D7497" t="str">
            <v>230BSP0000052S413022</v>
          </cell>
          <cell r="E7497">
            <v>80</v>
          </cell>
        </row>
        <row r="7498">
          <cell r="D7498" t="str">
            <v>230SCS0004373S413033</v>
          </cell>
          <cell r="E7498">
            <v>1000</v>
          </cell>
        </row>
        <row r="7499">
          <cell r="D7499" t="str">
            <v>230SHT0001085S413130</v>
          </cell>
          <cell r="E7499">
            <v>2100</v>
          </cell>
        </row>
        <row r="7500">
          <cell r="D7500" t="str">
            <v>230SLT0010905S413049</v>
          </cell>
          <cell r="E7500">
            <v>1000</v>
          </cell>
        </row>
        <row r="7501">
          <cell r="D7501" t="str">
            <v>230SHT0010245S413025</v>
          </cell>
          <cell r="E7501">
            <v>372</v>
          </cell>
        </row>
        <row r="7502">
          <cell r="D7502" t="str">
            <v>230SHT0010070S413025</v>
          </cell>
          <cell r="E7502">
            <v>372</v>
          </cell>
        </row>
        <row r="7503">
          <cell r="D7503" t="str">
            <v>220SHT0010985F2-C</v>
          </cell>
          <cell r="E7503">
            <v>50</v>
          </cell>
        </row>
        <row r="7504">
          <cell r="D7504" t="str">
            <v>220SHT0010985Y2G-3</v>
          </cell>
          <cell r="E7504">
            <v>50</v>
          </cell>
        </row>
        <row r="7505">
          <cell r="D7505" t="str">
            <v>210REM0001112w1142</v>
          </cell>
          <cell r="E7505">
            <v>140</v>
          </cell>
        </row>
        <row r="7506">
          <cell r="D7506" t="str">
            <v>210REM0001095w1142</v>
          </cell>
          <cell r="E7506">
            <v>140</v>
          </cell>
        </row>
        <row r="7507">
          <cell r="D7507" t="str">
            <v>210REM0001118w1142</v>
          </cell>
          <cell r="E7507">
            <v>16</v>
          </cell>
        </row>
        <row r="7508">
          <cell r="D7508" t="str">
            <v>210REM0001118w1142</v>
          </cell>
          <cell r="E7508">
            <v>124</v>
          </cell>
        </row>
        <row r="7509">
          <cell r="D7509" t="str">
            <v>210REM0001102w1142</v>
          </cell>
          <cell r="E7509">
            <v>140</v>
          </cell>
        </row>
        <row r="7510">
          <cell r="D7510" t="str">
            <v>230SHT0015694b3a-2</v>
          </cell>
          <cell r="E7510">
            <v>36</v>
          </cell>
        </row>
        <row r="7511">
          <cell r="D7511" t="str">
            <v>230SLT0011252b3b-2</v>
          </cell>
          <cell r="E7511">
            <v>100</v>
          </cell>
        </row>
        <row r="7512">
          <cell r="D7512" t="str">
            <v>230SCS0006418b3b-2</v>
          </cell>
          <cell r="E7512">
            <v>560</v>
          </cell>
        </row>
        <row r="7513">
          <cell r="D7513" t="str">
            <v>230SHT0001232b3b-2</v>
          </cell>
          <cell r="E7513">
            <v>40</v>
          </cell>
        </row>
        <row r="7514">
          <cell r="D7514" t="str">
            <v>230SHT0001231b3b-2</v>
          </cell>
          <cell r="E7514">
            <v>40</v>
          </cell>
        </row>
        <row r="7515">
          <cell r="D7515" t="str">
            <v>230SHT0010776h6j</v>
          </cell>
          <cell r="E7515">
            <v>1</v>
          </cell>
        </row>
        <row r="7516">
          <cell r="D7516" t="str">
            <v>230SHT0010776h6j</v>
          </cell>
          <cell r="E7516">
            <v>49</v>
          </cell>
        </row>
        <row r="7517">
          <cell r="D7517" t="str">
            <v>230SHT0001233b3b-2</v>
          </cell>
          <cell r="E7517">
            <v>17</v>
          </cell>
        </row>
        <row r="7518">
          <cell r="D7518" t="str">
            <v>230SHT0001233b3b-2</v>
          </cell>
          <cell r="E7518">
            <v>33</v>
          </cell>
        </row>
        <row r="7519">
          <cell r="D7519" t="str">
            <v>230SLT0010581b3a-2</v>
          </cell>
          <cell r="E7519">
            <v>54</v>
          </cell>
        </row>
        <row r="7520">
          <cell r="D7520" t="str">
            <v>230SLT0011374b3b-2</v>
          </cell>
          <cell r="E7520">
            <v>100</v>
          </cell>
        </row>
        <row r="7521">
          <cell r="D7521" t="str">
            <v>230SHT0002554b3a-2</v>
          </cell>
          <cell r="E7521">
            <v>205</v>
          </cell>
        </row>
        <row r="7522">
          <cell r="D7522" t="str">
            <v>230SLT0011372b3b-2</v>
          </cell>
          <cell r="E7522">
            <v>60</v>
          </cell>
        </row>
        <row r="7523">
          <cell r="D7523" t="str">
            <v>230SLT0011372b3b-2</v>
          </cell>
          <cell r="E7523">
            <v>40</v>
          </cell>
        </row>
        <row r="7524">
          <cell r="D7524" t="str">
            <v>230SLT0010549b3b-2</v>
          </cell>
          <cell r="E7524">
            <v>700</v>
          </cell>
        </row>
        <row r="7525">
          <cell r="D7525" t="str">
            <v>230SCS0004389b3b-2</v>
          </cell>
          <cell r="E7525">
            <v>1446</v>
          </cell>
        </row>
        <row r="7526">
          <cell r="D7526" t="str">
            <v>230SCS0004803b3a-2</v>
          </cell>
          <cell r="E7526">
            <v>462</v>
          </cell>
        </row>
        <row r="7527">
          <cell r="D7527" t="str">
            <v>230SHT0010393h6j</v>
          </cell>
          <cell r="E7527">
            <v>60</v>
          </cell>
        </row>
        <row r="7528">
          <cell r="D7528" t="str">
            <v>230SHT0010395h6j</v>
          </cell>
          <cell r="E7528">
            <v>70</v>
          </cell>
        </row>
        <row r="7529">
          <cell r="D7529" t="str">
            <v>230SCS0006413w1342</v>
          </cell>
          <cell r="E7529">
            <v>2467</v>
          </cell>
        </row>
        <row r="7530">
          <cell r="D7530" t="str">
            <v>230SCS0006413w1342</v>
          </cell>
          <cell r="E7530">
            <v>633</v>
          </cell>
        </row>
        <row r="7531">
          <cell r="D7531" t="str">
            <v>230SHT0012830b3b-2</v>
          </cell>
          <cell r="E7531">
            <v>100</v>
          </cell>
        </row>
        <row r="7532">
          <cell r="D7532" t="str">
            <v>230TWT0000001Y3A-2-2</v>
          </cell>
          <cell r="E7532">
            <v>250</v>
          </cell>
        </row>
        <row r="7533">
          <cell r="D7533" t="str">
            <v>230SLT0002801y3a-2-2</v>
          </cell>
          <cell r="E7533">
            <v>224</v>
          </cell>
        </row>
        <row r="7534">
          <cell r="D7534" t="str">
            <v>230SLT0002798y3a-2-2</v>
          </cell>
          <cell r="E7534">
            <v>100</v>
          </cell>
        </row>
        <row r="7535">
          <cell r="D7535" t="str">
            <v>230SLT0002795y3a-2-2</v>
          </cell>
          <cell r="E7535">
            <v>100</v>
          </cell>
        </row>
        <row r="7536">
          <cell r="D7536" t="str">
            <v>230SLT0002545Y3A-2-2</v>
          </cell>
          <cell r="E7536">
            <v>192</v>
          </cell>
        </row>
        <row r="7537">
          <cell r="D7537" t="str">
            <v>230BSP0000110Y3A-2-2</v>
          </cell>
          <cell r="E7537">
            <v>200</v>
          </cell>
        </row>
        <row r="7538">
          <cell r="D7538" t="str">
            <v>230SHT0012831b3b-2</v>
          </cell>
          <cell r="E7538">
            <v>135</v>
          </cell>
        </row>
        <row r="7539">
          <cell r="D7539" t="str">
            <v>230SHT0012232b3b-2</v>
          </cell>
          <cell r="E7539">
            <v>200</v>
          </cell>
        </row>
        <row r="7540">
          <cell r="D7540" t="str">
            <v>230SHT0013323b3a-2</v>
          </cell>
          <cell r="E7540">
            <v>62</v>
          </cell>
        </row>
        <row r="7541">
          <cell r="D7541" t="str">
            <v>230SHT0013323b3a-2</v>
          </cell>
          <cell r="E7541">
            <v>42</v>
          </cell>
        </row>
        <row r="7542">
          <cell r="D7542" t="str">
            <v>230SHT0013303b3b-2</v>
          </cell>
          <cell r="E7542">
            <v>100</v>
          </cell>
        </row>
        <row r="7543">
          <cell r="D7543" t="str">
            <v>230SHT0013301b3b-2</v>
          </cell>
          <cell r="E7543">
            <v>100</v>
          </cell>
        </row>
        <row r="7544">
          <cell r="D7544" t="str">
            <v>230SHT0001184b3b-2</v>
          </cell>
          <cell r="E7544">
            <v>170</v>
          </cell>
        </row>
        <row r="7545">
          <cell r="D7545" t="str">
            <v>230SHT0001184b3b-2</v>
          </cell>
          <cell r="E7545">
            <v>30</v>
          </cell>
        </row>
        <row r="7546">
          <cell r="D7546" t="str">
            <v>220TSY0010764y2fz-2</v>
          </cell>
          <cell r="E7546">
            <v>100</v>
          </cell>
        </row>
        <row r="7547">
          <cell r="D7547" t="str">
            <v>220TSY0010762Y2FZ-1</v>
          </cell>
          <cell r="E7547">
            <v>100</v>
          </cell>
        </row>
        <row r="7548">
          <cell r="D7548" t="str">
            <v>220TSY0010761y2fz-2</v>
          </cell>
          <cell r="E7548">
            <v>100</v>
          </cell>
        </row>
        <row r="7549">
          <cell r="D7549" t="str">
            <v>220TSY0010759y2fz-2</v>
          </cell>
          <cell r="E7549">
            <v>50</v>
          </cell>
        </row>
        <row r="7550">
          <cell r="D7550" t="str">
            <v>230SCS0004369b3b-2</v>
          </cell>
          <cell r="E7550">
            <v>50</v>
          </cell>
        </row>
        <row r="7551">
          <cell r="D7551" t="str">
            <v>220TSY0010758y2fz-2</v>
          </cell>
          <cell r="E7551">
            <v>50</v>
          </cell>
        </row>
        <row r="7552">
          <cell r="D7552" t="str">
            <v>220TSY0010625Y2FZ-1</v>
          </cell>
          <cell r="E7552">
            <v>400</v>
          </cell>
        </row>
        <row r="7553">
          <cell r="D7553" t="str">
            <v>220TSY0010544Y2FZ-1</v>
          </cell>
          <cell r="E7553">
            <v>100</v>
          </cell>
        </row>
        <row r="7554">
          <cell r="D7554" t="str">
            <v>220TSY0010543Y2FZ-1</v>
          </cell>
          <cell r="E7554">
            <v>200</v>
          </cell>
        </row>
        <row r="7555">
          <cell r="D7555" t="str">
            <v>220TSY0010542Y2FZ-1</v>
          </cell>
          <cell r="E7555">
            <v>99</v>
          </cell>
        </row>
        <row r="7556">
          <cell r="D7556" t="str">
            <v>220TSY0010542Y2FZ-1</v>
          </cell>
          <cell r="E7556">
            <v>101</v>
          </cell>
        </row>
        <row r="7557">
          <cell r="D7557" t="str">
            <v>220TSY0010541Y2FZ-1</v>
          </cell>
          <cell r="E7557">
            <v>100</v>
          </cell>
        </row>
        <row r="7558">
          <cell r="D7558" t="str">
            <v>220TSY0010540Y2FZ-1</v>
          </cell>
          <cell r="E7558">
            <v>28</v>
          </cell>
        </row>
        <row r="7559">
          <cell r="D7559" t="str">
            <v>220TSY0010540Y2FZ-1</v>
          </cell>
          <cell r="E7559">
            <v>172</v>
          </cell>
        </row>
        <row r="7560">
          <cell r="D7560" t="str">
            <v>220TSY0010523Y2FZ-1</v>
          </cell>
          <cell r="E7560">
            <v>200</v>
          </cell>
        </row>
        <row r="7561">
          <cell r="D7561" t="str">
            <v>220TSY0010522Y2FZ-1</v>
          </cell>
          <cell r="E7561">
            <v>200</v>
          </cell>
        </row>
        <row r="7562">
          <cell r="D7562" t="str">
            <v>220TSY0010521Y2FZ-1</v>
          </cell>
          <cell r="E7562">
            <v>400</v>
          </cell>
        </row>
        <row r="7563">
          <cell r="D7563" t="str">
            <v>220TSY0010520Y2FZ-1</v>
          </cell>
          <cell r="E7563">
            <v>200</v>
          </cell>
        </row>
        <row r="7564">
          <cell r="D7564" t="str">
            <v>220TSY0010519Y2FZ-1</v>
          </cell>
          <cell r="E7564">
            <v>200</v>
          </cell>
        </row>
        <row r="7565">
          <cell r="D7565" t="str">
            <v>220TSY0010518Y2FZ-1</v>
          </cell>
          <cell r="E7565">
            <v>100</v>
          </cell>
        </row>
        <row r="7566">
          <cell r="D7566" t="str">
            <v>220TSY0010517Y2FZ-1</v>
          </cell>
          <cell r="E7566">
            <v>100</v>
          </cell>
        </row>
        <row r="7567">
          <cell r="D7567" t="str">
            <v>220TSY0000706Y2FZ-1</v>
          </cell>
          <cell r="E7567">
            <v>400</v>
          </cell>
        </row>
        <row r="7568">
          <cell r="D7568" t="str">
            <v>220TSY0000705Y2FZ-1</v>
          </cell>
          <cell r="E7568">
            <v>800</v>
          </cell>
        </row>
        <row r="7569">
          <cell r="D7569" t="str">
            <v>220TSY0000373Y2FZ-1</v>
          </cell>
          <cell r="E7569">
            <v>200</v>
          </cell>
        </row>
        <row r="7570">
          <cell r="D7570" t="str">
            <v>220TSY0000247Y2FZ-1</v>
          </cell>
          <cell r="E7570">
            <v>100</v>
          </cell>
        </row>
        <row r="7571">
          <cell r="D7571" t="str">
            <v>220SLT0010112y2fz-2</v>
          </cell>
          <cell r="E7571">
            <v>100</v>
          </cell>
        </row>
        <row r="7572">
          <cell r="D7572" t="str">
            <v>220SLT0010111y2fz-2</v>
          </cell>
          <cell r="E7572">
            <v>100</v>
          </cell>
        </row>
        <row r="7573">
          <cell r="D7573" t="str">
            <v>230SLT0011037b3a-2</v>
          </cell>
          <cell r="E7573">
            <v>150</v>
          </cell>
        </row>
        <row r="7574">
          <cell r="D7574" t="str">
            <v>220SLT0010109y2fz-2</v>
          </cell>
          <cell r="E7574">
            <v>100</v>
          </cell>
        </row>
        <row r="7575">
          <cell r="D7575" t="str">
            <v>220SLT0010088Y2FZ-1</v>
          </cell>
          <cell r="E7575">
            <v>100</v>
          </cell>
        </row>
        <row r="7576">
          <cell r="D7576" t="str">
            <v>220SLT0010087Y2FZ-1</v>
          </cell>
          <cell r="E7576">
            <v>100</v>
          </cell>
        </row>
        <row r="7577">
          <cell r="D7577" t="str">
            <v>230SHT0001862b3b-2</v>
          </cell>
          <cell r="E7577">
            <v>225</v>
          </cell>
        </row>
        <row r="7578">
          <cell r="D7578" t="str">
            <v>230SHT0001863b3b-2</v>
          </cell>
          <cell r="E7578">
            <v>200</v>
          </cell>
        </row>
        <row r="7579">
          <cell r="D7579" t="str">
            <v>210REM0010489f1a-2-1</v>
          </cell>
          <cell r="E7579">
            <v>3</v>
          </cell>
        </row>
        <row r="7580">
          <cell r="D7580" t="str">
            <v>210REM0010487f1a-2-1</v>
          </cell>
          <cell r="E7580">
            <v>4</v>
          </cell>
        </row>
        <row r="7581">
          <cell r="D7581" t="str">
            <v>230SCS0004808b3a-2</v>
          </cell>
          <cell r="E7581">
            <v>587</v>
          </cell>
        </row>
        <row r="7582">
          <cell r="D7582" t="str">
            <v>230SLT0010563y3a-2-2</v>
          </cell>
          <cell r="E7582">
            <v>200</v>
          </cell>
        </row>
        <row r="7583">
          <cell r="D7583" t="str">
            <v>210REM0002097f1a-2-1</v>
          </cell>
          <cell r="E7583">
            <v>8</v>
          </cell>
        </row>
        <row r="7584">
          <cell r="D7584" t="str">
            <v>230SHT0010211h6j</v>
          </cell>
          <cell r="E7584">
            <v>100</v>
          </cell>
        </row>
        <row r="7585">
          <cell r="D7585" t="str">
            <v>210REM0002096f1a-2-1</v>
          </cell>
          <cell r="E7585">
            <v>4</v>
          </cell>
        </row>
        <row r="7586">
          <cell r="D7586" t="str">
            <v>230SLT0012014Y3A-2-2</v>
          </cell>
          <cell r="E7586">
            <v>5000</v>
          </cell>
        </row>
        <row r="7587">
          <cell r="D7587" t="str">
            <v>230SLT0010534y3a-2-2</v>
          </cell>
          <cell r="E7587">
            <v>2400</v>
          </cell>
        </row>
        <row r="7588">
          <cell r="D7588" t="str">
            <v>230SHT0013733y3a-2-2</v>
          </cell>
          <cell r="E7588">
            <v>1900</v>
          </cell>
        </row>
        <row r="7589">
          <cell r="D7589" t="str">
            <v>230SHT0013256y3a-2-2</v>
          </cell>
          <cell r="E7589">
            <v>150</v>
          </cell>
        </row>
        <row r="7590">
          <cell r="D7590" t="str">
            <v>230SHT0013123Y3A-2-2</v>
          </cell>
          <cell r="E7590">
            <v>600</v>
          </cell>
        </row>
        <row r="7591">
          <cell r="D7591" t="str">
            <v>230SHT0001188y3a-2-2</v>
          </cell>
          <cell r="E7591">
            <v>400</v>
          </cell>
        </row>
        <row r="7592">
          <cell r="D7592" t="str">
            <v>230BFA0000004Y3A-2-2</v>
          </cell>
          <cell r="E7592">
            <v>2500</v>
          </cell>
        </row>
        <row r="7593">
          <cell r="D7593" t="str">
            <v>230BCL0010013y3a-2-2</v>
          </cell>
          <cell r="E7593">
            <v>200</v>
          </cell>
        </row>
        <row r="7594">
          <cell r="D7594" t="str">
            <v>230SHT0001853b3b-2</v>
          </cell>
          <cell r="E7594">
            <v>500</v>
          </cell>
        </row>
        <row r="7595">
          <cell r="D7595" t="str">
            <v>210REM0010575f1a-2-1</v>
          </cell>
          <cell r="E7595">
            <v>3</v>
          </cell>
        </row>
        <row r="7596">
          <cell r="D7596" t="str">
            <v>230SHT0001853b3b-2</v>
          </cell>
          <cell r="E7596">
            <v>250</v>
          </cell>
        </row>
        <row r="7597">
          <cell r="D7597" t="str">
            <v>210REM0010574f1a-2-1</v>
          </cell>
          <cell r="E7597">
            <v>2</v>
          </cell>
        </row>
        <row r="7598">
          <cell r="D7598" t="str">
            <v>230SHT0010294b3a-2</v>
          </cell>
          <cell r="E7598">
            <v>110</v>
          </cell>
        </row>
        <row r="7599">
          <cell r="D7599" t="str">
            <v>210REM0010671f1a-2-1</v>
          </cell>
          <cell r="E7599">
            <v>8</v>
          </cell>
        </row>
        <row r="7600">
          <cell r="D7600" t="str">
            <v>230SHT0012149b3a-2</v>
          </cell>
          <cell r="E7600">
            <v>100</v>
          </cell>
        </row>
        <row r="7601">
          <cell r="D7601" t="str">
            <v>230SHT0012970b3a-2</v>
          </cell>
          <cell r="E7601">
            <v>150</v>
          </cell>
        </row>
        <row r="7602">
          <cell r="D7602" t="str">
            <v>210REM0010666f1a-2-1</v>
          </cell>
          <cell r="E7602">
            <v>1</v>
          </cell>
        </row>
        <row r="7603">
          <cell r="D7603" t="str">
            <v>210REM0010240f1a-2-1</v>
          </cell>
          <cell r="E7603">
            <v>4</v>
          </cell>
        </row>
        <row r="7604">
          <cell r="D7604" t="str">
            <v>230SCS0004804w1341</v>
          </cell>
          <cell r="E7604">
            <v>787</v>
          </cell>
        </row>
        <row r="7605">
          <cell r="D7605" t="str">
            <v>230SHT0001928w1341</v>
          </cell>
          <cell r="E7605">
            <v>500</v>
          </cell>
        </row>
        <row r="7606">
          <cell r="D7606" t="str">
            <v>230SCS0004808w1341</v>
          </cell>
          <cell r="E7606">
            <v>123</v>
          </cell>
        </row>
        <row r="7607">
          <cell r="D7607" t="str">
            <v>230SHT0001188y3a-2-2</v>
          </cell>
          <cell r="E7607">
            <v>200</v>
          </cell>
        </row>
        <row r="7608">
          <cell r="D7608" t="str">
            <v>230BCL0010013y3a-2-2</v>
          </cell>
          <cell r="E7608">
            <v>100</v>
          </cell>
        </row>
        <row r="7609">
          <cell r="D7609" t="str">
            <v>230SLT0010365w1341</v>
          </cell>
          <cell r="E7609">
            <v>560</v>
          </cell>
        </row>
        <row r="7610">
          <cell r="D7610" t="str">
            <v>230SLT0010581w1341</v>
          </cell>
          <cell r="E7610">
            <v>154</v>
          </cell>
        </row>
        <row r="7611">
          <cell r="D7611" t="str">
            <v>230SHT0015693w1341</v>
          </cell>
          <cell r="E7611">
            <v>150</v>
          </cell>
        </row>
        <row r="7612">
          <cell r="D7612" t="str">
            <v>210REM0010489T210006</v>
          </cell>
          <cell r="E7612">
            <v>3</v>
          </cell>
        </row>
        <row r="7613">
          <cell r="D7613" t="str">
            <v>230SHT0015693w1341</v>
          </cell>
          <cell r="E7613">
            <v>50</v>
          </cell>
        </row>
        <row r="7614">
          <cell r="D7614" t="str">
            <v>230SHT0001188y3a-2-2</v>
          </cell>
          <cell r="E7614">
            <v>300</v>
          </cell>
        </row>
        <row r="7615">
          <cell r="D7615" t="str">
            <v>230SHT0002793w1341</v>
          </cell>
          <cell r="E7615">
            <v>144</v>
          </cell>
        </row>
        <row r="7616">
          <cell r="D7616" t="str">
            <v>230SHT0002793w1341</v>
          </cell>
          <cell r="E7616">
            <v>56</v>
          </cell>
        </row>
        <row r="7617">
          <cell r="D7617" t="str">
            <v>230SHT0001142W1343</v>
          </cell>
          <cell r="E7617">
            <v>1810</v>
          </cell>
        </row>
        <row r="7618">
          <cell r="D7618" t="str">
            <v>210REM0010487T210006</v>
          </cell>
          <cell r="E7618">
            <v>4</v>
          </cell>
        </row>
        <row r="7619">
          <cell r="D7619" t="str">
            <v>230SHT0001258w1341</v>
          </cell>
          <cell r="E7619">
            <v>100</v>
          </cell>
        </row>
        <row r="7620">
          <cell r="D7620" t="str">
            <v>230SHT0012972w1341</v>
          </cell>
          <cell r="E7620">
            <v>300</v>
          </cell>
        </row>
        <row r="7621">
          <cell r="D7621" t="str">
            <v>230SHT0012970w1341</v>
          </cell>
          <cell r="E7621">
            <v>450</v>
          </cell>
        </row>
        <row r="7622">
          <cell r="D7622" t="str">
            <v>230SLT0011037w1341</v>
          </cell>
          <cell r="E7622">
            <v>300</v>
          </cell>
        </row>
        <row r="7623">
          <cell r="D7623" t="str">
            <v>230SLT0011191S413025</v>
          </cell>
          <cell r="E7623">
            <v>1000</v>
          </cell>
        </row>
        <row r="7624">
          <cell r="D7624" t="str">
            <v>230SLT0011004w1342</v>
          </cell>
          <cell r="E7624">
            <v>1179</v>
          </cell>
        </row>
        <row r="7625">
          <cell r="D7625" t="str">
            <v>210REM0002097T210006</v>
          </cell>
          <cell r="E7625">
            <v>8</v>
          </cell>
        </row>
        <row r="7626">
          <cell r="D7626" t="str">
            <v>230SLT0011042w1342</v>
          </cell>
          <cell r="E7626">
            <v>300</v>
          </cell>
        </row>
        <row r="7627">
          <cell r="D7627" t="str">
            <v>230SLT0011103w1342</v>
          </cell>
          <cell r="E7627">
            <v>539</v>
          </cell>
        </row>
        <row r="7628">
          <cell r="D7628" t="str">
            <v>230SLT0011374w1342</v>
          </cell>
          <cell r="E7628">
            <v>300</v>
          </cell>
        </row>
        <row r="7629">
          <cell r="D7629" t="str">
            <v>230SLT0010357S413130</v>
          </cell>
          <cell r="E7629">
            <v>700</v>
          </cell>
        </row>
        <row r="7630">
          <cell r="D7630" t="str">
            <v>230SHT0010522S413049</v>
          </cell>
          <cell r="E7630">
            <v>800</v>
          </cell>
        </row>
        <row r="7631">
          <cell r="D7631" t="str">
            <v>230SLT0011374w1342</v>
          </cell>
          <cell r="E7631">
            <v>50</v>
          </cell>
        </row>
        <row r="7632">
          <cell r="D7632" t="str">
            <v>210REM0002096T210006</v>
          </cell>
          <cell r="E7632">
            <v>4</v>
          </cell>
        </row>
        <row r="7633">
          <cell r="D7633" t="str">
            <v>230SLT0002876w1342</v>
          </cell>
          <cell r="E7633">
            <v>400</v>
          </cell>
        </row>
        <row r="7634">
          <cell r="D7634" t="str">
            <v>230SHT0010068w1342</v>
          </cell>
          <cell r="E7634">
            <v>160</v>
          </cell>
        </row>
        <row r="7635">
          <cell r="D7635" t="str">
            <v>230SHT0010068w1342</v>
          </cell>
          <cell r="E7635">
            <v>100</v>
          </cell>
        </row>
        <row r="7636">
          <cell r="D7636" t="str">
            <v>210REM0010575T210006</v>
          </cell>
          <cell r="E7636">
            <v>3</v>
          </cell>
        </row>
        <row r="7637">
          <cell r="D7637" t="str">
            <v>230SHT0011209w1342</v>
          </cell>
          <cell r="E7637">
            <v>232</v>
          </cell>
        </row>
        <row r="7638">
          <cell r="D7638" t="str">
            <v>230SHT0011209w1342</v>
          </cell>
          <cell r="E7638">
            <v>28</v>
          </cell>
        </row>
        <row r="7639">
          <cell r="D7639" t="str">
            <v>210REM0010574T210006</v>
          </cell>
          <cell r="E7639">
            <v>2</v>
          </cell>
        </row>
        <row r="7640">
          <cell r="D7640" t="str">
            <v>230SLT0011045w1342</v>
          </cell>
          <cell r="E7640">
            <v>200</v>
          </cell>
        </row>
        <row r="7641">
          <cell r="D7641" t="str">
            <v>230SHT0011596s413132</v>
          </cell>
          <cell r="E7641">
            <v>3680</v>
          </cell>
        </row>
        <row r="7642">
          <cell r="D7642" t="str">
            <v>230SHT0001761s413132</v>
          </cell>
          <cell r="E7642">
            <v>1600</v>
          </cell>
        </row>
        <row r="7643">
          <cell r="D7643" t="str">
            <v>230SLT0010894b3b-2</v>
          </cell>
          <cell r="E7643">
            <v>680</v>
          </cell>
        </row>
        <row r="7644">
          <cell r="D7644" t="str">
            <v>230SLT0010894w1342</v>
          </cell>
          <cell r="E7644">
            <v>2158</v>
          </cell>
        </row>
        <row r="7645">
          <cell r="D7645" t="str">
            <v>210REM0010671T210006</v>
          </cell>
          <cell r="E7645">
            <v>8</v>
          </cell>
        </row>
        <row r="7646">
          <cell r="D7646" t="str">
            <v>230SHT0001855w1342</v>
          </cell>
          <cell r="E7646">
            <v>1400</v>
          </cell>
        </row>
        <row r="7647">
          <cell r="D7647" t="str">
            <v>210REM0010240C411011</v>
          </cell>
          <cell r="E7647">
            <v>4</v>
          </cell>
        </row>
        <row r="7648">
          <cell r="D7648" t="str">
            <v>230SHT0001854w1342</v>
          </cell>
          <cell r="E7648">
            <v>1400</v>
          </cell>
        </row>
        <row r="7649">
          <cell r="D7649" t="str">
            <v>210REM0010666C411011</v>
          </cell>
          <cell r="E7649">
            <v>1</v>
          </cell>
        </row>
        <row r="7650">
          <cell r="D7650" t="str">
            <v>230SLT0010549w1342</v>
          </cell>
          <cell r="E7650">
            <v>1000</v>
          </cell>
        </row>
        <row r="7651">
          <cell r="D7651" t="str">
            <v>230SHT0001894s413070</v>
          </cell>
          <cell r="E7651">
            <v>400</v>
          </cell>
        </row>
        <row r="7652">
          <cell r="D7652" t="str">
            <v>230SHT0001088s413070</v>
          </cell>
          <cell r="E7652">
            <v>1600</v>
          </cell>
        </row>
        <row r="7653">
          <cell r="D7653" t="str">
            <v>230SHT0001013s413070</v>
          </cell>
          <cell r="E7653">
            <v>600</v>
          </cell>
        </row>
        <row r="7654">
          <cell r="D7654" t="str">
            <v>230SHT0014594w1342</v>
          </cell>
          <cell r="E7654">
            <v>680</v>
          </cell>
        </row>
        <row r="7655">
          <cell r="D7655" t="str">
            <v>230SHT0014594w1342</v>
          </cell>
          <cell r="E7655">
            <v>820</v>
          </cell>
        </row>
        <row r="7656">
          <cell r="D7656" t="str">
            <v>230SLT0010548w1342</v>
          </cell>
          <cell r="E7656">
            <v>1124</v>
          </cell>
        </row>
        <row r="7657">
          <cell r="D7657" t="str">
            <v>230SHT0001898w1342</v>
          </cell>
          <cell r="E7657">
            <v>1058</v>
          </cell>
        </row>
        <row r="7658">
          <cell r="D7658" t="str">
            <v>230SLT0011318S413161</v>
          </cell>
          <cell r="E7658">
            <v>2000</v>
          </cell>
        </row>
        <row r="7659">
          <cell r="D7659" t="str">
            <v>230SLT0011266S413161</v>
          </cell>
          <cell r="E7659">
            <v>200</v>
          </cell>
        </row>
        <row r="7660">
          <cell r="D7660" t="str">
            <v>230SLT0011040s413132</v>
          </cell>
          <cell r="E7660">
            <v>400</v>
          </cell>
        </row>
        <row r="7661">
          <cell r="D7661" t="str">
            <v>230SLT0010889S432042</v>
          </cell>
          <cell r="E7661">
            <v>250</v>
          </cell>
        </row>
        <row r="7662">
          <cell r="D7662" t="str">
            <v>230SLT0010754s413055</v>
          </cell>
          <cell r="E7662">
            <v>800</v>
          </cell>
        </row>
        <row r="7663">
          <cell r="D7663" t="str">
            <v>230SLT0010660s413161</v>
          </cell>
          <cell r="E7663">
            <v>150</v>
          </cell>
        </row>
        <row r="7664">
          <cell r="D7664" t="str">
            <v>230SLT0010659s413161</v>
          </cell>
          <cell r="E7664">
            <v>150</v>
          </cell>
        </row>
        <row r="7665">
          <cell r="D7665" t="str">
            <v>230SLT0010353s413125</v>
          </cell>
          <cell r="E7665">
            <v>300</v>
          </cell>
        </row>
        <row r="7666">
          <cell r="D7666" t="str">
            <v>230SHT0012059s413132</v>
          </cell>
          <cell r="E7666">
            <v>480</v>
          </cell>
        </row>
        <row r="7667">
          <cell r="D7667" t="str">
            <v>230SHT0010523S413073</v>
          </cell>
          <cell r="E7667">
            <v>800</v>
          </cell>
        </row>
        <row r="7668">
          <cell r="D7668" t="str">
            <v>230BFA0000317s413070</v>
          </cell>
          <cell r="E7668">
            <v>1000</v>
          </cell>
        </row>
        <row r="7669">
          <cell r="D7669" t="str">
            <v>230BAS0000056s413132</v>
          </cell>
          <cell r="E7669">
            <v>1800</v>
          </cell>
        </row>
        <row r="7670">
          <cell r="D7670" t="str">
            <v>230SHT0001903w1342</v>
          </cell>
          <cell r="E7670">
            <v>1058</v>
          </cell>
        </row>
        <row r="7671">
          <cell r="D7671" t="str">
            <v>210REM0010666T210006</v>
          </cell>
          <cell r="E7671">
            <v>1</v>
          </cell>
        </row>
        <row r="7672">
          <cell r="D7672" t="str">
            <v>230SHT0001953w1342</v>
          </cell>
          <cell r="E7672">
            <v>1554</v>
          </cell>
        </row>
        <row r="7673">
          <cell r="D7673" t="str">
            <v>210REM0010575C411011</v>
          </cell>
          <cell r="E7673">
            <v>3</v>
          </cell>
        </row>
        <row r="7674">
          <cell r="D7674" t="str">
            <v>230SHT0001899w1342</v>
          </cell>
          <cell r="E7674">
            <v>3323</v>
          </cell>
        </row>
        <row r="7675">
          <cell r="D7675" t="str">
            <v>230SHT0001294w1342</v>
          </cell>
          <cell r="E7675">
            <v>200</v>
          </cell>
        </row>
        <row r="7676">
          <cell r="D7676" t="str">
            <v>210REM0010574C411011</v>
          </cell>
          <cell r="E7676">
            <v>2</v>
          </cell>
        </row>
        <row r="7677">
          <cell r="D7677" t="str">
            <v>230SHT0001293w1342</v>
          </cell>
          <cell r="E7677">
            <v>200</v>
          </cell>
        </row>
        <row r="7678">
          <cell r="D7678" t="str">
            <v>230SHT0001233w1342</v>
          </cell>
          <cell r="E7678">
            <v>1666</v>
          </cell>
        </row>
        <row r="7679">
          <cell r="D7679" t="str">
            <v>210REM0002096C411011</v>
          </cell>
          <cell r="E7679">
            <v>4</v>
          </cell>
        </row>
        <row r="7680">
          <cell r="D7680" t="str">
            <v>210REM0002097C411011</v>
          </cell>
          <cell r="E7680">
            <v>8</v>
          </cell>
        </row>
        <row r="7681">
          <cell r="D7681" t="str">
            <v>210REM0010489C411011</v>
          </cell>
          <cell r="E7681">
            <v>3</v>
          </cell>
        </row>
        <row r="7682">
          <cell r="D7682" t="str">
            <v>210REM0010487C411011</v>
          </cell>
          <cell r="E7682">
            <v>4</v>
          </cell>
        </row>
        <row r="7683">
          <cell r="D7683" t="str">
            <v>210TMA0000497y1a1-4-4</v>
          </cell>
          <cell r="E7683">
            <v>20</v>
          </cell>
        </row>
        <row r="7684">
          <cell r="D7684" t="str">
            <v>230SHT0010521s413052</v>
          </cell>
          <cell r="E7684">
            <v>1300</v>
          </cell>
        </row>
        <row r="7685">
          <cell r="D7685" t="str">
            <v>230SHT0001971s413052</v>
          </cell>
          <cell r="E7685">
            <v>500</v>
          </cell>
        </row>
        <row r="7686">
          <cell r="D7686" t="str">
            <v>210TMA0000277y1a1-2-4</v>
          </cell>
          <cell r="E7686">
            <v>1000</v>
          </cell>
        </row>
        <row r="7687">
          <cell r="D7687" t="str">
            <v>210TMA0000549y1a1-2-5</v>
          </cell>
          <cell r="E7687">
            <v>12</v>
          </cell>
        </row>
        <row r="7688">
          <cell r="D7688" t="str">
            <v>210RIM0000009w1141</v>
          </cell>
          <cell r="E7688">
            <v>8</v>
          </cell>
        </row>
        <row r="7689">
          <cell r="D7689" t="str">
            <v>210REM0010671C411011</v>
          </cell>
          <cell r="E7689">
            <v>8</v>
          </cell>
        </row>
        <row r="7690">
          <cell r="D7690" t="str">
            <v>230SLT0011697S413022</v>
          </cell>
          <cell r="E7690">
            <v>240</v>
          </cell>
        </row>
        <row r="7691">
          <cell r="D7691" t="str">
            <v>230SLT0011690S413022</v>
          </cell>
          <cell r="E7691">
            <v>240</v>
          </cell>
        </row>
        <row r="7692">
          <cell r="D7692" t="str">
            <v>230SLT0011689S413022</v>
          </cell>
          <cell r="E7692">
            <v>30</v>
          </cell>
        </row>
        <row r="7693">
          <cell r="D7693" t="str">
            <v>230SLT0011265S413022</v>
          </cell>
          <cell r="E7693">
            <v>200</v>
          </cell>
        </row>
        <row r="7694">
          <cell r="D7694" t="str">
            <v>230SLT0011263S413022</v>
          </cell>
          <cell r="E7694">
            <v>400</v>
          </cell>
        </row>
        <row r="7695">
          <cell r="D7695" t="str">
            <v>230SLT0010678S413022</v>
          </cell>
          <cell r="E7695">
            <v>100</v>
          </cell>
        </row>
        <row r="7696">
          <cell r="D7696" t="str">
            <v>210REM0010240t210006</v>
          </cell>
          <cell r="E7696">
            <v>4</v>
          </cell>
        </row>
        <row r="7697">
          <cell r="D7697" t="str">
            <v>210REM0010546W1141</v>
          </cell>
          <cell r="E7697">
            <v>64</v>
          </cell>
        </row>
        <row r="7698">
          <cell r="D7698" t="str">
            <v>210RIM0000148b1x</v>
          </cell>
          <cell r="E7698">
            <v>2</v>
          </cell>
        </row>
        <row r="7699">
          <cell r="D7699" t="str">
            <v>210REM0000017w1141</v>
          </cell>
          <cell r="E7699">
            <v>7</v>
          </cell>
        </row>
        <row r="7700">
          <cell r="D7700" t="str">
            <v>230SHT0010074H6B</v>
          </cell>
          <cell r="E7700">
            <v>200</v>
          </cell>
        </row>
        <row r="7701">
          <cell r="D7701" t="str">
            <v>230SLT0011259S413022</v>
          </cell>
          <cell r="E7701">
            <v>500</v>
          </cell>
        </row>
        <row r="7702">
          <cell r="D7702" t="str">
            <v>230SLT0011258S413022</v>
          </cell>
          <cell r="E7702">
            <v>500</v>
          </cell>
        </row>
        <row r="7703">
          <cell r="D7703" t="str">
            <v>230SLT0010921S413022</v>
          </cell>
          <cell r="E7703">
            <v>400</v>
          </cell>
        </row>
        <row r="7704">
          <cell r="D7704" t="str">
            <v>230SLT0010920S413022</v>
          </cell>
          <cell r="E7704">
            <v>400</v>
          </cell>
        </row>
        <row r="7705">
          <cell r="D7705" t="str">
            <v>230SLT0010887S413022</v>
          </cell>
          <cell r="E7705">
            <v>200</v>
          </cell>
        </row>
        <row r="7706">
          <cell r="D7706" t="str">
            <v>210REM0010526B1X</v>
          </cell>
          <cell r="E7706">
            <v>7</v>
          </cell>
        </row>
        <row r="7707">
          <cell r="D7707" t="str">
            <v>210REM0010522B1C3-1-2</v>
          </cell>
          <cell r="E7707">
            <v>7</v>
          </cell>
        </row>
        <row r="7708">
          <cell r="D7708" t="str">
            <v>210REM0010524b1x</v>
          </cell>
          <cell r="E7708">
            <v>7</v>
          </cell>
        </row>
        <row r="7709">
          <cell r="D7709" t="str">
            <v>210REM0001118w1142</v>
          </cell>
          <cell r="E7709">
            <v>2</v>
          </cell>
        </row>
        <row r="7710">
          <cell r="D7710" t="str">
            <v>210BFA0000016CS-210</v>
          </cell>
          <cell r="E7710">
            <v>1000</v>
          </cell>
        </row>
        <row r="7711">
          <cell r="D7711" t="str">
            <v>220SHT0015629CS-220</v>
          </cell>
          <cell r="E7711">
            <v>1</v>
          </cell>
        </row>
        <row r="7712">
          <cell r="D7712" t="str">
            <v>220BFA0000018CS-220</v>
          </cell>
          <cell r="E7712">
            <v>1200</v>
          </cell>
        </row>
        <row r="7713">
          <cell r="D7713" t="str">
            <v>210REM0001102w1142</v>
          </cell>
          <cell r="E7713">
            <v>3</v>
          </cell>
        </row>
        <row r="7714">
          <cell r="D7714" t="str">
            <v>220BFA0000008CS-220</v>
          </cell>
          <cell r="E7714">
            <v>2000</v>
          </cell>
        </row>
        <row r="7715">
          <cell r="D7715" t="str">
            <v>220BFA0000018CS-220</v>
          </cell>
          <cell r="E7715">
            <v>400</v>
          </cell>
        </row>
        <row r="7716">
          <cell r="D7716" t="str">
            <v>210RIM0000146b1x</v>
          </cell>
          <cell r="E7716">
            <v>8</v>
          </cell>
        </row>
        <row r="7717">
          <cell r="D7717" t="str">
            <v>210REM0001119b1x</v>
          </cell>
          <cell r="E7717">
            <v>2</v>
          </cell>
        </row>
        <row r="7718">
          <cell r="D7718" t="str">
            <v>210RIM0000147b1x</v>
          </cell>
          <cell r="E7718">
            <v>53</v>
          </cell>
        </row>
        <row r="7719">
          <cell r="D7719" t="str">
            <v>210REM0001132b1x</v>
          </cell>
          <cell r="E7719">
            <v>2</v>
          </cell>
        </row>
        <row r="7720">
          <cell r="D7720" t="str">
            <v>210REM0001103b1x</v>
          </cell>
          <cell r="E7720">
            <v>1</v>
          </cell>
        </row>
        <row r="7721">
          <cell r="D7721" t="str">
            <v>210REM0010338b1x</v>
          </cell>
          <cell r="E7721">
            <v>2</v>
          </cell>
        </row>
        <row r="7722">
          <cell r="D7722" t="str">
            <v>210REM0001119b1x</v>
          </cell>
          <cell r="E7722">
            <v>13</v>
          </cell>
        </row>
        <row r="7723">
          <cell r="D7723" t="str">
            <v>210REM0001095w1142</v>
          </cell>
          <cell r="E7723">
            <v>1</v>
          </cell>
        </row>
        <row r="7724">
          <cell r="D7724" t="str">
            <v>210REM0001103b1x</v>
          </cell>
          <cell r="E7724">
            <v>26</v>
          </cell>
        </row>
        <row r="7725">
          <cell r="D7725" t="str">
            <v>210RIM0000067b1x</v>
          </cell>
          <cell r="E7725">
            <v>41</v>
          </cell>
        </row>
        <row r="7726">
          <cell r="D7726" t="str">
            <v>230SCS0004413S413022</v>
          </cell>
          <cell r="E7726">
            <v>220</v>
          </cell>
        </row>
        <row r="7727">
          <cell r="D7727" t="str">
            <v>210REM0002130b1x</v>
          </cell>
          <cell r="E7727">
            <v>14</v>
          </cell>
        </row>
        <row r="7728">
          <cell r="D7728" t="str">
            <v>210REM0003476Y1B3-2-5</v>
          </cell>
          <cell r="E7728">
            <v>2</v>
          </cell>
        </row>
        <row r="7729">
          <cell r="D7729" t="str">
            <v>210REM0001117b1x</v>
          </cell>
          <cell r="E7729">
            <v>88</v>
          </cell>
        </row>
        <row r="7730">
          <cell r="D7730" t="str">
            <v>210REM0001100b1x</v>
          </cell>
          <cell r="E7730">
            <v>88</v>
          </cell>
        </row>
        <row r="7731">
          <cell r="D7731" t="str">
            <v>210REM0001100b1x</v>
          </cell>
          <cell r="E7731">
            <v>78</v>
          </cell>
        </row>
        <row r="7732">
          <cell r="D7732" t="str">
            <v>210REM0003499b1x</v>
          </cell>
          <cell r="E7732">
            <v>88</v>
          </cell>
        </row>
        <row r="7733">
          <cell r="D7733" t="str">
            <v>210REM0001101b1x</v>
          </cell>
          <cell r="E7733">
            <v>78</v>
          </cell>
        </row>
        <row r="7734">
          <cell r="D7734" t="str">
            <v>210REM0001116b1x</v>
          </cell>
          <cell r="E7734">
            <v>88</v>
          </cell>
        </row>
        <row r="7735">
          <cell r="D7735" t="str">
            <v>210REM0001099b1x</v>
          </cell>
          <cell r="E7735">
            <v>78</v>
          </cell>
        </row>
        <row r="7736">
          <cell r="D7736" t="str">
            <v>220SLT0011116Y2Z</v>
          </cell>
          <cell r="E7736">
            <v>140</v>
          </cell>
        </row>
        <row r="7737">
          <cell r="D7737" t="str">
            <v>220SLT0010856Y2SA-1</v>
          </cell>
          <cell r="E7737">
            <v>280</v>
          </cell>
        </row>
        <row r="7738">
          <cell r="D7738" t="str">
            <v>220SLT0010153Y2SA-1</v>
          </cell>
          <cell r="E7738">
            <v>75</v>
          </cell>
        </row>
        <row r="7739">
          <cell r="D7739" t="str">
            <v>220SLT0002693Y2SA-1</v>
          </cell>
          <cell r="E7739">
            <v>28</v>
          </cell>
        </row>
        <row r="7740">
          <cell r="D7740" t="str">
            <v>220SLT0002693Y2SA-1</v>
          </cell>
          <cell r="E7740">
            <v>72</v>
          </cell>
        </row>
        <row r="7741">
          <cell r="D7741" t="str">
            <v>220SLT0002142Y2SA-1</v>
          </cell>
          <cell r="E7741">
            <v>100</v>
          </cell>
        </row>
        <row r="7742">
          <cell r="D7742" t="str">
            <v>220SLT0000069Y2SA-1</v>
          </cell>
          <cell r="E7742">
            <v>100</v>
          </cell>
        </row>
        <row r="7743">
          <cell r="D7743" t="str">
            <v>220SHT0000544Y2SA-1</v>
          </cell>
          <cell r="E7743">
            <v>120</v>
          </cell>
        </row>
        <row r="7744">
          <cell r="D7744" t="str">
            <v>220SCS0004240Y2SA-1</v>
          </cell>
          <cell r="E7744">
            <v>120</v>
          </cell>
        </row>
        <row r="7745">
          <cell r="D7745" t="str">
            <v>220SCS0004208Y2Z</v>
          </cell>
          <cell r="E7745">
            <v>91</v>
          </cell>
        </row>
        <row r="7746">
          <cell r="D7746" t="str">
            <v>220SCS0004206Y2Z</v>
          </cell>
          <cell r="E7746">
            <v>34</v>
          </cell>
        </row>
        <row r="7747">
          <cell r="D7747" t="str">
            <v>220SCS0004205Y2SA-1</v>
          </cell>
          <cell r="E7747">
            <v>240</v>
          </cell>
        </row>
        <row r="7748">
          <cell r="D7748" t="str">
            <v>220SCS0004204Y2SA-1</v>
          </cell>
          <cell r="E7748">
            <v>120</v>
          </cell>
        </row>
        <row r="7749">
          <cell r="D7749" t="str">
            <v>220SCS0004177Y2SA-1</v>
          </cell>
          <cell r="E7749">
            <v>240</v>
          </cell>
        </row>
        <row r="7750">
          <cell r="D7750" t="str">
            <v>210REM0001124b1x</v>
          </cell>
          <cell r="E7750">
            <v>88</v>
          </cell>
        </row>
        <row r="7751">
          <cell r="D7751" t="str">
            <v>230TST0001581y3a-2-2</v>
          </cell>
          <cell r="E7751">
            <v>1</v>
          </cell>
        </row>
        <row r="7752">
          <cell r="D7752" t="str">
            <v>230TST0001581y3a-2-2</v>
          </cell>
          <cell r="E7752">
            <v>1</v>
          </cell>
        </row>
        <row r="7753">
          <cell r="D7753" t="str">
            <v>230TMA0000014Y3A-2-2</v>
          </cell>
          <cell r="E7753">
            <v>1150</v>
          </cell>
        </row>
        <row r="7754">
          <cell r="D7754" t="str">
            <v>210REM0001109b1x</v>
          </cell>
          <cell r="E7754">
            <v>78</v>
          </cell>
        </row>
        <row r="7755">
          <cell r="D7755" t="str">
            <v>210REM0001778B1X</v>
          </cell>
          <cell r="E7755">
            <v>100</v>
          </cell>
        </row>
        <row r="7756">
          <cell r="D7756" t="str">
            <v>210REM0001777b1x</v>
          </cell>
          <cell r="E7756">
            <v>100</v>
          </cell>
        </row>
        <row r="7757">
          <cell r="D7757" t="str">
            <v>210RSM0010036b1x</v>
          </cell>
          <cell r="E7757">
            <v>100</v>
          </cell>
        </row>
        <row r="7758">
          <cell r="D7758" t="str">
            <v>210RSM0010031b1x</v>
          </cell>
          <cell r="E7758">
            <v>98</v>
          </cell>
        </row>
        <row r="7759">
          <cell r="D7759" t="str">
            <v>210RSM0010030b1x</v>
          </cell>
          <cell r="E7759">
            <v>108</v>
          </cell>
        </row>
        <row r="7760">
          <cell r="D7760" t="str">
            <v>230SHT0010033f3a-2</v>
          </cell>
          <cell r="E7760">
            <v>1</v>
          </cell>
        </row>
        <row r="7761">
          <cell r="D7761" t="str">
            <v>210RIM0000054b1x</v>
          </cell>
          <cell r="E7761">
            <v>2</v>
          </cell>
        </row>
        <row r="7762">
          <cell r="D7762" t="str">
            <v>210RIM0000146b1x</v>
          </cell>
          <cell r="E7762">
            <v>2</v>
          </cell>
        </row>
        <row r="7763">
          <cell r="D7763" t="str">
            <v>210RIM0000143b1x</v>
          </cell>
          <cell r="E7763">
            <v>3</v>
          </cell>
        </row>
        <row r="7764">
          <cell r="D7764" t="str">
            <v>210REM0003476Y1B3-2-5</v>
          </cell>
          <cell r="E7764">
            <v>1</v>
          </cell>
        </row>
        <row r="7765">
          <cell r="D7765" t="str">
            <v>210BMM0000043b1x</v>
          </cell>
          <cell r="E7765">
            <v>1</v>
          </cell>
        </row>
        <row r="7766">
          <cell r="D7766" t="str">
            <v>210REM0001791Y1C3-1-4</v>
          </cell>
          <cell r="E7766">
            <v>4</v>
          </cell>
        </row>
        <row r="7767">
          <cell r="D7767" t="str">
            <v>210REM0002129b1x</v>
          </cell>
          <cell r="E7767">
            <v>67</v>
          </cell>
        </row>
        <row r="7768">
          <cell r="D7768" t="str">
            <v>220TSY0000145Y2FZ-2</v>
          </cell>
          <cell r="E7768">
            <v>24</v>
          </cell>
        </row>
        <row r="7769">
          <cell r="D7769" t="str">
            <v>220SLT0010104Y2FZ-1</v>
          </cell>
          <cell r="E7769">
            <v>100</v>
          </cell>
        </row>
        <row r="7770">
          <cell r="D7770" t="str">
            <v>220SLT0010103Y2FZ-1</v>
          </cell>
          <cell r="E7770">
            <v>100</v>
          </cell>
        </row>
        <row r="7771">
          <cell r="D7771" t="str">
            <v>220SLT0010102Y2FZ-1</v>
          </cell>
          <cell r="E7771">
            <v>100</v>
          </cell>
        </row>
        <row r="7772">
          <cell r="D7772" t="str">
            <v>230SHT0010231y3a-2-2</v>
          </cell>
          <cell r="E7772">
            <v>2</v>
          </cell>
        </row>
        <row r="7773">
          <cell r="D7773" t="str">
            <v>230SHT0010283y3a-2-2</v>
          </cell>
          <cell r="E7773">
            <v>2</v>
          </cell>
        </row>
        <row r="7774">
          <cell r="D7774" t="str">
            <v>210REM0010282f1a-2-1</v>
          </cell>
          <cell r="E7774">
            <v>47</v>
          </cell>
        </row>
        <row r="7775">
          <cell r="D7775" t="str">
            <v>210REM0010282f1a-2-1</v>
          </cell>
          <cell r="E7775">
            <v>9</v>
          </cell>
        </row>
        <row r="7776">
          <cell r="D7776" t="str">
            <v>210REM0010281f1a-2-1</v>
          </cell>
          <cell r="E7776">
            <v>24</v>
          </cell>
        </row>
        <row r="7777">
          <cell r="D7777" t="str">
            <v>210REM0001151b1x</v>
          </cell>
          <cell r="E7777">
            <v>4</v>
          </cell>
        </row>
        <row r="7778">
          <cell r="D7778" t="str">
            <v>210REM0001150b1c2-1-5</v>
          </cell>
          <cell r="E7778">
            <v>4</v>
          </cell>
        </row>
        <row r="7779">
          <cell r="D7779" t="str">
            <v>210REM0010282w1141</v>
          </cell>
          <cell r="E7779">
            <v>70</v>
          </cell>
        </row>
        <row r="7780">
          <cell r="D7780" t="str">
            <v>210BTM0000007b1x</v>
          </cell>
          <cell r="E7780">
            <v>4</v>
          </cell>
        </row>
        <row r="7781">
          <cell r="D7781" t="str">
            <v>210REM0001151b1x</v>
          </cell>
          <cell r="E7781">
            <v>8</v>
          </cell>
        </row>
        <row r="7782">
          <cell r="D7782" t="str">
            <v>210REM0001774y1b3-1-3</v>
          </cell>
          <cell r="E7782">
            <v>6</v>
          </cell>
        </row>
        <row r="7783">
          <cell r="D7783" t="str">
            <v>210REM0001150b1c2-1-5</v>
          </cell>
          <cell r="E7783">
            <v>6</v>
          </cell>
        </row>
        <row r="7784">
          <cell r="D7784" t="str">
            <v>210REM0002250B1X</v>
          </cell>
          <cell r="E7784">
            <v>8</v>
          </cell>
        </row>
        <row r="7785">
          <cell r="D7785" t="str">
            <v>210BTM0000007b1x</v>
          </cell>
          <cell r="E7785">
            <v>6</v>
          </cell>
        </row>
        <row r="7786">
          <cell r="D7786" t="str">
            <v>210REM0002251B1F1-1-4</v>
          </cell>
          <cell r="E7786">
            <v>8</v>
          </cell>
        </row>
        <row r="7787">
          <cell r="D7787" t="str">
            <v>210REM0002097f1a-2-1</v>
          </cell>
          <cell r="E7787">
            <v>54</v>
          </cell>
        </row>
        <row r="7788">
          <cell r="D7788" t="str">
            <v>210REM0002097f1a-2-1</v>
          </cell>
          <cell r="E7788">
            <v>66</v>
          </cell>
        </row>
        <row r="7789">
          <cell r="D7789" t="str">
            <v>210REM0002096f1a-2-1</v>
          </cell>
          <cell r="E7789">
            <v>97</v>
          </cell>
        </row>
        <row r="7790">
          <cell r="D7790" t="str">
            <v>210REM0002096f1a-2-1</v>
          </cell>
          <cell r="E7790">
            <v>1</v>
          </cell>
        </row>
        <row r="7791">
          <cell r="D7791" t="str">
            <v>210REM0001151b1x</v>
          </cell>
          <cell r="E7791">
            <v>3</v>
          </cell>
        </row>
        <row r="7792">
          <cell r="D7792" t="str">
            <v>230TST0000006Y3F-1</v>
          </cell>
          <cell r="E7792">
            <v>970</v>
          </cell>
        </row>
        <row r="7793">
          <cell r="D7793" t="str">
            <v>210REM0010341B1D2-1-5</v>
          </cell>
          <cell r="E7793">
            <v>12</v>
          </cell>
        </row>
        <row r="7794">
          <cell r="D7794" t="str">
            <v>220TSY0010721Y2FZ-1</v>
          </cell>
          <cell r="E7794">
            <v>298</v>
          </cell>
        </row>
        <row r="7795">
          <cell r="D7795" t="str">
            <v>220TSY0000192Y2FZ-1</v>
          </cell>
          <cell r="E7795">
            <v>79.900000000000006</v>
          </cell>
        </row>
        <row r="7796">
          <cell r="D7796" t="str">
            <v>220TSY0000193Y2FZ-1</v>
          </cell>
          <cell r="E7796">
            <v>111.5</v>
          </cell>
        </row>
        <row r="7797">
          <cell r="D7797" t="str">
            <v>210REM0002254Y1B3-1-4</v>
          </cell>
          <cell r="E7797">
            <v>12</v>
          </cell>
        </row>
        <row r="7798">
          <cell r="D7798" t="str">
            <v>220TSY0000191Y2FZ-1</v>
          </cell>
          <cell r="E7798">
            <v>83.7</v>
          </cell>
        </row>
        <row r="7799">
          <cell r="D7799" t="str">
            <v>220TSY0000191Y2FZ-1</v>
          </cell>
          <cell r="E7799">
            <v>64.2</v>
          </cell>
        </row>
        <row r="7800">
          <cell r="D7800" t="str">
            <v>210REM0000560Y1B3-1-3</v>
          </cell>
          <cell r="E7800">
            <v>14</v>
          </cell>
        </row>
        <row r="7801">
          <cell r="D7801" t="str">
            <v>210REM0010541b1x</v>
          </cell>
          <cell r="E7801">
            <v>182</v>
          </cell>
        </row>
        <row r="7802">
          <cell r="D7802" t="str">
            <v>210REM0010541b1x</v>
          </cell>
          <cell r="E7802">
            <v>204</v>
          </cell>
        </row>
        <row r="7803">
          <cell r="D7803" t="str">
            <v>230BFA0000316Y3A-1-2</v>
          </cell>
          <cell r="E7803">
            <v>1000</v>
          </cell>
        </row>
        <row r="7804">
          <cell r="D7804" t="str">
            <v>210REM0000562b1d2-1-2</v>
          </cell>
          <cell r="E7804">
            <v>14</v>
          </cell>
        </row>
        <row r="7805">
          <cell r="D7805" t="str">
            <v>210REM0010541b1x</v>
          </cell>
          <cell r="E7805">
            <v>240</v>
          </cell>
        </row>
        <row r="7806">
          <cell r="D7806" t="str">
            <v>210REM0002097w1141</v>
          </cell>
          <cell r="E7806">
            <v>120</v>
          </cell>
        </row>
        <row r="7807">
          <cell r="D7807" t="str">
            <v>230SLT0011619w1343</v>
          </cell>
          <cell r="E7807">
            <v>51</v>
          </cell>
        </row>
        <row r="7808">
          <cell r="D7808" t="str">
            <v>220SLT0000340Y2M-2</v>
          </cell>
          <cell r="E7808">
            <v>100</v>
          </cell>
        </row>
        <row r="7809">
          <cell r="D7809" t="str">
            <v>220SLT0000323Y2M-2</v>
          </cell>
          <cell r="E7809">
            <v>150</v>
          </cell>
        </row>
        <row r="7810">
          <cell r="D7810" t="str">
            <v>220SHT0011982Y2B-1</v>
          </cell>
          <cell r="E7810">
            <v>1</v>
          </cell>
        </row>
        <row r="7811">
          <cell r="D7811" t="str">
            <v>220SCS0004197Y2F-1</v>
          </cell>
          <cell r="E7811">
            <v>5</v>
          </cell>
        </row>
        <row r="7812">
          <cell r="D7812" t="str">
            <v>220SLT0000323Y2M-2</v>
          </cell>
          <cell r="E7812">
            <v>100</v>
          </cell>
        </row>
        <row r="7813">
          <cell r="D7813" t="str">
            <v>220SLT0000323Y2M-2</v>
          </cell>
          <cell r="E7813">
            <v>150</v>
          </cell>
        </row>
        <row r="7814">
          <cell r="D7814" t="str">
            <v>220SLT0000323Y2M-2</v>
          </cell>
          <cell r="E7814">
            <v>100</v>
          </cell>
        </row>
        <row r="7815">
          <cell r="D7815" t="str">
            <v>220SLT0000323Y2M-2</v>
          </cell>
          <cell r="E7815">
            <v>100</v>
          </cell>
        </row>
        <row r="7816">
          <cell r="D7816" t="str">
            <v>220SLT0011907y2fw-6</v>
          </cell>
          <cell r="E7816">
            <v>136</v>
          </cell>
        </row>
        <row r="7817">
          <cell r="D7817" t="str">
            <v>220SLT0011907y2fw-6</v>
          </cell>
          <cell r="E7817">
            <v>4</v>
          </cell>
        </row>
        <row r="7818">
          <cell r="D7818" t="str">
            <v>220SLT0011903y2fw-6</v>
          </cell>
          <cell r="E7818">
            <v>66</v>
          </cell>
        </row>
        <row r="7819">
          <cell r="D7819" t="str">
            <v>220SLT0011895y2fw-6</v>
          </cell>
          <cell r="E7819">
            <v>54</v>
          </cell>
        </row>
        <row r="7820">
          <cell r="D7820" t="str">
            <v>220SLT0011895y2fw-6</v>
          </cell>
          <cell r="E7820">
            <v>86</v>
          </cell>
        </row>
        <row r="7821">
          <cell r="D7821" t="str">
            <v>220SLT0011890y2fw-6</v>
          </cell>
          <cell r="E7821">
            <v>100</v>
          </cell>
        </row>
        <row r="7822">
          <cell r="D7822" t="str">
            <v>220SLT0011885y2fw-6</v>
          </cell>
          <cell r="E7822">
            <v>33</v>
          </cell>
        </row>
        <row r="7823">
          <cell r="D7823" t="str">
            <v>220SLT0011885y2fw-6</v>
          </cell>
          <cell r="E7823">
            <v>7</v>
          </cell>
        </row>
        <row r="7824">
          <cell r="D7824" t="str">
            <v>220SLT0011879y2fw-6</v>
          </cell>
          <cell r="E7824">
            <v>140</v>
          </cell>
        </row>
        <row r="7825">
          <cell r="D7825" t="str">
            <v>220SLT0011869y2fw-6</v>
          </cell>
          <cell r="E7825">
            <v>250</v>
          </cell>
        </row>
        <row r="7826">
          <cell r="D7826" t="str">
            <v>220SLT0011833y2fn-8</v>
          </cell>
          <cell r="E7826">
            <v>100</v>
          </cell>
        </row>
        <row r="7827">
          <cell r="D7827" t="str">
            <v>220SLT0011825y2fn-8</v>
          </cell>
          <cell r="E7827">
            <v>100</v>
          </cell>
        </row>
        <row r="7828">
          <cell r="D7828" t="str">
            <v>220SLT0011821y2fn-8</v>
          </cell>
          <cell r="E7828">
            <v>100</v>
          </cell>
        </row>
        <row r="7829">
          <cell r="D7829" t="str">
            <v>220SLT0011804y2fn-8</v>
          </cell>
          <cell r="E7829">
            <v>100</v>
          </cell>
        </row>
        <row r="7830">
          <cell r="D7830" t="str">
            <v>220SLT0010319y2fw-8</v>
          </cell>
          <cell r="E7830">
            <v>36</v>
          </cell>
        </row>
        <row r="7831">
          <cell r="D7831" t="str">
            <v>220SLT0010319y2fw-8</v>
          </cell>
          <cell r="E7831">
            <v>14</v>
          </cell>
        </row>
        <row r="7832">
          <cell r="D7832" t="str">
            <v>220SLT0010169y2fw-8</v>
          </cell>
          <cell r="E7832">
            <v>25</v>
          </cell>
        </row>
        <row r="7833">
          <cell r="D7833" t="str">
            <v>220SLT0010162y2fw-8</v>
          </cell>
          <cell r="E7833">
            <v>75</v>
          </cell>
        </row>
        <row r="7834">
          <cell r="D7834" t="str">
            <v>220SLT0010154y2fw-8</v>
          </cell>
          <cell r="E7834">
            <v>44</v>
          </cell>
        </row>
        <row r="7835">
          <cell r="D7835" t="str">
            <v>220SHT0014079y2fn-8</v>
          </cell>
          <cell r="E7835">
            <v>20</v>
          </cell>
        </row>
        <row r="7836">
          <cell r="D7836" t="str">
            <v>220SHT0014074y2fn-8</v>
          </cell>
          <cell r="E7836">
            <v>20</v>
          </cell>
        </row>
        <row r="7837">
          <cell r="D7837" t="str">
            <v>220SHT0013888y2fn-8</v>
          </cell>
          <cell r="E7837">
            <v>49</v>
          </cell>
        </row>
        <row r="7838">
          <cell r="D7838" t="str">
            <v>220SHT0013888y2fn-8</v>
          </cell>
          <cell r="E7838">
            <v>67</v>
          </cell>
        </row>
        <row r="7839">
          <cell r="D7839" t="str">
            <v>220SHT0012119y2fn-8</v>
          </cell>
          <cell r="E7839">
            <v>45</v>
          </cell>
        </row>
        <row r="7840">
          <cell r="D7840" t="str">
            <v>220SHT0012119y2fn-8</v>
          </cell>
          <cell r="E7840">
            <v>50</v>
          </cell>
        </row>
        <row r="7841">
          <cell r="D7841" t="str">
            <v>220SHT0012119y2fn-8</v>
          </cell>
          <cell r="E7841">
            <v>21</v>
          </cell>
        </row>
        <row r="7842">
          <cell r="D7842" t="str">
            <v>220SHT0011205y2fn-8</v>
          </cell>
          <cell r="E7842">
            <v>20</v>
          </cell>
        </row>
        <row r="7843">
          <cell r="D7843" t="str">
            <v>220SHT0011193y2fn-8</v>
          </cell>
          <cell r="E7843">
            <v>20</v>
          </cell>
        </row>
        <row r="7844">
          <cell r="D7844" t="str">
            <v>220SHT0010937y2fn-8</v>
          </cell>
          <cell r="E7844">
            <v>4</v>
          </cell>
        </row>
        <row r="7845">
          <cell r="D7845" t="str">
            <v>220SHT0001580y2fn-8</v>
          </cell>
          <cell r="E7845">
            <v>4</v>
          </cell>
        </row>
        <row r="7846">
          <cell r="D7846" t="str">
            <v>220SHT0000788y2fn-8</v>
          </cell>
          <cell r="E7846">
            <v>100</v>
          </cell>
        </row>
        <row r="7847">
          <cell r="D7847" t="str">
            <v>220SHT0000787y2fn-8</v>
          </cell>
          <cell r="E7847">
            <v>100</v>
          </cell>
        </row>
        <row r="7848">
          <cell r="D7848" t="str">
            <v>220SBS0010122y2fw-8</v>
          </cell>
          <cell r="E7848">
            <v>176</v>
          </cell>
        </row>
        <row r="7849">
          <cell r="D7849" t="str">
            <v>220SBS0010121y2fw-8</v>
          </cell>
          <cell r="E7849">
            <v>176</v>
          </cell>
        </row>
        <row r="7850">
          <cell r="D7850" t="str">
            <v>220SLT0000323Y2M-2</v>
          </cell>
          <cell r="E7850">
            <v>100</v>
          </cell>
        </row>
        <row r="7851">
          <cell r="D7851" t="str">
            <v>220SLT0000323Y2M-2</v>
          </cell>
          <cell r="E7851">
            <v>50</v>
          </cell>
        </row>
        <row r="7852">
          <cell r="D7852" t="str">
            <v>220SLT0000323Y2M-2</v>
          </cell>
          <cell r="E7852">
            <v>50</v>
          </cell>
        </row>
        <row r="7853">
          <cell r="D7853" t="str">
            <v>210REM0001620b1x</v>
          </cell>
          <cell r="E7853">
            <v>8</v>
          </cell>
        </row>
        <row r="7854">
          <cell r="D7854" t="str">
            <v>220SLT0000323Y2M-2</v>
          </cell>
          <cell r="E7854">
            <v>50</v>
          </cell>
        </row>
        <row r="7855">
          <cell r="D7855" t="str">
            <v>210REM0002096w1141</v>
          </cell>
          <cell r="E7855">
            <v>98</v>
          </cell>
        </row>
        <row r="7856">
          <cell r="D7856" t="str">
            <v>230BFA0000325S413020</v>
          </cell>
          <cell r="E7856">
            <v>9</v>
          </cell>
        </row>
        <row r="7857">
          <cell r="D7857" t="str">
            <v>210REM0010563b1x</v>
          </cell>
          <cell r="E7857">
            <v>6</v>
          </cell>
        </row>
        <row r="7858">
          <cell r="D7858" t="str">
            <v>210RSM0000205f1a-2-1</v>
          </cell>
          <cell r="E7858">
            <v>200</v>
          </cell>
        </row>
        <row r="7859">
          <cell r="D7859" t="str">
            <v>210RIM0000040f1a-2-1</v>
          </cell>
          <cell r="E7859">
            <v>125</v>
          </cell>
        </row>
        <row r="7860">
          <cell r="D7860" t="str">
            <v>210REM0002028f1a-2-1</v>
          </cell>
          <cell r="E7860">
            <v>40</v>
          </cell>
        </row>
        <row r="7861">
          <cell r="D7861" t="str">
            <v>210REM0010564b1x</v>
          </cell>
          <cell r="E7861">
            <v>4</v>
          </cell>
        </row>
        <row r="7862">
          <cell r="D7862" t="str">
            <v>210RIM0000040w1141</v>
          </cell>
          <cell r="E7862">
            <v>125</v>
          </cell>
        </row>
        <row r="7863">
          <cell r="D7863" t="str">
            <v>210RIM0000150g210001</v>
          </cell>
          <cell r="E7863">
            <v>3</v>
          </cell>
        </row>
        <row r="7864">
          <cell r="D7864" t="str">
            <v>210RIM0000150b1x</v>
          </cell>
          <cell r="E7864">
            <v>28</v>
          </cell>
        </row>
        <row r="7865">
          <cell r="D7865" t="str">
            <v>210RIM0000150w1143</v>
          </cell>
          <cell r="E7865">
            <v>39</v>
          </cell>
        </row>
        <row r="7866">
          <cell r="D7866" t="str">
            <v>210REM0002639b1x</v>
          </cell>
          <cell r="E7866">
            <v>200</v>
          </cell>
        </row>
        <row r="7867">
          <cell r="D7867" t="str">
            <v>210REM0002638b1x</v>
          </cell>
          <cell r="E7867">
            <v>200</v>
          </cell>
        </row>
        <row r="7868">
          <cell r="D7868" t="str">
            <v>210REM0002637b1x</v>
          </cell>
          <cell r="E7868">
            <v>200</v>
          </cell>
        </row>
        <row r="7869">
          <cell r="D7869" t="str">
            <v>210REM0002636b1x</v>
          </cell>
          <cell r="E7869">
            <v>200</v>
          </cell>
        </row>
        <row r="7870">
          <cell r="D7870" t="str">
            <v>210REM0002639b1x</v>
          </cell>
          <cell r="E7870">
            <v>140</v>
          </cell>
        </row>
        <row r="7871">
          <cell r="D7871" t="str">
            <v>210REM0002639b1x</v>
          </cell>
          <cell r="E7871">
            <v>280</v>
          </cell>
        </row>
        <row r="7872">
          <cell r="D7872" t="str">
            <v>210REM0002638b1x</v>
          </cell>
          <cell r="E7872">
            <v>38</v>
          </cell>
        </row>
        <row r="7873">
          <cell r="D7873" t="str">
            <v>210REM0002638b1x</v>
          </cell>
          <cell r="E7873">
            <v>382</v>
          </cell>
        </row>
        <row r="7874">
          <cell r="D7874" t="str">
            <v>210REM0002637b1x</v>
          </cell>
          <cell r="E7874">
            <v>107</v>
          </cell>
        </row>
        <row r="7875">
          <cell r="D7875" t="str">
            <v>210REM0002637b1x</v>
          </cell>
          <cell r="E7875">
            <v>313</v>
          </cell>
        </row>
        <row r="7876">
          <cell r="D7876" t="str">
            <v>210REM0002636b1x</v>
          </cell>
          <cell r="E7876">
            <v>74</v>
          </cell>
        </row>
        <row r="7877">
          <cell r="D7877" t="str">
            <v>210REM0002636b1x</v>
          </cell>
          <cell r="E7877">
            <v>346</v>
          </cell>
        </row>
        <row r="7878">
          <cell r="D7878" t="str">
            <v>210REM0002452w1141</v>
          </cell>
          <cell r="E7878">
            <v>1000</v>
          </cell>
        </row>
        <row r="7879">
          <cell r="D7879" t="str">
            <v>210REM0002568w1141</v>
          </cell>
          <cell r="E7879">
            <v>200</v>
          </cell>
        </row>
        <row r="7880">
          <cell r="D7880" t="str">
            <v>210RSM0000158w1141</v>
          </cell>
          <cell r="E7880">
            <v>50</v>
          </cell>
        </row>
        <row r="7881">
          <cell r="D7881" t="str">
            <v>210RSM0000157w1141</v>
          </cell>
          <cell r="E7881">
            <v>420</v>
          </cell>
        </row>
        <row r="7882">
          <cell r="D7882" t="str">
            <v>210RSM0000157w1141</v>
          </cell>
          <cell r="E7882">
            <v>70</v>
          </cell>
        </row>
        <row r="7883">
          <cell r="D7883" t="str">
            <v>210RSM0000205w1141</v>
          </cell>
          <cell r="E7883">
            <v>200</v>
          </cell>
        </row>
        <row r="7884">
          <cell r="D7884" t="str">
            <v>210RSM0000205w1141</v>
          </cell>
          <cell r="E7884">
            <v>200</v>
          </cell>
        </row>
        <row r="7885">
          <cell r="D7885" t="str">
            <v>210REM0002489w1141</v>
          </cell>
          <cell r="E7885">
            <v>100</v>
          </cell>
        </row>
        <row r="7886">
          <cell r="D7886" t="str">
            <v>210REM0002028w1141</v>
          </cell>
          <cell r="E7886">
            <v>40</v>
          </cell>
        </row>
        <row r="7887">
          <cell r="D7887" t="str">
            <v>230BFA0010062Y3A-1-2</v>
          </cell>
          <cell r="E7887">
            <v>2000</v>
          </cell>
        </row>
        <row r="7888">
          <cell r="D7888" t="str">
            <v>210SHT0015948c5000</v>
          </cell>
          <cell r="E7888">
            <v>35</v>
          </cell>
        </row>
        <row r="7889">
          <cell r="D7889" t="str">
            <v>230SLT0001050f3a-1</v>
          </cell>
          <cell r="E7889">
            <v>1</v>
          </cell>
        </row>
        <row r="7890">
          <cell r="D7890" t="str">
            <v>230BFA0010062y3a-1-2</v>
          </cell>
          <cell r="E7890">
            <v>2000</v>
          </cell>
        </row>
        <row r="7891">
          <cell r="D7891" t="str">
            <v>210TMA0000064y1a1-2-4</v>
          </cell>
          <cell r="E7891">
            <v>300</v>
          </cell>
        </row>
        <row r="7892">
          <cell r="D7892" t="str">
            <v>210TMA0000283y1a1-2-4</v>
          </cell>
          <cell r="E7892">
            <v>800</v>
          </cell>
        </row>
        <row r="7893">
          <cell r="D7893" t="str">
            <v>210SHT0016640c5000</v>
          </cell>
          <cell r="E7893">
            <v>35</v>
          </cell>
        </row>
        <row r="7894">
          <cell r="D7894" t="str">
            <v>210SHT0016830F1A-1-3</v>
          </cell>
          <cell r="E7894">
            <v>35</v>
          </cell>
        </row>
        <row r="7895">
          <cell r="D7895" t="str">
            <v>210REM0001620w1143</v>
          </cell>
          <cell r="E7895">
            <v>6</v>
          </cell>
        </row>
        <row r="7896">
          <cell r="D7896" t="str">
            <v>210SHT0014620F1A-1-3</v>
          </cell>
          <cell r="E7896">
            <v>35</v>
          </cell>
        </row>
        <row r="7897">
          <cell r="D7897" t="str">
            <v>220SHT0015110y2fn-8</v>
          </cell>
          <cell r="E7897">
            <v>30</v>
          </cell>
        </row>
        <row r="7898">
          <cell r="D7898" t="str">
            <v>220SHT0001701y2fn-8</v>
          </cell>
          <cell r="E7898">
            <v>7</v>
          </cell>
        </row>
        <row r="7899">
          <cell r="D7899" t="str">
            <v>220TSY0010056y2fz-1</v>
          </cell>
          <cell r="E7899">
            <v>43510</v>
          </cell>
        </row>
        <row r="7900">
          <cell r="D7900" t="str">
            <v>220SLT0010191Y2I-1</v>
          </cell>
          <cell r="E7900">
            <v>25</v>
          </cell>
        </row>
        <row r="7901">
          <cell r="D7901" t="str">
            <v>220SLT0002423Y2I-1</v>
          </cell>
          <cell r="E7901">
            <v>50</v>
          </cell>
        </row>
        <row r="7902">
          <cell r="D7902" t="str">
            <v>220SLT0002135Y2G-3</v>
          </cell>
          <cell r="E7902">
            <v>30</v>
          </cell>
        </row>
        <row r="7903">
          <cell r="D7903" t="str">
            <v>220SLT0002135Y2G-3</v>
          </cell>
          <cell r="E7903">
            <v>45</v>
          </cell>
        </row>
        <row r="7904">
          <cell r="D7904" t="str">
            <v>220SLT0002134Y2G-3</v>
          </cell>
          <cell r="E7904">
            <v>75</v>
          </cell>
        </row>
        <row r="7905">
          <cell r="D7905" t="str">
            <v>220SLT0002133Y2G-3</v>
          </cell>
          <cell r="E7905">
            <v>75</v>
          </cell>
        </row>
        <row r="7906">
          <cell r="D7906" t="str">
            <v>220SLT0002131Y2O-1</v>
          </cell>
          <cell r="E7906">
            <v>75</v>
          </cell>
        </row>
        <row r="7907">
          <cell r="D7907" t="str">
            <v>220SLT0002124Y2D-1</v>
          </cell>
          <cell r="E7907">
            <v>75</v>
          </cell>
        </row>
        <row r="7908">
          <cell r="D7908" t="str">
            <v>220SLT0002123Y2G-1</v>
          </cell>
          <cell r="E7908">
            <v>75</v>
          </cell>
        </row>
        <row r="7909">
          <cell r="D7909" t="str">
            <v>220SLT0002122Y2G-2</v>
          </cell>
          <cell r="E7909">
            <v>75</v>
          </cell>
        </row>
        <row r="7910">
          <cell r="D7910" t="str">
            <v>220SLT0000800Y2N-2</v>
          </cell>
          <cell r="E7910">
            <v>100</v>
          </cell>
        </row>
        <row r="7911">
          <cell r="D7911" t="str">
            <v>220SLT0000341Y2N-2</v>
          </cell>
          <cell r="E7911">
            <v>100</v>
          </cell>
        </row>
        <row r="7912">
          <cell r="D7912" t="str">
            <v>220SLT0000244Y2N-2</v>
          </cell>
          <cell r="E7912">
            <v>200</v>
          </cell>
        </row>
        <row r="7913">
          <cell r="D7913" t="str">
            <v>220SLT0000011Y2M-2</v>
          </cell>
          <cell r="E7913">
            <v>100</v>
          </cell>
        </row>
        <row r="7914">
          <cell r="D7914" t="str">
            <v>220SLT0000001220f1-1</v>
          </cell>
          <cell r="E7914">
            <v>200</v>
          </cell>
        </row>
        <row r="7915">
          <cell r="D7915" t="str">
            <v>220SCS0004036Y2G-3</v>
          </cell>
          <cell r="E7915">
            <v>175</v>
          </cell>
        </row>
        <row r="7916">
          <cell r="D7916" t="str">
            <v>220SCS0004029Y2G-3</v>
          </cell>
          <cell r="E7916">
            <v>175</v>
          </cell>
        </row>
        <row r="7917">
          <cell r="D7917" t="str">
            <v>220BFA0010037Y2O-2</v>
          </cell>
          <cell r="E7917">
            <v>1000</v>
          </cell>
        </row>
        <row r="7918">
          <cell r="D7918" t="str">
            <v>220BFA0000024Y2N-2</v>
          </cell>
          <cell r="E7918">
            <v>2000</v>
          </cell>
        </row>
        <row r="7919">
          <cell r="D7919" t="str">
            <v>220BFA0000012Y2O-2</v>
          </cell>
          <cell r="E7919">
            <v>1600</v>
          </cell>
        </row>
        <row r="7920">
          <cell r="D7920" t="str">
            <v>220BFA0000001Y2A-1</v>
          </cell>
          <cell r="E7920">
            <v>10000</v>
          </cell>
        </row>
        <row r="7921">
          <cell r="D7921" t="str">
            <v>220SLT0000802Y2SA-1</v>
          </cell>
          <cell r="E7921">
            <v>52</v>
          </cell>
        </row>
        <row r="7922">
          <cell r="D7922" t="str">
            <v>220SLT0002142Y2SA-1</v>
          </cell>
          <cell r="E7922">
            <v>54</v>
          </cell>
        </row>
        <row r="7923">
          <cell r="D7923" t="str">
            <v>220SLT0000802Y2SA-1</v>
          </cell>
          <cell r="E7923">
            <v>28</v>
          </cell>
        </row>
        <row r="7924">
          <cell r="D7924" t="str">
            <v>220SHT0013888w1241</v>
          </cell>
          <cell r="E7924">
            <v>150</v>
          </cell>
        </row>
        <row r="7925">
          <cell r="D7925" t="str">
            <v>220SHT0012119w1241</v>
          </cell>
          <cell r="E7925">
            <v>150</v>
          </cell>
        </row>
        <row r="7926">
          <cell r="D7926" t="str">
            <v>220SHT0000787w1241</v>
          </cell>
          <cell r="E7926">
            <v>150</v>
          </cell>
        </row>
        <row r="7927">
          <cell r="D7927" t="str">
            <v>220SHT0000788w1241</v>
          </cell>
          <cell r="E7927">
            <v>150</v>
          </cell>
        </row>
        <row r="7928">
          <cell r="D7928" t="str">
            <v>220SHT0015110w1241</v>
          </cell>
          <cell r="E7928">
            <v>40</v>
          </cell>
        </row>
        <row r="7929">
          <cell r="D7929" t="str">
            <v>220SHT0001701w1241</v>
          </cell>
          <cell r="E7929">
            <v>24</v>
          </cell>
        </row>
        <row r="7930">
          <cell r="D7930" t="str">
            <v>220SLT0010216w1241</v>
          </cell>
          <cell r="E7930">
            <v>100</v>
          </cell>
        </row>
        <row r="7931">
          <cell r="D7931" t="str">
            <v>220SLT0012170w1241</v>
          </cell>
          <cell r="E7931">
            <v>60</v>
          </cell>
        </row>
        <row r="7932">
          <cell r="D7932" t="str">
            <v>220SLT0010311w1241</v>
          </cell>
          <cell r="E7932">
            <v>40</v>
          </cell>
        </row>
        <row r="7933">
          <cell r="D7933" t="str">
            <v>220SLT0000696w1241</v>
          </cell>
          <cell r="E7933">
            <v>600</v>
          </cell>
        </row>
        <row r="7934">
          <cell r="D7934" t="str">
            <v>220SLT0001091w1241</v>
          </cell>
          <cell r="E7934">
            <v>600</v>
          </cell>
        </row>
        <row r="7935">
          <cell r="D7935" t="str">
            <v>220BFA0000016Y20-2</v>
          </cell>
          <cell r="E7935">
            <v>1000</v>
          </cell>
        </row>
        <row r="7936">
          <cell r="D7936" t="str">
            <v>230TWT0010052y3e-1</v>
          </cell>
          <cell r="E7936">
            <v>552</v>
          </cell>
        </row>
        <row r="7937">
          <cell r="D7937" t="str">
            <v>210BFA0000815B1G2-3-4</v>
          </cell>
          <cell r="E7937">
            <v>2000</v>
          </cell>
        </row>
        <row r="7938">
          <cell r="D7938" t="str">
            <v>230TWT0000028y3e-1</v>
          </cell>
          <cell r="E7938">
            <v>774</v>
          </cell>
        </row>
        <row r="7939">
          <cell r="D7939" t="str">
            <v>230TWT0000114y3e-1</v>
          </cell>
          <cell r="E7939">
            <v>686</v>
          </cell>
        </row>
        <row r="7940">
          <cell r="D7940" t="str">
            <v>230TST0010013y3f-1</v>
          </cell>
          <cell r="E7940">
            <v>1994</v>
          </cell>
        </row>
        <row r="7941">
          <cell r="D7941" t="str">
            <v>210TMI0000121y110</v>
          </cell>
          <cell r="E7941">
            <v>450</v>
          </cell>
        </row>
        <row r="7942">
          <cell r="D7942" t="str">
            <v>210TMI0000121y110</v>
          </cell>
          <cell r="E7942">
            <v>100</v>
          </cell>
        </row>
        <row r="7943">
          <cell r="D7943" t="str">
            <v>230SHT0015629Y3A-2-2</v>
          </cell>
          <cell r="E7943">
            <v>1</v>
          </cell>
        </row>
        <row r="7944">
          <cell r="D7944" t="str">
            <v>230BFA0000018Y3A-1-1</v>
          </cell>
          <cell r="E7944">
            <v>1200</v>
          </cell>
        </row>
        <row r="7945">
          <cell r="D7945" t="str">
            <v>230BFA0000008Y3A-1-1</v>
          </cell>
          <cell r="E7945">
            <v>2000</v>
          </cell>
        </row>
        <row r="7946">
          <cell r="D7946" t="str">
            <v>230BFA0000018Y3A-1-1</v>
          </cell>
          <cell r="E7946">
            <v>400</v>
          </cell>
        </row>
        <row r="7947">
          <cell r="D7947" t="str">
            <v>210REM0001102w1142</v>
          </cell>
          <cell r="E7947">
            <v>91</v>
          </cell>
        </row>
        <row r="7948">
          <cell r="D7948" t="str">
            <v>220SLT0000341Y2N-2</v>
          </cell>
          <cell r="E7948">
            <v>50</v>
          </cell>
        </row>
        <row r="7949">
          <cell r="D7949" t="str">
            <v>220SHT0014645Y2B-1</v>
          </cell>
          <cell r="E7949">
            <v>20</v>
          </cell>
        </row>
        <row r="7950">
          <cell r="D7950" t="str">
            <v>220SHT0014613Y2G-3</v>
          </cell>
          <cell r="E7950">
            <v>20</v>
          </cell>
        </row>
        <row r="7951">
          <cell r="D7951" t="str">
            <v>220SHT0014571Y2A-1</v>
          </cell>
          <cell r="E7951">
            <v>20</v>
          </cell>
        </row>
        <row r="7952">
          <cell r="D7952" t="str">
            <v>220SHT0014013Y2B-1</v>
          </cell>
          <cell r="E7952">
            <v>101</v>
          </cell>
        </row>
        <row r="7953">
          <cell r="D7953" t="str">
            <v>220SHT0014013Y2B-1</v>
          </cell>
          <cell r="E7953">
            <v>39</v>
          </cell>
        </row>
        <row r="7954">
          <cell r="D7954" t="str">
            <v>220SHT0013272Y2B-1</v>
          </cell>
          <cell r="E7954">
            <v>20</v>
          </cell>
        </row>
        <row r="7955">
          <cell r="D7955" t="str">
            <v>220SHT0012218Y2B-2</v>
          </cell>
          <cell r="E7955">
            <v>20</v>
          </cell>
        </row>
        <row r="7956">
          <cell r="D7956" t="str">
            <v>220SHT0011982Y2B-1</v>
          </cell>
          <cell r="E7956">
            <v>79</v>
          </cell>
        </row>
        <row r="7957">
          <cell r="D7957" t="str">
            <v>220SHT0011982Y2B-1</v>
          </cell>
          <cell r="E7957">
            <v>41</v>
          </cell>
        </row>
        <row r="7958">
          <cell r="D7958" t="str">
            <v>220SHT0011964Y2G-3</v>
          </cell>
          <cell r="E7958">
            <v>15</v>
          </cell>
        </row>
        <row r="7959">
          <cell r="D7959" t="str">
            <v>220SHT0011964Y2G-3</v>
          </cell>
          <cell r="E7959">
            <v>5</v>
          </cell>
        </row>
        <row r="7960">
          <cell r="D7960" t="str">
            <v>220SHT0011046Y2B-1</v>
          </cell>
          <cell r="E7960">
            <v>120</v>
          </cell>
        </row>
        <row r="7961">
          <cell r="D7961" t="str">
            <v>220SHT0010985Y2G-3</v>
          </cell>
          <cell r="E7961">
            <v>86</v>
          </cell>
        </row>
        <row r="7962">
          <cell r="D7962" t="str">
            <v>220SHT0010985Y2G-3</v>
          </cell>
          <cell r="E7962">
            <v>34</v>
          </cell>
        </row>
        <row r="7963">
          <cell r="D7963" t="str">
            <v>220SHT0010983Y2G-3</v>
          </cell>
          <cell r="E7963">
            <v>29</v>
          </cell>
        </row>
        <row r="7964">
          <cell r="D7964" t="str">
            <v>220SHT0010983Y2G-3</v>
          </cell>
          <cell r="E7964">
            <v>91</v>
          </cell>
        </row>
        <row r="7965">
          <cell r="D7965" t="str">
            <v>220SHT0010982Y2G-3</v>
          </cell>
          <cell r="E7965">
            <v>81</v>
          </cell>
        </row>
        <row r="7966">
          <cell r="D7966" t="str">
            <v>220SHT0010982Y2G-3</v>
          </cell>
          <cell r="E7966">
            <v>39</v>
          </cell>
        </row>
        <row r="7967">
          <cell r="D7967" t="str">
            <v>220SHT0002770Y2O-1</v>
          </cell>
          <cell r="E7967">
            <v>120</v>
          </cell>
        </row>
        <row r="7968">
          <cell r="D7968" t="str">
            <v>220SHT0002769Y2O-1</v>
          </cell>
          <cell r="E7968">
            <v>120</v>
          </cell>
        </row>
        <row r="7969">
          <cell r="D7969" t="str">
            <v>220SHT0002768Y2O-1</v>
          </cell>
          <cell r="E7969">
            <v>140</v>
          </cell>
        </row>
        <row r="7970">
          <cell r="D7970" t="str">
            <v>220SHT0002280Y2C-1</v>
          </cell>
          <cell r="E7970">
            <v>140</v>
          </cell>
        </row>
        <row r="7971">
          <cell r="D7971" t="str">
            <v>220SHT0001684Y2C-2</v>
          </cell>
          <cell r="E7971">
            <v>499</v>
          </cell>
        </row>
        <row r="7972">
          <cell r="D7972" t="str">
            <v>220SHT0001653Y2G-3</v>
          </cell>
          <cell r="E7972">
            <v>20</v>
          </cell>
        </row>
        <row r="7973">
          <cell r="D7973" t="str">
            <v>220SHT0000534Y2C-1</v>
          </cell>
          <cell r="E7973">
            <v>200</v>
          </cell>
        </row>
        <row r="7974">
          <cell r="D7974" t="str">
            <v>220SHT0000501Y2N-2</v>
          </cell>
          <cell r="E7974">
            <v>500</v>
          </cell>
        </row>
        <row r="7975">
          <cell r="D7975" t="str">
            <v>220SHT0000495Y2N-2</v>
          </cell>
          <cell r="E7975">
            <v>500</v>
          </cell>
        </row>
        <row r="7976">
          <cell r="D7976" t="str">
            <v>220BPC0010177Y2B-1</v>
          </cell>
          <cell r="E7976">
            <v>20</v>
          </cell>
        </row>
        <row r="7977">
          <cell r="D7977" t="str">
            <v>220BFA0000293Y2O-1</v>
          </cell>
          <cell r="E7977">
            <v>500</v>
          </cell>
        </row>
        <row r="7978">
          <cell r="D7978" t="str">
            <v>220BFA0000291Y2O-1</v>
          </cell>
          <cell r="E7978">
            <v>500</v>
          </cell>
        </row>
        <row r="7979">
          <cell r="D7979" t="str">
            <v>220BFA0000287Y2O-1</v>
          </cell>
          <cell r="E7979">
            <v>300</v>
          </cell>
        </row>
        <row r="7980">
          <cell r="D7980" t="str">
            <v>220BFA0000021Y2O-2</v>
          </cell>
          <cell r="E7980">
            <v>1000</v>
          </cell>
        </row>
        <row r="7981">
          <cell r="D7981" t="str">
            <v>220BFA0000013Y2O-2</v>
          </cell>
          <cell r="E7981">
            <v>3000</v>
          </cell>
        </row>
        <row r="7982">
          <cell r="D7982" t="str">
            <v>220BFA0000011Y2O-1</v>
          </cell>
          <cell r="E7982">
            <v>1600</v>
          </cell>
        </row>
        <row r="7983">
          <cell r="D7983" t="str">
            <v>220BFA0000009Y2O-1</v>
          </cell>
          <cell r="E7983">
            <v>2200</v>
          </cell>
        </row>
        <row r="7984">
          <cell r="D7984" t="str">
            <v>220BFA0000006Y2O-1</v>
          </cell>
          <cell r="E7984">
            <v>2000</v>
          </cell>
        </row>
        <row r="7985">
          <cell r="D7985" t="str">
            <v>220BFA0000005Y2N-1</v>
          </cell>
          <cell r="E7985">
            <v>1000</v>
          </cell>
        </row>
        <row r="7986">
          <cell r="D7986" t="str">
            <v>220BFA0000001Y2A-1</v>
          </cell>
          <cell r="E7986">
            <v>10000</v>
          </cell>
        </row>
        <row r="7987">
          <cell r="D7987" t="str">
            <v>220BEC0010190Y2E-2</v>
          </cell>
          <cell r="E7987">
            <v>20</v>
          </cell>
        </row>
        <row r="7988">
          <cell r="D7988" t="str">
            <v>230SLT0011689S413022</v>
          </cell>
          <cell r="E7988">
            <v>210</v>
          </cell>
        </row>
        <row r="7989">
          <cell r="D7989" t="str">
            <v>230SLT0011689S413022</v>
          </cell>
          <cell r="E7989">
            <v>30</v>
          </cell>
        </row>
        <row r="7990">
          <cell r="D7990" t="str">
            <v>230SLT0011093H6B</v>
          </cell>
          <cell r="E7990">
            <v>200</v>
          </cell>
        </row>
        <row r="7991">
          <cell r="D7991" t="str">
            <v>230SLT0011079S413022</v>
          </cell>
          <cell r="E7991">
            <v>200</v>
          </cell>
        </row>
        <row r="7992">
          <cell r="D7992" t="str">
            <v>230SHT0015145S413022</v>
          </cell>
          <cell r="E7992">
            <v>400</v>
          </cell>
        </row>
        <row r="7993">
          <cell r="D7993" t="str">
            <v>230SHT0010725S413025</v>
          </cell>
          <cell r="E7993">
            <v>70</v>
          </cell>
        </row>
        <row r="7994">
          <cell r="D7994" t="str">
            <v>230SHT0010723S413025</v>
          </cell>
          <cell r="E7994">
            <v>70</v>
          </cell>
        </row>
        <row r="7995">
          <cell r="D7995" t="str">
            <v>230SHT0000990H6B</v>
          </cell>
          <cell r="E7995">
            <v>200</v>
          </cell>
        </row>
        <row r="7996">
          <cell r="D7996" t="str">
            <v>230SHT0000988S413049</v>
          </cell>
          <cell r="E7996">
            <v>1000</v>
          </cell>
        </row>
        <row r="7997">
          <cell r="D7997" t="str">
            <v>230BSP0010006H6B</v>
          </cell>
          <cell r="E7997">
            <v>180</v>
          </cell>
        </row>
        <row r="7998">
          <cell r="D7998" t="str">
            <v>230SHT0010895S432034</v>
          </cell>
          <cell r="E7998">
            <v>500</v>
          </cell>
        </row>
        <row r="7999">
          <cell r="D7999" t="str">
            <v>230BFA0010022h6a</v>
          </cell>
          <cell r="E7999">
            <v>1000</v>
          </cell>
        </row>
        <row r="8000">
          <cell r="D8000" t="str">
            <v>230SHT0010080h6j</v>
          </cell>
          <cell r="E8000">
            <v>50</v>
          </cell>
        </row>
        <row r="8001">
          <cell r="D8001" t="str">
            <v>230SHT0010385h6j</v>
          </cell>
          <cell r="E8001">
            <v>25</v>
          </cell>
        </row>
        <row r="8002">
          <cell r="D8002" t="str">
            <v>230SHT0010386h6j</v>
          </cell>
          <cell r="E8002">
            <v>25</v>
          </cell>
        </row>
        <row r="8003">
          <cell r="D8003" t="str">
            <v>230SLT0010913b3a-2</v>
          </cell>
          <cell r="E8003">
            <v>200</v>
          </cell>
        </row>
        <row r="8004">
          <cell r="D8004" t="str">
            <v>230SHT0001973CS-230</v>
          </cell>
          <cell r="E8004">
            <v>2400</v>
          </cell>
        </row>
        <row r="8005">
          <cell r="D8005" t="str">
            <v>230SHT0010202CS-230</v>
          </cell>
          <cell r="E8005">
            <v>400</v>
          </cell>
        </row>
        <row r="8006">
          <cell r="D8006" t="str">
            <v>220SLT0011310CS-220</v>
          </cell>
          <cell r="E8006">
            <v>140</v>
          </cell>
        </row>
        <row r="8007">
          <cell r="D8007" t="str">
            <v>220SLT0001126w1242</v>
          </cell>
          <cell r="E8007">
            <v>148</v>
          </cell>
        </row>
        <row r="8008">
          <cell r="D8008" t="str">
            <v>220SLT0011196CS-220</v>
          </cell>
          <cell r="E8008">
            <v>140</v>
          </cell>
        </row>
        <row r="8009">
          <cell r="D8009" t="str">
            <v>220SLT0011117CS-220</v>
          </cell>
          <cell r="E8009">
            <v>140</v>
          </cell>
        </row>
        <row r="8010">
          <cell r="D8010" t="str">
            <v>220SLT0011112CS-220</v>
          </cell>
          <cell r="E8010">
            <v>140</v>
          </cell>
        </row>
        <row r="8011">
          <cell r="D8011" t="str">
            <v>220SLT0011111CS-220</v>
          </cell>
          <cell r="E8011">
            <v>140</v>
          </cell>
        </row>
        <row r="8012">
          <cell r="D8012" t="str">
            <v>220SLT0011054CS-220</v>
          </cell>
          <cell r="E8012">
            <v>140</v>
          </cell>
        </row>
        <row r="8013">
          <cell r="D8013" t="str">
            <v>220SLT0010944CS-220</v>
          </cell>
          <cell r="E8013">
            <v>140</v>
          </cell>
        </row>
        <row r="8014">
          <cell r="D8014" t="str">
            <v>220SLT0010943CS-220</v>
          </cell>
          <cell r="E8014">
            <v>140</v>
          </cell>
        </row>
        <row r="8015">
          <cell r="D8015" t="str">
            <v>220SLT0010942CS-220</v>
          </cell>
          <cell r="E8015">
            <v>140</v>
          </cell>
        </row>
        <row r="8016">
          <cell r="D8016" t="str">
            <v>220SLT0010924CS-220</v>
          </cell>
          <cell r="E8016">
            <v>140</v>
          </cell>
        </row>
        <row r="8017">
          <cell r="D8017" t="str">
            <v>220SLT0000809CS-220</v>
          </cell>
          <cell r="E8017">
            <v>18</v>
          </cell>
        </row>
        <row r="8018">
          <cell r="D8018" t="str">
            <v>220SLT0000809CS-220</v>
          </cell>
          <cell r="E8018">
            <v>132</v>
          </cell>
        </row>
        <row r="8019">
          <cell r="D8019" t="str">
            <v>220SLT0000808CS-220</v>
          </cell>
          <cell r="E8019">
            <v>18</v>
          </cell>
        </row>
        <row r="8020">
          <cell r="D8020" t="str">
            <v>220SLT0000808CS-220</v>
          </cell>
          <cell r="E8020">
            <v>132</v>
          </cell>
        </row>
        <row r="8021">
          <cell r="D8021" t="str">
            <v>220SHT0014853CS-220</v>
          </cell>
          <cell r="E8021">
            <v>2</v>
          </cell>
        </row>
        <row r="8022">
          <cell r="D8022" t="str">
            <v>220SHT0014852CS-220</v>
          </cell>
          <cell r="E8022">
            <v>12</v>
          </cell>
        </row>
        <row r="8023">
          <cell r="D8023" t="str">
            <v>220SHT0011613CS-220</v>
          </cell>
          <cell r="E8023">
            <v>85</v>
          </cell>
        </row>
        <row r="8024">
          <cell r="D8024" t="str">
            <v>220SHT0011613CS-220</v>
          </cell>
          <cell r="E8024">
            <v>51</v>
          </cell>
        </row>
        <row r="8025">
          <cell r="D8025" t="str">
            <v>220SHT0011612CS-220</v>
          </cell>
          <cell r="E8025">
            <v>54</v>
          </cell>
        </row>
        <row r="8026">
          <cell r="D8026" t="str">
            <v>220SHT0011578CS-220</v>
          </cell>
          <cell r="E8026">
            <v>12</v>
          </cell>
        </row>
        <row r="8027">
          <cell r="D8027" t="str">
            <v>220SHT0011575CS-220</v>
          </cell>
          <cell r="E8027">
            <v>36</v>
          </cell>
        </row>
        <row r="8028">
          <cell r="D8028" t="str">
            <v>220SHT0011574CS-220</v>
          </cell>
          <cell r="E8028">
            <v>36</v>
          </cell>
        </row>
        <row r="8029">
          <cell r="D8029" t="str">
            <v>220SHT0011556CS-220</v>
          </cell>
          <cell r="E8029">
            <v>30</v>
          </cell>
        </row>
        <row r="8030">
          <cell r="D8030" t="str">
            <v>220SHT0011552CS-220</v>
          </cell>
          <cell r="E8030">
            <v>42</v>
          </cell>
        </row>
        <row r="8031">
          <cell r="D8031" t="str">
            <v>220SHT0011482CS-220</v>
          </cell>
          <cell r="E8031">
            <v>12</v>
          </cell>
        </row>
        <row r="8032">
          <cell r="D8032" t="str">
            <v>220SHT0010981CS-220</v>
          </cell>
          <cell r="E8032">
            <v>42</v>
          </cell>
        </row>
        <row r="8033">
          <cell r="D8033" t="str">
            <v>220SHT0010883CS-220</v>
          </cell>
          <cell r="E8033">
            <v>6</v>
          </cell>
        </row>
        <row r="8034">
          <cell r="D8034" t="str">
            <v>220SHT0010882CS-220</v>
          </cell>
          <cell r="E8034">
            <v>36</v>
          </cell>
        </row>
        <row r="8035">
          <cell r="D8035" t="str">
            <v>220SHT0010879CS-220</v>
          </cell>
          <cell r="E8035">
            <v>36</v>
          </cell>
        </row>
        <row r="8036">
          <cell r="D8036" t="str">
            <v>220SHT0010878CS-220</v>
          </cell>
          <cell r="E8036">
            <v>36</v>
          </cell>
        </row>
        <row r="8037">
          <cell r="D8037" t="str">
            <v>220SHT0010676CS-220</v>
          </cell>
          <cell r="E8037">
            <v>30</v>
          </cell>
        </row>
        <row r="8038">
          <cell r="D8038" t="str">
            <v>220SHT0010675CS-220</v>
          </cell>
          <cell r="E8038">
            <v>30</v>
          </cell>
        </row>
        <row r="8039">
          <cell r="D8039" t="str">
            <v>220SHT0010674CS-220</v>
          </cell>
          <cell r="E8039">
            <v>42</v>
          </cell>
        </row>
        <row r="8040">
          <cell r="D8040" t="str">
            <v>230SHT0014366s413125</v>
          </cell>
          <cell r="E8040">
            <v>370</v>
          </cell>
        </row>
        <row r="8041">
          <cell r="D8041" t="str">
            <v>230SHT0013841s413125</v>
          </cell>
          <cell r="E8041">
            <v>500</v>
          </cell>
        </row>
        <row r="8042">
          <cell r="D8042" t="str">
            <v>230BFA0000555s413055</v>
          </cell>
          <cell r="E8042">
            <v>300</v>
          </cell>
        </row>
        <row r="8043">
          <cell r="D8043" t="str">
            <v>230BAS0000054s413020</v>
          </cell>
          <cell r="E8043">
            <v>300</v>
          </cell>
        </row>
        <row r="8044">
          <cell r="D8044" t="str">
            <v>220SHT0010668CS-220</v>
          </cell>
          <cell r="E8044">
            <v>6</v>
          </cell>
        </row>
        <row r="8045">
          <cell r="D8045" t="str">
            <v>220SHT0010667CS-220</v>
          </cell>
          <cell r="E8045">
            <v>36</v>
          </cell>
        </row>
        <row r="8046">
          <cell r="D8046" t="str">
            <v>220SHT0010657CS-220</v>
          </cell>
          <cell r="E8046">
            <v>54</v>
          </cell>
        </row>
        <row r="8047">
          <cell r="D8047" t="str">
            <v>220SHT0010365CS-220</v>
          </cell>
          <cell r="E8047">
            <v>48</v>
          </cell>
        </row>
        <row r="8048">
          <cell r="D8048" t="str">
            <v>220SHT0010354CS-220</v>
          </cell>
          <cell r="E8048">
            <v>54</v>
          </cell>
        </row>
        <row r="8049">
          <cell r="D8049" t="str">
            <v>220SHT0010333CS-220</v>
          </cell>
          <cell r="E8049">
            <v>42</v>
          </cell>
        </row>
        <row r="8050">
          <cell r="D8050" t="str">
            <v>230SLT0011733s413161</v>
          </cell>
          <cell r="E8050">
            <v>149</v>
          </cell>
        </row>
        <row r="8051">
          <cell r="D8051" t="str">
            <v>230SLT0011546s413055</v>
          </cell>
          <cell r="E8051">
            <v>200</v>
          </cell>
        </row>
        <row r="8052">
          <cell r="D8052" t="str">
            <v>230SLT0011480S413161</v>
          </cell>
          <cell r="E8052">
            <v>140</v>
          </cell>
        </row>
        <row r="8053">
          <cell r="D8053" t="str">
            <v>230SLT0011101s413020</v>
          </cell>
          <cell r="E8053">
            <v>440</v>
          </cell>
        </row>
        <row r="8054">
          <cell r="D8054" t="str">
            <v>230SLT0011100s413055</v>
          </cell>
          <cell r="E8054">
            <v>500</v>
          </cell>
        </row>
        <row r="8055">
          <cell r="D8055" t="str">
            <v>230SLT0010680S413055</v>
          </cell>
          <cell r="E8055">
            <v>1000</v>
          </cell>
        </row>
        <row r="8056">
          <cell r="D8056" t="str">
            <v>230SLT0010659s413161</v>
          </cell>
          <cell r="E8056">
            <v>150</v>
          </cell>
        </row>
        <row r="8057">
          <cell r="D8057" t="str">
            <v>230SLT0010531S413073</v>
          </cell>
          <cell r="E8057">
            <v>200</v>
          </cell>
        </row>
        <row r="8058">
          <cell r="D8058" t="str">
            <v>230SLT0010530S413073</v>
          </cell>
          <cell r="E8058">
            <v>200</v>
          </cell>
        </row>
        <row r="8059">
          <cell r="D8059" t="str">
            <v>230SLT0010529S413073</v>
          </cell>
          <cell r="E8059">
            <v>200</v>
          </cell>
        </row>
        <row r="8060">
          <cell r="D8060" t="str">
            <v>230SLT0010525S413073</v>
          </cell>
          <cell r="E8060">
            <v>500</v>
          </cell>
        </row>
        <row r="8061">
          <cell r="D8061" t="str">
            <v>230SLT0010366s413125</v>
          </cell>
          <cell r="E8061">
            <v>600</v>
          </cell>
        </row>
        <row r="8062">
          <cell r="D8062" t="str">
            <v>230SHT0013239s413055</v>
          </cell>
          <cell r="E8062">
            <v>320</v>
          </cell>
        </row>
        <row r="8063">
          <cell r="D8063" t="str">
            <v>230SHT0013238s413125</v>
          </cell>
          <cell r="E8063">
            <v>300</v>
          </cell>
        </row>
        <row r="8064">
          <cell r="D8064" t="str">
            <v>230SHT0011825s413070</v>
          </cell>
          <cell r="E8064">
            <v>200</v>
          </cell>
        </row>
        <row r="8065">
          <cell r="D8065" t="str">
            <v>230SHT0011395S413132</v>
          </cell>
          <cell r="E8065">
            <v>600</v>
          </cell>
        </row>
        <row r="8066">
          <cell r="D8066" t="str">
            <v>230SHT0011003s413052</v>
          </cell>
          <cell r="E8066">
            <v>200</v>
          </cell>
        </row>
        <row r="8067">
          <cell r="D8067" t="str">
            <v>230SHT0010999s413052</v>
          </cell>
          <cell r="E8067">
            <v>200</v>
          </cell>
        </row>
        <row r="8068">
          <cell r="D8068" t="str">
            <v>230SHT0010216S413125</v>
          </cell>
          <cell r="E8068">
            <v>350</v>
          </cell>
        </row>
        <row r="8069">
          <cell r="D8069" t="str">
            <v>230SHT0001060s413070</v>
          </cell>
          <cell r="E8069">
            <v>300</v>
          </cell>
        </row>
        <row r="8070">
          <cell r="D8070" t="str">
            <v>230BFA0000373s413055</v>
          </cell>
          <cell r="E8070">
            <v>400</v>
          </cell>
        </row>
        <row r="8071">
          <cell r="D8071" t="str">
            <v>220SHT0010332CS-220</v>
          </cell>
          <cell r="E8071">
            <v>54</v>
          </cell>
        </row>
        <row r="8072">
          <cell r="D8072" t="str">
            <v>220SHT0010331CS-220</v>
          </cell>
          <cell r="E8072">
            <v>42</v>
          </cell>
        </row>
        <row r="8073">
          <cell r="D8073" t="str">
            <v>220SHT0010016CS-220</v>
          </cell>
          <cell r="E8073">
            <v>120</v>
          </cell>
        </row>
        <row r="8074">
          <cell r="D8074" t="str">
            <v>220SHT0001685CS-220</v>
          </cell>
          <cell r="E8074">
            <v>240</v>
          </cell>
        </row>
        <row r="8075">
          <cell r="D8075" t="str">
            <v>220SHT0000540CS-220</v>
          </cell>
          <cell r="E8075">
            <v>83</v>
          </cell>
        </row>
        <row r="8076">
          <cell r="D8076" t="str">
            <v>220SHT0000540CS-220</v>
          </cell>
          <cell r="E8076">
            <v>17</v>
          </cell>
        </row>
        <row r="8077">
          <cell r="D8077" t="str">
            <v>220SHT0000539CS-220</v>
          </cell>
          <cell r="E8077">
            <v>100</v>
          </cell>
        </row>
        <row r="8078">
          <cell r="D8078" t="str">
            <v>220SHT0000535CS-220</v>
          </cell>
          <cell r="E8078">
            <v>12</v>
          </cell>
        </row>
        <row r="8079">
          <cell r="D8079" t="str">
            <v>220SHT0000508CS-220</v>
          </cell>
          <cell r="E8079">
            <v>140</v>
          </cell>
        </row>
        <row r="8080">
          <cell r="D8080" t="str">
            <v>230SHT0010261H6C</v>
          </cell>
          <cell r="E8080">
            <v>19</v>
          </cell>
        </row>
        <row r="8081">
          <cell r="D8081" t="str">
            <v>220SHT0000506CS-220</v>
          </cell>
          <cell r="E8081">
            <v>20</v>
          </cell>
        </row>
        <row r="8082">
          <cell r="D8082" t="str">
            <v>220SHT0000504CS-220</v>
          </cell>
          <cell r="E8082">
            <v>83</v>
          </cell>
        </row>
        <row r="8083">
          <cell r="D8083" t="str">
            <v>220SHT0000504CS-220</v>
          </cell>
          <cell r="E8083">
            <v>157</v>
          </cell>
        </row>
        <row r="8084">
          <cell r="D8084" t="str">
            <v>220SHT0000447CS-220</v>
          </cell>
          <cell r="E8084">
            <v>140</v>
          </cell>
        </row>
        <row r="8085">
          <cell r="D8085" t="str">
            <v>220SHT0000445CS-220</v>
          </cell>
          <cell r="E8085">
            <v>120</v>
          </cell>
        </row>
        <row r="8086">
          <cell r="D8086" t="str">
            <v>220SCS0004112CS-220</v>
          </cell>
          <cell r="E8086">
            <v>6</v>
          </cell>
        </row>
        <row r="8087">
          <cell r="D8087" t="str">
            <v>220SCS0004111CS-220</v>
          </cell>
          <cell r="E8087">
            <v>6</v>
          </cell>
        </row>
        <row r="8088">
          <cell r="D8088" t="str">
            <v>220SCS0004110CS-220</v>
          </cell>
          <cell r="E8088">
            <v>6</v>
          </cell>
        </row>
        <row r="8089">
          <cell r="D8089" t="str">
            <v>220BPC0010012CS-220</v>
          </cell>
          <cell r="E8089">
            <v>162</v>
          </cell>
        </row>
        <row r="8090">
          <cell r="D8090" t="str">
            <v>220BPC0010012CS-220</v>
          </cell>
          <cell r="E8090">
            <v>560</v>
          </cell>
        </row>
        <row r="8091">
          <cell r="D8091" t="str">
            <v>220BFA0000003CS-220</v>
          </cell>
          <cell r="E8091">
            <v>136</v>
          </cell>
        </row>
        <row r="8092">
          <cell r="D8092" t="str">
            <v>220BEC0010017CS-220</v>
          </cell>
          <cell r="E8092">
            <v>60</v>
          </cell>
        </row>
        <row r="8093">
          <cell r="D8093" t="str">
            <v>220BEC0010017CS-220</v>
          </cell>
          <cell r="E8093">
            <v>216</v>
          </cell>
        </row>
        <row r="8094">
          <cell r="D8094" t="str">
            <v>220BCL0010006CS-220</v>
          </cell>
          <cell r="E8094">
            <v>140</v>
          </cell>
        </row>
        <row r="8095">
          <cell r="D8095" t="str">
            <v>220BCL0010006CS-220</v>
          </cell>
          <cell r="E8095">
            <v>108</v>
          </cell>
        </row>
        <row r="8096">
          <cell r="D8096" t="str">
            <v>230BFA0000110CS-230</v>
          </cell>
          <cell r="E8096">
            <v>3000</v>
          </cell>
        </row>
        <row r="8097">
          <cell r="D8097" t="str">
            <v>220SLT0011987CS-220</v>
          </cell>
          <cell r="E8097">
            <v>65</v>
          </cell>
        </row>
        <row r="8098">
          <cell r="D8098" t="str">
            <v>220SLT0011987CS-220</v>
          </cell>
          <cell r="E8098">
            <v>10</v>
          </cell>
        </row>
        <row r="8099">
          <cell r="D8099" t="str">
            <v>220SLT0011987CS-220</v>
          </cell>
          <cell r="E8099">
            <v>90</v>
          </cell>
        </row>
        <row r="8100">
          <cell r="D8100" t="str">
            <v>220SLT0011987CS-220</v>
          </cell>
          <cell r="E8100">
            <v>86</v>
          </cell>
        </row>
        <row r="8101">
          <cell r="D8101" t="str">
            <v>230SHT0001973CS-230</v>
          </cell>
          <cell r="E8101">
            <v>644</v>
          </cell>
        </row>
        <row r="8102">
          <cell r="D8102" t="str">
            <v>230SHT0001973CS-230</v>
          </cell>
          <cell r="E8102">
            <v>3356</v>
          </cell>
        </row>
        <row r="8103">
          <cell r="D8103" t="str">
            <v>230SHT0001145CS-230</v>
          </cell>
          <cell r="E8103">
            <v>800</v>
          </cell>
        </row>
        <row r="8104">
          <cell r="D8104" t="str">
            <v>230SHT0010516CS-230</v>
          </cell>
          <cell r="E8104">
            <v>1000</v>
          </cell>
        </row>
        <row r="8105">
          <cell r="D8105" t="str">
            <v>230SHT0010516CS-230</v>
          </cell>
          <cell r="E8105">
            <v>500</v>
          </cell>
        </row>
        <row r="8106">
          <cell r="D8106" t="str">
            <v>230SHT0010517CS-230</v>
          </cell>
          <cell r="E8106">
            <v>2000</v>
          </cell>
        </row>
        <row r="8107">
          <cell r="D8107" t="str">
            <v>230BFA0000003CS-230</v>
          </cell>
          <cell r="E8107">
            <v>5000</v>
          </cell>
        </row>
        <row r="8108">
          <cell r="D8108" t="str">
            <v>220BEC0010040Y2B-1</v>
          </cell>
          <cell r="E8108">
            <v>1</v>
          </cell>
        </row>
        <row r="8109">
          <cell r="D8109" t="str">
            <v>230BFA0000003CS-230</v>
          </cell>
          <cell r="E8109">
            <v>10430</v>
          </cell>
        </row>
        <row r="8110">
          <cell r="D8110" t="str">
            <v>230BFA0000003CS-230</v>
          </cell>
          <cell r="E8110">
            <v>5000</v>
          </cell>
        </row>
        <row r="8111">
          <cell r="D8111" t="str">
            <v>230SHT0001145CS-230</v>
          </cell>
          <cell r="E8111">
            <v>1600</v>
          </cell>
        </row>
        <row r="8112">
          <cell r="D8112" t="str">
            <v>220SLT0011987CS-220</v>
          </cell>
          <cell r="E8112">
            <v>20</v>
          </cell>
        </row>
        <row r="8113">
          <cell r="D8113" t="str">
            <v>220SLT0011987CS-220</v>
          </cell>
          <cell r="E8113">
            <v>40</v>
          </cell>
        </row>
        <row r="8114">
          <cell r="D8114" t="str">
            <v>220SLT0011248CS-220</v>
          </cell>
          <cell r="E8114">
            <v>22</v>
          </cell>
        </row>
        <row r="8115">
          <cell r="D8115" t="str">
            <v>230BFA0000010Y3A-1-1</v>
          </cell>
          <cell r="E8115">
            <v>6000</v>
          </cell>
        </row>
        <row r="8116">
          <cell r="D8116" t="str">
            <v>230SHT0001145CS-230</v>
          </cell>
          <cell r="E8116">
            <v>1600</v>
          </cell>
        </row>
        <row r="8117">
          <cell r="D8117" t="str">
            <v>230BFA0000003CS-230</v>
          </cell>
          <cell r="E8117">
            <v>9864</v>
          </cell>
        </row>
        <row r="8118">
          <cell r="D8118" t="str">
            <v>230SLT0011733s413161</v>
          </cell>
          <cell r="E8118">
            <v>1</v>
          </cell>
        </row>
        <row r="8119">
          <cell r="D8119" t="str">
            <v>230SLT0010628S413022</v>
          </cell>
          <cell r="E8119">
            <v>11</v>
          </cell>
        </row>
        <row r="8120">
          <cell r="D8120" t="str">
            <v>220SLT0011987CS-220</v>
          </cell>
          <cell r="E8120">
            <v>120</v>
          </cell>
        </row>
        <row r="8121">
          <cell r="D8121" t="str">
            <v>220SLT0011987CS-220</v>
          </cell>
          <cell r="E8121">
            <v>40</v>
          </cell>
        </row>
        <row r="8122">
          <cell r="D8122" t="str">
            <v>230SHT0001138Y3A-1-1</v>
          </cell>
          <cell r="E8122">
            <v>132</v>
          </cell>
        </row>
        <row r="8123">
          <cell r="D8123" t="str">
            <v>230SHT0001137Y3A-1-1</v>
          </cell>
          <cell r="E8123">
            <v>144</v>
          </cell>
        </row>
        <row r="8124">
          <cell r="D8124" t="str">
            <v>230SHT0000993Y3A-1-1</v>
          </cell>
          <cell r="E8124">
            <v>47</v>
          </cell>
        </row>
        <row r="8125">
          <cell r="D8125" t="str">
            <v>230SHT0000823Y3A-1-1</v>
          </cell>
          <cell r="E8125">
            <v>56</v>
          </cell>
        </row>
        <row r="8126">
          <cell r="D8126" t="str">
            <v>230SHT0001058S413033</v>
          </cell>
          <cell r="E8126">
            <v>900</v>
          </cell>
        </row>
        <row r="8127">
          <cell r="D8127" t="str">
            <v>220SLT0011248CS-220</v>
          </cell>
          <cell r="E8127">
            <v>6</v>
          </cell>
        </row>
        <row r="8128">
          <cell r="D8128" t="str">
            <v>220SCS0012126h202</v>
          </cell>
          <cell r="E8128">
            <v>240</v>
          </cell>
        </row>
        <row r="8129">
          <cell r="D8129" t="str">
            <v>220SCS0012126h202</v>
          </cell>
          <cell r="E8129">
            <v>60</v>
          </cell>
        </row>
        <row r="8130">
          <cell r="D8130" t="str">
            <v>220SHT0011480Y2A-1</v>
          </cell>
          <cell r="E8130">
            <v>1</v>
          </cell>
        </row>
        <row r="8131">
          <cell r="D8131" t="str">
            <v>220BEC0010040Y2B-1</v>
          </cell>
          <cell r="E8131">
            <v>13</v>
          </cell>
        </row>
        <row r="8132">
          <cell r="D8132" t="str">
            <v>230SHT0014490S413022</v>
          </cell>
          <cell r="E8132">
            <v>300</v>
          </cell>
        </row>
        <row r="8133">
          <cell r="D8133" t="str">
            <v>230SHT0013855S413022</v>
          </cell>
          <cell r="E8133">
            <v>300</v>
          </cell>
        </row>
        <row r="8134">
          <cell r="D8134" t="str">
            <v>230SHT0002807S413047</v>
          </cell>
          <cell r="E8134">
            <v>775</v>
          </cell>
        </row>
        <row r="8135">
          <cell r="D8135" t="str">
            <v>220TSY0000323Y2FZ-1</v>
          </cell>
          <cell r="E8135">
            <v>50</v>
          </cell>
        </row>
        <row r="8136">
          <cell r="D8136" t="str">
            <v>220TSY0000322Y2FZ-1</v>
          </cell>
          <cell r="E8136">
            <v>50</v>
          </cell>
        </row>
        <row r="8137">
          <cell r="D8137" t="str">
            <v>220TSY0000185Y2FZ-1</v>
          </cell>
          <cell r="E8137">
            <v>780</v>
          </cell>
        </row>
        <row r="8138">
          <cell r="D8138" t="str">
            <v>230SHT0001861Y3A-1-1</v>
          </cell>
          <cell r="E8138">
            <v>1598</v>
          </cell>
        </row>
        <row r="8139">
          <cell r="D8139" t="str">
            <v>230SLT0002544Y3A-1-1</v>
          </cell>
          <cell r="E8139">
            <v>500</v>
          </cell>
        </row>
        <row r="8140">
          <cell r="D8140" t="str">
            <v>230SLT0002543Y3A-1-1</v>
          </cell>
          <cell r="E8140">
            <v>200</v>
          </cell>
        </row>
        <row r="8141">
          <cell r="D8141" t="str">
            <v>230SLT0002542Y3A-1-1</v>
          </cell>
          <cell r="E8141">
            <v>200</v>
          </cell>
        </row>
        <row r="8142">
          <cell r="D8142" t="str">
            <v>220SLT0001130f2-e</v>
          </cell>
          <cell r="E8142">
            <v>2</v>
          </cell>
        </row>
        <row r="8143">
          <cell r="D8143" t="str">
            <v>220SLT0000652f2-e</v>
          </cell>
          <cell r="E8143">
            <v>22</v>
          </cell>
        </row>
        <row r="8144">
          <cell r="D8144" t="str">
            <v>220SLT0000644f2-e</v>
          </cell>
          <cell r="E8144">
            <v>23</v>
          </cell>
        </row>
        <row r="8145">
          <cell r="D8145" t="str">
            <v>220SLT0000643f2-e</v>
          </cell>
          <cell r="E8145">
            <v>30</v>
          </cell>
        </row>
        <row r="8146">
          <cell r="D8146" t="str">
            <v>220SLT0000609f2-e</v>
          </cell>
          <cell r="E8146">
            <v>29</v>
          </cell>
        </row>
        <row r="8147">
          <cell r="D8147" t="str">
            <v>220SLT0000608f2-e</v>
          </cell>
          <cell r="E8147">
            <v>26</v>
          </cell>
        </row>
        <row r="8148">
          <cell r="D8148" t="str">
            <v>220SLT0000608f2-e</v>
          </cell>
          <cell r="E8148">
            <v>62</v>
          </cell>
        </row>
        <row r="8149">
          <cell r="D8149" t="str">
            <v>220SLT0000608f2-e</v>
          </cell>
          <cell r="E8149">
            <v>49</v>
          </cell>
        </row>
        <row r="8150">
          <cell r="D8150" t="str">
            <v>220SLT0000550Y2N-2</v>
          </cell>
          <cell r="E8150">
            <v>3</v>
          </cell>
        </row>
        <row r="8151">
          <cell r="D8151" t="str">
            <v>220SHT0011982Y2B-1</v>
          </cell>
          <cell r="E8151">
            <v>1</v>
          </cell>
        </row>
        <row r="8152">
          <cell r="D8152" t="str">
            <v>220SLT0000489f2-e</v>
          </cell>
          <cell r="E8152">
            <v>37</v>
          </cell>
        </row>
        <row r="8153">
          <cell r="D8153" t="str">
            <v>220SLT0000489f2-e</v>
          </cell>
          <cell r="E8153">
            <v>66</v>
          </cell>
        </row>
        <row r="8154">
          <cell r="D8154" t="str">
            <v>220SLT0000478f2-e</v>
          </cell>
          <cell r="E8154">
            <v>29</v>
          </cell>
        </row>
        <row r="8155">
          <cell r="D8155" t="str">
            <v>220SLT0000478f2-e</v>
          </cell>
          <cell r="E8155">
            <v>21</v>
          </cell>
        </row>
        <row r="8156">
          <cell r="D8156" t="str">
            <v>210SHT0001145F1A-1-3</v>
          </cell>
          <cell r="E8156">
            <v>1600</v>
          </cell>
        </row>
        <row r="8157">
          <cell r="D8157" t="str">
            <v>210BFA0000003F1A-1-3</v>
          </cell>
          <cell r="E8157">
            <v>9864</v>
          </cell>
        </row>
        <row r="8158">
          <cell r="D8158" t="str">
            <v>220TSY0010668y2fz-2</v>
          </cell>
          <cell r="E8158">
            <v>40</v>
          </cell>
        </row>
        <row r="8159">
          <cell r="D8159" t="str">
            <v>220TSY0010520Y2FZ-1</v>
          </cell>
          <cell r="E8159">
            <v>200</v>
          </cell>
        </row>
        <row r="8160">
          <cell r="D8160" t="str">
            <v>220TSY0010519Y2FZ-1</v>
          </cell>
          <cell r="E8160">
            <v>200</v>
          </cell>
        </row>
        <row r="8161">
          <cell r="D8161" t="str">
            <v>220TSY0010518Y2FZ-1</v>
          </cell>
          <cell r="E8161">
            <v>100</v>
          </cell>
        </row>
        <row r="8162">
          <cell r="D8162" t="str">
            <v>220TSY0010517Y2FZ-1</v>
          </cell>
          <cell r="E8162">
            <v>100</v>
          </cell>
        </row>
        <row r="8163">
          <cell r="D8163" t="str">
            <v>220TSY0010408Y2FZ-1</v>
          </cell>
          <cell r="E8163">
            <v>40</v>
          </cell>
        </row>
        <row r="8164">
          <cell r="D8164" t="str">
            <v>220TSY0010407Y2FZ-1</v>
          </cell>
          <cell r="E8164">
            <v>60</v>
          </cell>
        </row>
        <row r="8165">
          <cell r="D8165" t="str">
            <v>220TSY0010193Y2FZ-1</v>
          </cell>
          <cell r="E8165">
            <v>150</v>
          </cell>
        </row>
        <row r="8166">
          <cell r="D8166" t="str">
            <v>220TSY0010191Y2FZ-1</v>
          </cell>
          <cell r="E8166">
            <v>150</v>
          </cell>
        </row>
        <row r="8167">
          <cell r="D8167" t="str">
            <v>220TSY0010190y2fz-1</v>
          </cell>
          <cell r="E8167">
            <v>300</v>
          </cell>
        </row>
        <row r="8168">
          <cell r="D8168" t="str">
            <v>220TSY0000877Y2FZ-1</v>
          </cell>
          <cell r="E8168">
            <v>150</v>
          </cell>
        </row>
        <row r="8169">
          <cell r="D8169" t="str">
            <v>220TSY0000475Y2FZ-1</v>
          </cell>
          <cell r="E8169">
            <v>300</v>
          </cell>
        </row>
        <row r="8170">
          <cell r="D8170" t="str">
            <v>220TSY0000302Y2FZ-1</v>
          </cell>
          <cell r="E8170">
            <v>600</v>
          </cell>
        </row>
        <row r="8171">
          <cell r="D8171" t="str">
            <v>220TSY0000247Y2FZ-1</v>
          </cell>
          <cell r="E8171">
            <v>100</v>
          </cell>
        </row>
        <row r="8172">
          <cell r="D8172" t="str">
            <v>220TSY0000159Y2FZ-1</v>
          </cell>
          <cell r="E8172">
            <v>150</v>
          </cell>
        </row>
        <row r="8173">
          <cell r="D8173" t="str">
            <v>220TSY0000158Y2FZ-1</v>
          </cell>
          <cell r="E8173">
            <v>141</v>
          </cell>
        </row>
        <row r="8174">
          <cell r="D8174" t="str">
            <v>220TSY0000158Y2FZ-1</v>
          </cell>
          <cell r="E8174">
            <v>9</v>
          </cell>
        </row>
        <row r="8175">
          <cell r="D8175" t="str">
            <v>220TSY0000157Y2FZ-1</v>
          </cell>
          <cell r="E8175">
            <v>150</v>
          </cell>
        </row>
        <row r="8176">
          <cell r="D8176" t="str">
            <v>220TSY0000156Y2FZ-1</v>
          </cell>
          <cell r="E8176">
            <v>150</v>
          </cell>
        </row>
        <row r="8177">
          <cell r="D8177" t="str">
            <v>220TSY0000145Y2FZ-2</v>
          </cell>
          <cell r="E8177">
            <v>40</v>
          </cell>
        </row>
        <row r="8178">
          <cell r="D8178" t="str">
            <v>220TSY0000141Y2FZ-1</v>
          </cell>
          <cell r="E8178">
            <v>150</v>
          </cell>
        </row>
        <row r="8179">
          <cell r="D8179" t="str">
            <v>220TSY0000080Y2FZ-1</v>
          </cell>
          <cell r="E8179">
            <v>150</v>
          </cell>
        </row>
        <row r="8180">
          <cell r="D8180" t="str">
            <v>220TSY0000079Y2FZ-1</v>
          </cell>
          <cell r="E8180">
            <v>150</v>
          </cell>
        </row>
        <row r="8181">
          <cell r="D8181" t="str">
            <v>220TSY0000027Y2FZ-1</v>
          </cell>
          <cell r="E8181">
            <v>150</v>
          </cell>
        </row>
        <row r="8182">
          <cell r="D8182" t="str">
            <v>220TSY0000026Y2FZ-1</v>
          </cell>
          <cell r="E8182">
            <v>150</v>
          </cell>
        </row>
        <row r="8183">
          <cell r="D8183" t="str">
            <v>220TSY0000025Y2FZ-1</v>
          </cell>
          <cell r="E8183">
            <v>150</v>
          </cell>
        </row>
        <row r="8184">
          <cell r="D8184" t="str">
            <v>220TSY0000024Y2FZ-1</v>
          </cell>
          <cell r="E8184">
            <v>150</v>
          </cell>
        </row>
        <row r="8185">
          <cell r="D8185" t="str">
            <v>220TSY0000023Y2FZ-1</v>
          </cell>
          <cell r="E8185">
            <v>1200</v>
          </cell>
        </row>
        <row r="8186">
          <cell r="D8186" t="str">
            <v>220TSY0000022Y2FZ-1</v>
          </cell>
          <cell r="E8186">
            <v>600</v>
          </cell>
        </row>
        <row r="8187">
          <cell r="D8187" t="str">
            <v>220TSY0000021Y2FZ-1</v>
          </cell>
          <cell r="E8187">
            <v>300</v>
          </cell>
        </row>
        <row r="8188">
          <cell r="D8188" t="str">
            <v>220SLT0010737Y2FZ-1</v>
          </cell>
          <cell r="E8188">
            <v>100</v>
          </cell>
        </row>
        <row r="8189">
          <cell r="D8189" t="str">
            <v>220SLT0010736Y2FZ-1</v>
          </cell>
          <cell r="E8189">
            <v>100</v>
          </cell>
        </row>
        <row r="8190">
          <cell r="D8190" t="str">
            <v>220SLT0010735y2fz-1</v>
          </cell>
          <cell r="E8190">
            <v>100</v>
          </cell>
        </row>
        <row r="8191">
          <cell r="D8191" t="str">
            <v>220SLT0010734y2fz-1</v>
          </cell>
          <cell r="E8191">
            <v>100</v>
          </cell>
        </row>
        <row r="8192">
          <cell r="D8192" t="str">
            <v>210BFA0000003F1A-1-3</v>
          </cell>
          <cell r="E8192">
            <v>5000</v>
          </cell>
        </row>
        <row r="8193">
          <cell r="D8193" t="str">
            <v>210BFA0000003F1A-1-3</v>
          </cell>
          <cell r="E8193">
            <v>10430</v>
          </cell>
        </row>
        <row r="8194">
          <cell r="D8194" t="str">
            <v>210BFA0000003F1A-1-3</v>
          </cell>
          <cell r="E8194">
            <v>5000</v>
          </cell>
        </row>
        <row r="8195">
          <cell r="D8195" t="str">
            <v>210SHT0001145F1A-1-3</v>
          </cell>
          <cell r="E8195">
            <v>1600</v>
          </cell>
        </row>
        <row r="8196">
          <cell r="D8196" t="str">
            <v>220SCS0012080f2-e</v>
          </cell>
          <cell r="E8196">
            <v>184</v>
          </cell>
        </row>
        <row r="8197">
          <cell r="D8197" t="str">
            <v>220SCS0012079f2-e</v>
          </cell>
          <cell r="E8197">
            <v>99</v>
          </cell>
        </row>
        <row r="8198">
          <cell r="D8198" t="str">
            <v>220SCS0012079F2-E</v>
          </cell>
          <cell r="E8198">
            <v>90</v>
          </cell>
        </row>
        <row r="8199">
          <cell r="D8199" t="str">
            <v>220SCS0012078f2-e</v>
          </cell>
          <cell r="E8199">
            <v>37</v>
          </cell>
        </row>
        <row r="8200">
          <cell r="D8200" t="str">
            <v>220SCS0012078f2-e</v>
          </cell>
          <cell r="E8200">
            <v>178</v>
          </cell>
        </row>
        <row r="8201">
          <cell r="D8201" t="str">
            <v>220SCS0012078F2-E</v>
          </cell>
          <cell r="E8201">
            <v>1</v>
          </cell>
        </row>
        <row r="8202">
          <cell r="D8202" t="str">
            <v>220SCS0012077f2-e</v>
          </cell>
          <cell r="E8202">
            <v>50</v>
          </cell>
        </row>
        <row r="8203">
          <cell r="D8203" t="str">
            <v>220SCS0012077F2-E</v>
          </cell>
          <cell r="E8203">
            <v>70</v>
          </cell>
        </row>
        <row r="8204">
          <cell r="D8204" t="str">
            <v>220SCS0012076F2-E</v>
          </cell>
          <cell r="E8204">
            <v>78</v>
          </cell>
        </row>
        <row r="8205">
          <cell r="D8205" t="str">
            <v>220SCS0012075f2-e</v>
          </cell>
          <cell r="E8205">
            <v>47</v>
          </cell>
        </row>
        <row r="8206">
          <cell r="D8206" t="str">
            <v>220SCS0012075f2-e</v>
          </cell>
          <cell r="E8206">
            <v>74</v>
          </cell>
        </row>
        <row r="8207">
          <cell r="D8207" t="str">
            <v>220SCS0012075F2-E</v>
          </cell>
          <cell r="E8207">
            <v>66</v>
          </cell>
        </row>
        <row r="8208">
          <cell r="D8208" t="str">
            <v>220SCS0012074f2-e</v>
          </cell>
          <cell r="E8208">
            <v>104</v>
          </cell>
        </row>
        <row r="8209">
          <cell r="D8209" t="str">
            <v>220SCS0012074F2-E</v>
          </cell>
          <cell r="E8209">
            <v>85</v>
          </cell>
        </row>
        <row r="8210">
          <cell r="D8210" t="str">
            <v>220SHT0000098Y2A-1</v>
          </cell>
          <cell r="E8210">
            <v>1</v>
          </cell>
        </row>
        <row r="8211">
          <cell r="D8211" t="str">
            <v>230SLT0011290S413022</v>
          </cell>
          <cell r="E8211">
            <v>200</v>
          </cell>
        </row>
        <row r="8212">
          <cell r="D8212" t="str">
            <v>230SLT0011176S413022</v>
          </cell>
          <cell r="E8212">
            <v>120</v>
          </cell>
        </row>
        <row r="8213">
          <cell r="D8213" t="str">
            <v>230SLT0011134S413022</v>
          </cell>
          <cell r="E8213">
            <v>120</v>
          </cell>
        </row>
        <row r="8214">
          <cell r="D8214" t="str">
            <v>230SLT0010614S413022</v>
          </cell>
          <cell r="E8214">
            <v>186</v>
          </cell>
        </row>
        <row r="8215">
          <cell r="D8215" t="str">
            <v>230SLT0010397S413022</v>
          </cell>
          <cell r="E8215">
            <v>130</v>
          </cell>
        </row>
        <row r="8216">
          <cell r="D8216" t="str">
            <v>230SLT0002415S413022</v>
          </cell>
          <cell r="E8216">
            <v>160</v>
          </cell>
        </row>
        <row r="8217">
          <cell r="D8217" t="str">
            <v>230BFA0000316Y3A-1-2</v>
          </cell>
          <cell r="E8217">
            <v>500</v>
          </cell>
        </row>
        <row r="8218">
          <cell r="D8218" t="str">
            <v>210SHT0001973F1A-1-3</v>
          </cell>
          <cell r="E8218">
            <v>2400</v>
          </cell>
        </row>
        <row r="8219">
          <cell r="D8219" t="str">
            <v>210SHT0010202F1A-1-3</v>
          </cell>
          <cell r="E8219">
            <v>400</v>
          </cell>
        </row>
        <row r="8220">
          <cell r="D8220" t="str">
            <v>230SLT0011987f3a-1</v>
          </cell>
          <cell r="E8220">
            <v>65</v>
          </cell>
        </row>
        <row r="8221">
          <cell r="D8221" t="str">
            <v>230SLT0011987f3a-1</v>
          </cell>
          <cell r="E8221">
            <v>10</v>
          </cell>
        </row>
        <row r="8222">
          <cell r="D8222" t="str">
            <v>230SLT0011987f3a-1</v>
          </cell>
          <cell r="E8222">
            <v>90</v>
          </cell>
        </row>
        <row r="8223">
          <cell r="D8223" t="str">
            <v>230SLT0011987F3A-1</v>
          </cell>
          <cell r="E8223">
            <v>86</v>
          </cell>
        </row>
        <row r="8224">
          <cell r="D8224" t="str">
            <v>210SHT0001973F1A-1-3</v>
          </cell>
          <cell r="E8224">
            <v>644</v>
          </cell>
        </row>
        <row r="8225">
          <cell r="D8225" t="str">
            <v>210SHT0001973F1A-1-3</v>
          </cell>
          <cell r="E8225">
            <v>3356</v>
          </cell>
        </row>
        <row r="8226">
          <cell r="D8226" t="str">
            <v>210SHT0001145F1A-1-3</v>
          </cell>
          <cell r="E8226">
            <v>800</v>
          </cell>
        </row>
        <row r="8227">
          <cell r="D8227" t="str">
            <v>210SHT0010516F1A-1-3</v>
          </cell>
          <cell r="E8227">
            <v>1000</v>
          </cell>
        </row>
        <row r="8228">
          <cell r="D8228" t="str">
            <v>210SHT0010516F1A-1-3</v>
          </cell>
          <cell r="E8228">
            <v>500</v>
          </cell>
        </row>
        <row r="8229">
          <cell r="D8229" t="str">
            <v>210SHT0010517F1A-1-3</v>
          </cell>
          <cell r="E8229">
            <v>2000</v>
          </cell>
        </row>
        <row r="8230">
          <cell r="D8230" t="str">
            <v>220SLT0011739h202</v>
          </cell>
          <cell r="E8230">
            <v>410</v>
          </cell>
        </row>
        <row r="8231">
          <cell r="D8231" t="str">
            <v>220SLT0011628h202</v>
          </cell>
          <cell r="E8231">
            <v>30</v>
          </cell>
        </row>
        <row r="8232">
          <cell r="D8232" t="str">
            <v>220SLT0011627h202</v>
          </cell>
          <cell r="E8232">
            <v>301</v>
          </cell>
        </row>
        <row r="8233">
          <cell r="D8233" t="str">
            <v>220SLT0012023Y2E-1</v>
          </cell>
          <cell r="E8233">
            <v>50</v>
          </cell>
        </row>
        <row r="8234">
          <cell r="D8234" t="str">
            <v>220SLT0012023Y2B-1</v>
          </cell>
          <cell r="E8234">
            <v>90</v>
          </cell>
        </row>
        <row r="8235">
          <cell r="D8235" t="str">
            <v>220SLT0012003Y2D-1</v>
          </cell>
          <cell r="E8235">
            <v>140</v>
          </cell>
        </row>
        <row r="8236">
          <cell r="D8236" t="str">
            <v>220SLT0011998Y2E-1</v>
          </cell>
          <cell r="E8236">
            <v>140</v>
          </cell>
        </row>
        <row r="8237">
          <cell r="D8237" t="str">
            <v>220SLT0011997Y2E-1</v>
          </cell>
          <cell r="E8237">
            <v>140</v>
          </cell>
        </row>
        <row r="8238">
          <cell r="D8238" t="str">
            <v>220SLT0011992Y2E-1</v>
          </cell>
          <cell r="E8238">
            <v>140</v>
          </cell>
        </row>
        <row r="8239">
          <cell r="D8239" t="str">
            <v>220SLT0011989Y2D-1</v>
          </cell>
          <cell r="E8239">
            <v>140</v>
          </cell>
        </row>
        <row r="8240">
          <cell r="D8240" t="str">
            <v>220SLT0011313Y2A-1</v>
          </cell>
          <cell r="E8240">
            <v>140</v>
          </cell>
        </row>
        <row r="8241">
          <cell r="D8241" t="str">
            <v>220SLT0011274Y2A-1</v>
          </cell>
          <cell r="E8241">
            <v>140</v>
          </cell>
        </row>
        <row r="8242">
          <cell r="D8242" t="str">
            <v>220SLT0011197Y2E-1</v>
          </cell>
          <cell r="E8242">
            <v>140</v>
          </cell>
        </row>
        <row r="8243">
          <cell r="D8243" t="str">
            <v>220SLT0011113Y2N-1</v>
          </cell>
          <cell r="E8243">
            <v>1000</v>
          </cell>
        </row>
        <row r="8244">
          <cell r="D8244" t="str">
            <v>220SLT0011051Y2O-1</v>
          </cell>
          <cell r="E8244">
            <v>100</v>
          </cell>
        </row>
        <row r="8245">
          <cell r="D8245" t="str">
            <v>220SLT0010931Y2D-1</v>
          </cell>
          <cell r="E8245">
            <v>140</v>
          </cell>
        </row>
        <row r="8246">
          <cell r="D8246" t="str">
            <v>220SLT0010923Y2D-2</v>
          </cell>
          <cell r="E8246">
            <v>150</v>
          </cell>
        </row>
        <row r="8247">
          <cell r="D8247" t="str">
            <v>220SLT0002135Y2G-3</v>
          </cell>
          <cell r="E8247">
            <v>86</v>
          </cell>
        </row>
        <row r="8248">
          <cell r="D8248" t="str">
            <v>220SLT0002134Y2G-3</v>
          </cell>
          <cell r="E8248">
            <v>95</v>
          </cell>
        </row>
        <row r="8249">
          <cell r="D8249" t="str">
            <v>220SLT0002134Y2G-3</v>
          </cell>
          <cell r="E8249">
            <v>81</v>
          </cell>
        </row>
        <row r="8250">
          <cell r="D8250" t="str">
            <v>220SLT0002133Y2G-3</v>
          </cell>
          <cell r="E8250">
            <v>21</v>
          </cell>
        </row>
        <row r="8251">
          <cell r="D8251" t="str">
            <v>220SLT0002133Y2G-3</v>
          </cell>
          <cell r="E8251">
            <v>65</v>
          </cell>
        </row>
        <row r="8252">
          <cell r="D8252" t="str">
            <v>220SLT0002131Y2O-1</v>
          </cell>
          <cell r="E8252">
            <v>176</v>
          </cell>
        </row>
        <row r="8253">
          <cell r="D8253" t="str">
            <v>220SLT0002124Y2D-1</v>
          </cell>
          <cell r="E8253">
            <v>86</v>
          </cell>
        </row>
        <row r="8254">
          <cell r="D8254" t="str">
            <v>220SLT0000800Y2N-2</v>
          </cell>
          <cell r="E8254">
            <v>100</v>
          </cell>
        </row>
        <row r="8255">
          <cell r="D8255" t="str">
            <v>220SLT0000780Y2N-2</v>
          </cell>
          <cell r="E8255">
            <v>200</v>
          </cell>
        </row>
        <row r="8256">
          <cell r="D8256" t="str">
            <v>220SLT0000341Y2N-2</v>
          </cell>
          <cell r="E8256">
            <v>200</v>
          </cell>
        </row>
        <row r="8257">
          <cell r="D8257" t="str">
            <v>220SLT0000340Y2M-2</v>
          </cell>
          <cell r="E8257">
            <v>150</v>
          </cell>
        </row>
        <row r="8258">
          <cell r="D8258" t="str">
            <v>220SLT0000322Y2M-2</v>
          </cell>
          <cell r="E8258">
            <v>150</v>
          </cell>
        </row>
        <row r="8259">
          <cell r="D8259" t="str">
            <v>220SLT0000011Y2M-2</v>
          </cell>
          <cell r="E8259">
            <v>150</v>
          </cell>
        </row>
        <row r="8260">
          <cell r="D8260" t="str">
            <v>220SCS0010822Y2K-1</v>
          </cell>
          <cell r="E8260">
            <v>120</v>
          </cell>
        </row>
        <row r="8261">
          <cell r="D8261" t="str">
            <v>220SCS0010821Y2K-1</v>
          </cell>
          <cell r="E8261">
            <v>120</v>
          </cell>
        </row>
        <row r="8262">
          <cell r="D8262" t="str">
            <v>220SCS0010820Y2K-1</v>
          </cell>
          <cell r="E8262">
            <v>120</v>
          </cell>
        </row>
        <row r="8263">
          <cell r="D8263" t="str">
            <v>220SCS0010819Y2K-1</v>
          </cell>
          <cell r="E8263">
            <v>120</v>
          </cell>
        </row>
        <row r="8264">
          <cell r="D8264" t="str">
            <v>220SCS0010818Y2K-1</v>
          </cell>
          <cell r="E8264">
            <v>120</v>
          </cell>
        </row>
        <row r="8265">
          <cell r="D8265" t="str">
            <v>220SCS0010816Y2K-1</v>
          </cell>
          <cell r="E8265">
            <v>120</v>
          </cell>
        </row>
        <row r="8266">
          <cell r="D8266" t="str">
            <v>220SCS0010815Y2K-1</v>
          </cell>
          <cell r="E8266">
            <v>120</v>
          </cell>
        </row>
        <row r="8267">
          <cell r="D8267" t="str">
            <v>220SCS0010814Y2K-1</v>
          </cell>
          <cell r="E8267">
            <v>120</v>
          </cell>
        </row>
        <row r="8268">
          <cell r="D8268" t="str">
            <v>220SCS0004249Y2F-1</v>
          </cell>
          <cell r="E8268">
            <v>120</v>
          </cell>
        </row>
        <row r="8269">
          <cell r="D8269" t="str">
            <v>220SCS0004246Y2M-2</v>
          </cell>
          <cell r="E8269">
            <v>120</v>
          </cell>
        </row>
        <row r="8270">
          <cell r="D8270" t="str">
            <v>220SCS0004245Y2M-2</v>
          </cell>
          <cell r="E8270">
            <v>59</v>
          </cell>
        </row>
        <row r="8271">
          <cell r="D8271" t="str">
            <v>220SCS0004200Y2G-3</v>
          </cell>
          <cell r="E8271">
            <v>146</v>
          </cell>
        </row>
        <row r="8272">
          <cell r="D8272" t="str">
            <v>220SCS0004200Y2G-3</v>
          </cell>
          <cell r="E8272">
            <v>94</v>
          </cell>
        </row>
        <row r="8273">
          <cell r="D8273" t="str">
            <v>220SCS0004198Y2G-3</v>
          </cell>
          <cell r="E8273">
            <v>120</v>
          </cell>
        </row>
        <row r="8274">
          <cell r="D8274" t="str">
            <v>220SCS0004197Y2F-1</v>
          </cell>
          <cell r="E8274">
            <v>115</v>
          </cell>
        </row>
        <row r="8275">
          <cell r="D8275" t="str">
            <v>220SCS0004196Y2N-2</v>
          </cell>
          <cell r="E8275">
            <v>4</v>
          </cell>
        </row>
        <row r="8276">
          <cell r="D8276" t="str">
            <v>220SCS0004196Y2M-2</v>
          </cell>
          <cell r="E8276">
            <v>356</v>
          </cell>
        </row>
        <row r="8277">
          <cell r="D8277" t="str">
            <v>220SCS0004192Y2O-1</v>
          </cell>
          <cell r="E8277">
            <v>200</v>
          </cell>
        </row>
        <row r="8278">
          <cell r="D8278" t="str">
            <v>220SCS0004191Y2M-2</v>
          </cell>
          <cell r="E8278">
            <v>240</v>
          </cell>
        </row>
        <row r="8279">
          <cell r="D8279" t="str">
            <v>220SCS0004190Y2G-3</v>
          </cell>
          <cell r="E8279">
            <v>120</v>
          </cell>
        </row>
        <row r="8280">
          <cell r="D8280" t="str">
            <v>220SCS0004188Y2G-3</v>
          </cell>
          <cell r="E8280">
            <v>200</v>
          </cell>
        </row>
        <row r="8281">
          <cell r="D8281" t="str">
            <v>220SCS0004187Y2G-3</v>
          </cell>
          <cell r="E8281">
            <v>240</v>
          </cell>
        </row>
        <row r="8282">
          <cell r="D8282" t="str">
            <v>220SCS0004186Y2G-3</v>
          </cell>
          <cell r="E8282">
            <v>146</v>
          </cell>
        </row>
        <row r="8283">
          <cell r="D8283" t="str">
            <v>220SCS0004186Y2G-3</v>
          </cell>
          <cell r="E8283">
            <v>94</v>
          </cell>
        </row>
        <row r="8284">
          <cell r="D8284" t="str">
            <v>220SCS0004183Y2M-2</v>
          </cell>
          <cell r="E8284">
            <v>120</v>
          </cell>
        </row>
        <row r="8285">
          <cell r="D8285" t="str">
            <v>220SCS0004182Y2M-2</v>
          </cell>
          <cell r="E8285">
            <v>120</v>
          </cell>
        </row>
        <row r="8286">
          <cell r="D8286" t="str">
            <v>220SCS0004181Y2N-2</v>
          </cell>
          <cell r="E8286">
            <v>240</v>
          </cell>
        </row>
        <row r="8287">
          <cell r="D8287" t="str">
            <v>220SCS0004180Y2O-1</v>
          </cell>
          <cell r="E8287">
            <v>200</v>
          </cell>
        </row>
        <row r="8288">
          <cell r="D8288" t="str">
            <v>220SCS0004179Y2G-3</v>
          </cell>
          <cell r="E8288">
            <v>200</v>
          </cell>
        </row>
        <row r="8289">
          <cell r="D8289" t="str">
            <v>220SCS0004176Y2G-3</v>
          </cell>
          <cell r="E8289">
            <v>240</v>
          </cell>
        </row>
        <row r="8290">
          <cell r="D8290" t="str">
            <v>220SCS0004175Y2N-2</v>
          </cell>
          <cell r="E8290">
            <v>218</v>
          </cell>
        </row>
        <row r="8291">
          <cell r="D8291" t="str">
            <v>220SCS0004175Y2N-1</v>
          </cell>
          <cell r="E8291">
            <v>22</v>
          </cell>
        </row>
        <row r="8292">
          <cell r="D8292" t="str">
            <v>220SCS0004174Y2G-3</v>
          </cell>
          <cell r="E8292">
            <v>101</v>
          </cell>
        </row>
        <row r="8293">
          <cell r="D8293" t="str">
            <v>220SCS0004174Y2G-3</v>
          </cell>
          <cell r="E8293">
            <v>19</v>
          </cell>
        </row>
        <row r="8294">
          <cell r="D8294" t="str">
            <v>220SCS0004172Y2G-3</v>
          </cell>
          <cell r="E8294">
            <v>240</v>
          </cell>
        </row>
        <row r="8295">
          <cell r="D8295" t="str">
            <v>220SCS0004171Y2N-2</v>
          </cell>
          <cell r="E8295">
            <v>132</v>
          </cell>
        </row>
        <row r="8296">
          <cell r="D8296" t="str">
            <v>220SCS0004171Y2N-1</v>
          </cell>
          <cell r="E8296">
            <v>108</v>
          </cell>
        </row>
        <row r="8297">
          <cell r="D8297" t="str">
            <v>220SCS0004166Y2O-1</v>
          </cell>
          <cell r="E8297">
            <v>200</v>
          </cell>
        </row>
        <row r="8298">
          <cell r="D8298" t="str">
            <v>220SCS0004117Y2N-2</v>
          </cell>
          <cell r="E8298">
            <v>300</v>
          </cell>
        </row>
        <row r="8299">
          <cell r="D8299" t="str">
            <v>220SBS0010139Y2G-3</v>
          </cell>
          <cell r="E8299">
            <v>90</v>
          </cell>
        </row>
        <row r="8300">
          <cell r="D8300" t="str">
            <v>220SBS0010124Y2G-1</v>
          </cell>
          <cell r="E8300">
            <v>172</v>
          </cell>
        </row>
        <row r="8301">
          <cell r="D8301" t="str">
            <v>220BPC0010237Y2O-1</v>
          </cell>
          <cell r="E8301">
            <v>500</v>
          </cell>
        </row>
        <row r="8302">
          <cell r="D8302" t="str">
            <v>220BPC0000027Y2M-2</v>
          </cell>
          <cell r="E8302">
            <v>140</v>
          </cell>
        </row>
        <row r="8303">
          <cell r="D8303" t="str">
            <v>220BFA0010084Y2O-1</v>
          </cell>
          <cell r="E8303">
            <v>1800</v>
          </cell>
        </row>
        <row r="8304">
          <cell r="D8304" t="str">
            <v>220BFA0000307Y2N-2</v>
          </cell>
          <cell r="E8304">
            <v>500</v>
          </cell>
        </row>
        <row r="8305">
          <cell r="D8305" t="str">
            <v>220BFA0000121Y2O-1</v>
          </cell>
          <cell r="E8305">
            <v>39</v>
          </cell>
        </row>
        <row r="8306">
          <cell r="D8306" t="str">
            <v>220BFA0000121Y2O-1</v>
          </cell>
          <cell r="E8306">
            <v>61</v>
          </cell>
        </row>
        <row r="8307">
          <cell r="D8307" t="str">
            <v>220BFA0000110Y2O-1</v>
          </cell>
          <cell r="E8307">
            <v>1200</v>
          </cell>
        </row>
        <row r="8308">
          <cell r="D8308" t="str">
            <v>220BFA0000075Y2O-2</v>
          </cell>
          <cell r="E8308">
            <v>1040</v>
          </cell>
        </row>
        <row r="8309">
          <cell r="D8309" t="str">
            <v>220BFA0000013Y2O-2</v>
          </cell>
          <cell r="E8309">
            <v>1000</v>
          </cell>
        </row>
        <row r="8310">
          <cell r="D8310" t="str">
            <v>220BFA0000013Y2O-2</v>
          </cell>
          <cell r="E8310">
            <v>2000</v>
          </cell>
        </row>
        <row r="8311">
          <cell r="D8311" t="str">
            <v>220BFA0000012Y2O-2</v>
          </cell>
          <cell r="E8311">
            <v>1600</v>
          </cell>
        </row>
        <row r="8312">
          <cell r="D8312" t="str">
            <v>220BFA0000011Y2O-1</v>
          </cell>
          <cell r="E8312">
            <v>1600</v>
          </cell>
        </row>
        <row r="8313">
          <cell r="D8313" t="str">
            <v>220BFA0000009Y2O-1</v>
          </cell>
          <cell r="E8313">
            <v>1650</v>
          </cell>
        </row>
        <row r="8314">
          <cell r="D8314" t="str">
            <v>220BFA0000006Y2O-1</v>
          </cell>
          <cell r="E8314">
            <v>2000</v>
          </cell>
        </row>
        <row r="8315">
          <cell r="D8315" t="str">
            <v>220BFA0000001Y2A-1</v>
          </cell>
          <cell r="E8315">
            <v>30000</v>
          </cell>
        </row>
        <row r="8316">
          <cell r="D8316" t="str">
            <v>220BFA0000001Y2A-1</v>
          </cell>
          <cell r="E8316">
            <v>10000</v>
          </cell>
        </row>
        <row r="8317">
          <cell r="D8317" t="str">
            <v>220BEC0010272Y2E-2</v>
          </cell>
          <cell r="E8317">
            <v>200</v>
          </cell>
        </row>
        <row r="8318">
          <cell r="D8318" t="str">
            <v>210SLT0011111w1143</v>
          </cell>
          <cell r="E8318">
            <v>1000</v>
          </cell>
        </row>
        <row r="8319">
          <cell r="D8319" t="str">
            <v>230SLT0011987F3A-1</v>
          </cell>
          <cell r="E8319">
            <v>20</v>
          </cell>
        </row>
        <row r="8320">
          <cell r="D8320" t="str">
            <v>230SLT0011987f3a-1</v>
          </cell>
          <cell r="E8320">
            <v>40</v>
          </cell>
        </row>
        <row r="8321">
          <cell r="D8321" t="str">
            <v>210SLT0010278w1143</v>
          </cell>
          <cell r="E8321">
            <v>1690</v>
          </cell>
        </row>
        <row r="8322">
          <cell r="D8322" t="str">
            <v>210SHT0013891w1143</v>
          </cell>
          <cell r="E8322">
            <v>1440</v>
          </cell>
        </row>
        <row r="8323">
          <cell r="D8323" t="str">
            <v>210SHT0011868w1143</v>
          </cell>
          <cell r="E8323">
            <v>1200</v>
          </cell>
        </row>
        <row r="8324">
          <cell r="D8324" t="str">
            <v>210SHT0011868w1143</v>
          </cell>
          <cell r="E8324">
            <v>1200</v>
          </cell>
        </row>
        <row r="8325">
          <cell r="D8325" t="str">
            <v>230SHT0016099s1000</v>
          </cell>
          <cell r="E8325">
            <v>80</v>
          </cell>
        </row>
        <row r="8326">
          <cell r="D8326" t="str">
            <v>230SHT0016099S1000</v>
          </cell>
          <cell r="E8326">
            <v>80</v>
          </cell>
        </row>
        <row r="8327">
          <cell r="D8327" t="str">
            <v>230SHT0012022s1000</v>
          </cell>
          <cell r="E8327">
            <v>160</v>
          </cell>
        </row>
        <row r="8328">
          <cell r="D8328" t="str">
            <v>230BPC0000049Y3A-2-2</v>
          </cell>
          <cell r="E8328">
            <v>48</v>
          </cell>
        </row>
        <row r="8329">
          <cell r="D8329" t="str">
            <v>210SHT0002229w1143</v>
          </cell>
          <cell r="E8329">
            <v>14600</v>
          </cell>
        </row>
        <row r="8330">
          <cell r="D8330" t="str">
            <v>210SHT0002226w1143</v>
          </cell>
          <cell r="E8330">
            <v>6986</v>
          </cell>
        </row>
        <row r="8331">
          <cell r="D8331" t="str">
            <v>210SHT0002222w1143</v>
          </cell>
          <cell r="E8331">
            <v>3600</v>
          </cell>
        </row>
        <row r="8332">
          <cell r="D8332" t="str">
            <v>210SHT0002205w1143</v>
          </cell>
          <cell r="E8332">
            <v>70000</v>
          </cell>
        </row>
        <row r="8333">
          <cell r="D8333" t="str">
            <v>210SHT0002202w1143</v>
          </cell>
          <cell r="E8333">
            <v>2125</v>
          </cell>
        </row>
        <row r="8334">
          <cell r="D8334" t="str">
            <v>220TFT0000028h202</v>
          </cell>
          <cell r="E8334">
            <v>1560</v>
          </cell>
        </row>
        <row r="8335">
          <cell r="D8335" t="str">
            <v>210SHT0002201w1143</v>
          </cell>
          <cell r="E8335">
            <v>1000</v>
          </cell>
        </row>
        <row r="8336">
          <cell r="D8336" t="str">
            <v>210REM0001122b1x</v>
          </cell>
          <cell r="E8336">
            <v>116</v>
          </cell>
        </row>
        <row r="8337">
          <cell r="D8337" t="str">
            <v>210SHT0002197w1143</v>
          </cell>
          <cell r="E8337">
            <v>1000</v>
          </cell>
        </row>
        <row r="8338">
          <cell r="D8338" t="str">
            <v>210SHT0002196w1143</v>
          </cell>
          <cell r="E8338">
            <v>1000</v>
          </cell>
        </row>
        <row r="8339">
          <cell r="D8339" t="str">
            <v>210BPC0010204w1143</v>
          </cell>
          <cell r="E8339">
            <v>21000</v>
          </cell>
        </row>
        <row r="8340">
          <cell r="D8340" t="str">
            <v>210BPC0010084w1143</v>
          </cell>
          <cell r="E8340">
            <v>1400</v>
          </cell>
        </row>
        <row r="8341">
          <cell r="D8341" t="str">
            <v>210BPC0010078w1143</v>
          </cell>
          <cell r="E8341">
            <v>1600</v>
          </cell>
        </row>
        <row r="8342">
          <cell r="D8342" t="str">
            <v>210BPC0010012w1143</v>
          </cell>
          <cell r="E8342">
            <v>64000</v>
          </cell>
        </row>
        <row r="8343">
          <cell r="D8343" t="str">
            <v>210REM0001122b1x</v>
          </cell>
          <cell r="E8343">
            <v>66</v>
          </cell>
        </row>
        <row r="8344">
          <cell r="D8344" t="str">
            <v>210REM0001106b1x</v>
          </cell>
          <cell r="E8344">
            <v>99</v>
          </cell>
        </row>
        <row r="8345">
          <cell r="D8345" t="str">
            <v>230SLT0011987f3a-1</v>
          </cell>
          <cell r="E8345">
            <v>120</v>
          </cell>
        </row>
        <row r="8346">
          <cell r="D8346" t="str">
            <v>230TST0001804y3f-1</v>
          </cell>
          <cell r="E8346">
            <v>1803</v>
          </cell>
        </row>
        <row r="8347">
          <cell r="D8347" t="str">
            <v>230SLT0011987f3a-1</v>
          </cell>
          <cell r="E8347">
            <v>40</v>
          </cell>
        </row>
        <row r="8348">
          <cell r="D8348" t="str">
            <v>210BFA0000292b1x</v>
          </cell>
          <cell r="E8348">
            <v>2000</v>
          </cell>
        </row>
        <row r="8349">
          <cell r="D8349" t="str">
            <v>210BFA0000177y1a1-1-1</v>
          </cell>
          <cell r="E8349">
            <v>2400</v>
          </cell>
        </row>
        <row r="8350">
          <cell r="D8350" t="str">
            <v>210BFA0000446w1143</v>
          </cell>
          <cell r="E8350">
            <v>31</v>
          </cell>
        </row>
        <row r="8351">
          <cell r="D8351" t="str">
            <v>230SHT0013390b3b-2</v>
          </cell>
          <cell r="E8351">
            <v>318</v>
          </cell>
        </row>
        <row r="8352">
          <cell r="D8352" t="str">
            <v>230SHT0013391b3b-2</v>
          </cell>
          <cell r="E8352">
            <v>318</v>
          </cell>
        </row>
        <row r="8353">
          <cell r="D8353" t="str">
            <v>210REM0002130b1x</v>
          </cell>
          <cell r="E8353">
            <v>136</v>
          </cell>
        </row>
        <row r="8354">
          <cell r="D8354" t="str">
            <v>230SHT0011394h6j</v>
          </cell>
          <cell r="E8354">
            <v>100</v>
          </cell>
        </row>
        <row r="8355">
          <cell r="D8355" t="str">
            <v>210REM0003499b1x</v>
          </cell>
          <cell r="E8355">
            <v>140</v>
          </cell>
        </row>
        <row r="8356">
          <cell r="D8356" t="str">
            <v>210REM0001124b1x</v>
          </cell>
          <cell r="E8356">
            <v>140</v>
          </cell>
        </row>
        <row r="8357">
          <cell r="D8357" t="str">
            <v>210REM0001123b1x</v>
          </cell>
          <cell r="E8357">
            <v>140</v>
          </cell>
        </row>
        <row r="8358">
          <cell r="D8358" t="str">
            <v>210REM0001122b1x</v>
          </cell>
          <cell r="E8358">
            <v>140</v>
          </cell>
        </row>
        <row r="8359">
          <cell r="D8359" t="str">
            <v>210REM0001119b1x</v>
          </cell>
          <cell r="E8359">
            <v>140</v>
          </cell>
        </row>
        <row r="8360">
          <cell r="D8360" t="str">
            <v>210REM0001117b1x</v>
          </cell>
          <cell r="E8360">
            <v>140</v>
          </cell>
        </row>
        <row r="8361">
          <cell r="D8361" t="str">
            <v>210REM0001116b1x</v>
          </cell>
          <cell r="E8361">
            <v>140</v>
          </cell>
        </row>
        <row r="8362">
          <cell r="D8362" t="str">
            <v>210REM0001114b1x</v>
          </cell>
          <cell r="E8362">
            <v>140</v>
          </cell>
        </row>
        <row r="8363">
          <cell r="D8363" t="str">
            <v>210REM0001113b1x</v>
          </cell>
          <cell r="E8363">
            <v>140</v>
          </cell>
        </row>
        <row r="8364">
          <cell r="D8364" t="str">
            <v>210REM0001109b1x</v>
          </cell>
          <cell r="E8364">
            <v>140</v>
          </cell>
        </row>
        <row r="8365">
          <cell r="D8365" t="str">
            <v>210REM0001107b1x</v>
          </cell>
          <cell r="E8365">
            <v>140</v>
          </cell>
        </row>
        <row r="8366">
          <cell r="D8366" t="str">
            <v>210REM0001106b1x</v>
          </cell>
          <cell r="E8366">
            <v>140</v>
          </cell>
        </row>
        <row r="8367">
          <cell r="D8367" t="str">
            <v>210REM0001101b1x</v>
          </cell>
          <cell r="E8367">
            <v>140</v>
          </cell>
        </row>
        <row r="8368">
          <cell r="D8368" t="str">
            <v>210REM0001100b1x</v>
          </cell>
          <cell r="E8368">
            <v>14</v>
          </cell>
        </row>
        <row r="8369">
          <cell r="D8369" t="str">
            <v>210REM0001100B1C2-2-5</v>
          </cell>
          <cell r="E8369">
            <v>126</v>
          </cell>
        </row>
        <row r="8370">
          <cell r="D8370" t="str">
            <v>210REM0001099b1x</v>
          </cell>
          <cell r="E8370">
            <v>140</v>
          </cell>
        </row>
        <row r="8371">
          <cell r="D8371" t="str">
            <v>210REM0001097b1x</v>
          </cell>
          <cell r="E8371">
            <v>140</v>
          </cell>
        </row>
        <row r="8372">
          <cell r="D8372" t="str">
            <v>210REM0001096b1x</v>
          </cell>
          <cell r="E8372">
            <v>140</v>
          </cell>
        </row>
        <row r="8373">
          <cell r="D8373" t="str">
            <v>210REM0000909B1C1-2-1</v>
          </cell>
          <cell r="E8373">
            <v>300</v>
          </cell>
        </row>
        <row r="8374">
          <cell r="D8374" t="str">
            <v>210BFA0000221b1x</v>
          </cell>
          <cell r="E8374">
            <v>1000</v>
          </cell>
        </row>
        <row r="8375">
          <cell r="D8375" t="str">
            <v>230SHT0011593h6j</v>
          </cell>
          <cell r="E8375">
            <v>100</v>
          </cell>
        </row>
        <row r="8376">
          <cell r="D8376" t="str">
            <v>230SHT0010690b3a-2</v>
          </cell>
          <cell r="E8376">
            <v>103</v>
          </cell>
        </row>
        <row r="8377">
          <cell r="D8377" t="str">
            <v>230SHT0012972b3a-2</v>
          </cell>
          <cell r="E8377">
            <v>100</v>
          </cell>
        </row>
        <row r="8378">
          <cell r="D8378" t="str">
            <v>210BCL0000023B1C1-2-1</v>
          </cell>
          <cell r="E8378">
            <v>280</v>
          </cell>
        </row>
        <row r="8379">
          <cell r="D8379" t="str">
            <v>210REM0002193b1x</v>
          </cell>
          <cell r="E8379">
            <v>140</v>
          </cell>
        </row>
        <row r="8380">
          <cell r="D8380" t="str">
            <v>210REM0002192b1x</v>
          </cell>
          <cell r="E8380">
            <v>140</v>
          </cell>
        </row>
        <row r="8381">
          <cell r="D8381" t="str">
            <v>210REM0002129b1x</v>
          </cell>
          <cell r="E8381">
            <v>73</v>
          </cell>
        </row>
        <row r="8382">
          <cell r="D8382" t="str">
            <v>210REM0001103b1x</v>
          </cell>
          <cell r="E8382">
            <v>140</v>
          </cell>
        </row>
        <row r="8383">
          <cell r="D8383" t="str">
            <v>210BMM0000006b1x</v>
          </cell>
          <cell r="E8383">
            <v>140</v>
          </cell>
        </row>
        <row r="8384">
          <cell r="D8384" t="str">
            <v>210BMM0000005b1x</v>
          </cell>
          <cell r="E8384">
            <v>81</v>
          </cell>
        </row>
        <row r="8385">
          <cell r="D8385" t="str">
            <v>210BMM0000005b1x</v>
          </cell>
          <cell r="E8385">
            <v>59</v>
          </cell>
        </row>
        <row r="8386">
          <cell r="D8386" t="str">
            <v>210REM0001121b1x</v>
          </cell>
          <cell r="E8386">
            <v>140</v>
          </cell>
        </row>
        <row r="8387">
          <cell r="D8387" t="str">
            <v>210REM0001115b1x</v>
          </cell>
          <cell r="E8387">
            <v>125</v>
          </cell>
        </row>
        <row r="8388">
          <cell r="D8388" t="str">
            <v>210REM0001098b1x</v>
          </cell>
          <cell r="E8388">
            <v>137</v>
          </cell>
        </row>
        <row r="8389">
          <cell r="D8389" t="str">
            <v>220SCS0004208Y2Z</v>
          </cell>
          <cell r="E8389">
            <v>29</v>
          </cell>
        </row>
        <row r="8390">
          <cell r="D8390" t="str">
            <v>220SCS0004207Y2Z</v>
          </cell>
          <cell r="E8390">
            <v>84</v>
          </cell>
        </row>
        <row r="8391">
          <cell r="D8391" t="str">
            <v>220SCS0004206Y2Z</v>
          </cell>
          <cell r="E8391">
            <v>86</v>
          </cell>
        </row>
        <row r="8392">
          <cell r="D8392" t="str">
            <v>220SCS0004208W1242</v>
          </cell>
          <cell r="E8392">
            <v>120</v>
          </cell>
        </row>
        <row r="8393">
          <cell r="D8393" t="str">
            <v>210RIM0000149b1x</v>
          </cell>
          <cell r="E8393">
            <v>300</v>
          </cell>
        </row>
        <row r="8394">
          <cell r="D8394" t="str">
            <v>210REM0001991b1x</v>
          </cell>
          <cell r="E8394">
            <v>203</v>
          </cell>
        </row>
        <row r="8395">
          <cell r="D8395" t="str">
            <v>210REM0001991b1x</v>
          </cell>
          <cell r="E8395">
            <v>97</v>
          </cell>
        </row>
        <row r="8396">
          <cell r="D8396" t="str">
            <v>220SCS0004207W1242</v>
          </cell>
          <cell r="E8396">
            <v>84</v>
          </cell>
        </row>
        <row r="8397">
          <cell r="D8397" t="str">
            <v>220SCS0004206W1242</v>
          </cell>
          <cell r="E8397">
            <v>120</v>
          </cell>
        </row>
        <row r="8398">
          <cell r="D8398" t="str">
            <v>210RIM0000148Y1D3-3-5</v>
          </cell>
          <cell r="E8398">
            <v>220</v>
          </cell>
        </row>
        <row r="8399">
          <cell r="D8399" t="str">
            <v>210RIM0000148b1x</v>
          </cell>
          <cell r="E8399">
            <v>80</v>
          </cell>
        </row>
        <row r="8400">
          <cell r="D8400" t="str">
            <v>220TFT0000028h202</v>
          </cell>
          <cell r="E8400">
            <v>1200</v>
          </cell>
        </row>
        <row r="8401">
          <cell r="D8401" t="str">
            <v>210REM0001747Y1A2-3-3</v>
          </cell>
          <cell r="E8401">
            <v>1000</v>
          </cell>
        </row>
        <row r="8402">
          <cell r="D8402" t="str">
            <v>220TFT0000056h202</v>
          </cell>
          <cell r="E8402">
            <v>1104</v>
          </cell>
        </row>
        <row r="8403">
          <cell r="D8403" t="str">
            <v>220TFT0000069h202</v>
          </cell>
          <cell r="E8403">
            <v>2760</v>
          </cell>
        </row>
        <row r="8404">
          <cell r="D8404" t="str">
            <v>210RIM0000067b1x</v>
          </cell>
          <cell r="E8404">
            <v>246</v>
          </cell>
        </row>
        <row r="8405">
          <cell r="D8405" t="str">
            <v>210RIM0000067b1x</v>
          </cell>
          <cell r="E8405">
            <v>54</v>
          </cell>
        </row>
        <row r="8406">
          <cell r="D8406" t="str">
            <v>210BCL0000032b1x</v>
          </cell>
          <cell r="E8406">
            <v>15</v>
          </cell>
        </row>
        <row r="8407">
          <cell r="D8407" t="str">
            <v>210BCL0000032w1143</v>
          </cell>
          <cell r="E8407">
            <v>8</v>
          </cell>
        </row>
        <row r="8408">
          <cell r="D8408" t="str">
            <v>210SLT0011310F1A-1-3</v>
          </cell>
          <cell r="E8408">
            <v>140</v>
          </cell>
        </row>
        <row r="8409">
          <cell r="D8409" t="str">
            <v>210SLT0011196F1A-1-3</v>
          </cell>
          <cell r="E8409">
            <v>140</v>
          </cell>
        </row>
        <row r="8410">
          <cell r="D8410" t="str">
            <v>210SLT0011117F1A-1-3</v>
          </cell>
          <cell r="E8410">
            <v>140</v>
          </cell>
        </row>
        <row r="8411">
          <cell r="D8411" t="str">
            <v>210SLT0011112F1A-1-3</v>
          </cell>
          <cell r="E8411">
            <v>140</v>
          </cell>
        </row>
        <row r="8412">
          <cell r="D8412" t="str">
            <v>210SLT0011111F1A-1-3</v>
          </cell>
          <cell r="E8412">
            <v>140</v>
          </cell>
        </row>
        <row r="8413">
          <cell r="D8413" t="str">
            <v>210SLT0011054F1A-1-3</v>
          </cell>
          <cell r="E8413">
            <v>140</v>
          </cell>
        </row>
        <row r="8414">
          <cell r="D8414" t="str">
            <v>210SLT0010944F1A-1-3</v>
          </cell>
          <cell r="E8414">
            <v>140</v>
          </cell>
        </row>
        <row r="8415">
          <cell r="D8415" t="str">
            <v>210SLT0010943F1A-1-3</v>
          </cell>
          <cell r="E8415">
            <v>140</v>
          </cell>
        </row>
        <row r="8416">
          <cell r="D8416" t="str">
            <v>210SLT0010942F1A-1-3</v>
          </cell>
          <cell r="E8416">
            <v>140</v>
          </cell>
        </row>
        <row r="8417">
          <cell r="D8417" t="str">
            <v>210SLT0010924F1A-1-3</v>
          </cell>
          <cell r="E8417">
            <v>140</v>
          </cell>
        </row>
        <row r="8418">
          <cell r="D8418" t="str">
            <v>210SLT0000809f1a-1-1</v>
          </cell>
          <cell r="E8418">
            <v>18</v>
          </cell>
        </row>
        <row r="8419">
          <cell r="D8419" t="str">
            <v>210SLT0000809f1a-1-1</v>
          </cell>
          <cell r="E8419">
            <v>132</v>
          </cell>
        </row>
        <row r="8420">
          <cell r="D8420" t="str">
            <v>210SLT0000808f1a-1-1</v>
          </cell>
          <cell r="E8420">
            <v>18</v>
          </cell>
        </row>
        <row r="8421">
          <cell r="D8421" t="str">
            <v>210SLT0000808f1a-1-1</v>
          </cell>
          <cell r="E8421">
            <v>132</v>
          </cell>
        </row>
        <row r="8422">
          <cell r="D8422" t="str">
            <v>210BFA0000446w1143</v>
          </cell>
          <cell r="E8422">
            <v>20</v>
          </cell>
        </row>
        <row r="8423">
          <cell r="D8423" t="str">
            <v>210RSM0000091w1143</v>
          </cell>
          <cell r="E8423">
            <v>5</v>
          </cell>
        </row>
        <row r="8424">
          <cell r="D8424" t="str">
            <v>220SLT0002496h202</v>
          </cell>
          <cell r="E8424">
            <v>100</v>
          </cell>
        </row>
        <row r="8425">
          <cell r="D8425" t="str">
            <v>210REM0001720b1x</v>
          </cell>
          <cell r="E8425">
            <v>20</v>
          </cell>
        </row>
        <row r="8426">
          <cell r="D8426" t="str">
            <v>210REM0001620w1143</v>
          </cell>
          <cell r="E8426">
            <v>2</v>
          </cell>
        </row>
        <row r="8427">
          <cell r="D8427" t="str">
            <v>210BFA0010136w1143</v>
          </cell>
          <cell r="E8427">
            <v>77</v>
          </cell>
        </row>
        <row r="8428">
          <cell r="D8428" t="str">
            <v>230SHT0015093S413033</v>
          </cell>
          <cell r="E8428">
            <v>1280</v>
          </cell>
        </row>
        <row r="8429">
          <cell r="D8429" t="str">
            <v>230SHT0001857S413033</v>
          </cell>
          <cell r="E8429">
            <v>1600</v>
          </cell>
        </row>
        <row r="8430">
          <cell r="D8430" t="str">
            <v>210BFA0010137w1143</v>
          </cell>
          <cell r="E8430">
            <v>117</v>
          </cell>
        </row>
        <row r="8431">
          <cell r="D8431" t="str">
            <v>210SHT0014853f1a-1-1</v>
          </cell>
          <cell r="E8431">
            <v>2</v>
          </cell>
        </row>
        <row r="8432">
          <cell r="D8432" t="str">
            <v>210SHT0014852f1a-1-1</v>
          </cell>
          <cell r="E8432">
            <v>12</v>
          </cell>
        </row>
        <row r="8433">
          <cell r="D8433" t="str">
            <v>210SHT0011613F1A-1-3</v>
          </cell>
          <cell r="E8433">
            <v>51</v>
          </cell>
        </row>
        <row r="8434">
          <cell r="D8434" t="str">
            <v>210SHT0011613F1A-1-3</v>
          </cell>
          <cell r="E8434">
            <v>85</v>
          </cell>
        </row>
        <row r="8435">
          <cell r="D8435" t="str">
            <v>210SHT0011612f1a-1-1</v>
          </cell>
          <cell r="E8435">
            <v>54</v>
          </cell>
        </row>
        <row r="8436">
          <cell r="D8436" t="str">
            <v>210SHT0011578f1a-1-1</v>
          </cell>
          <cell r="E8436">
            <v>12</v>
          </cell>
        </row>
        <row r="8437">
          <cell r="D8437" t="str">
            <v>210SHT0011575F1A-1-1</v>
          </cell>
          <cell r="E8437">
            <v>36</v>
          </cell>
        </row>
        <row r="8438">
          <cell r="D8438" t="str">
            <v>210SHT0011574F1A-1-1</v>
          </cell>
          <cell r="E8438">
            <v>36</v>
          </cell>
        </row>
        <row r="8439">
          <cell r="D8439" t="str">
            <v>210SHT0011556F1A-1-1</v>
          </cell>
          <cell r="E8439">
            <v>30</v>
          </cell>
        </row>
        <row r="8440">
          <cell r="D8440" t="str">
            <v>210SHT0011552f1a-1-1</v>
          </cell>
          <cell r="E8440">
            <v>42</v>
          </cell>
        </row>
        <row r="8441">
          <cell r="D8441" t="str">
            <v>210SHT0011482F1A-1-1</v>
          </cell>
          <cell r="E8441">
            <v>12</v>
          </cell>
        </row>
        <row r="8442">
          <cell r="D8442" t="str">
            <v>210SHT0010981f1a-1-1</v>
          </cell>
          <cell r="E8442">
            <v>42</v>
          </cell>
        </row>
        <row r="8443">
          <cell r="D8443" t="str">
            <v>210SHT0010883F1A-1-1</v>
          </cell>
          <cell r="E8443">
            <v>6</v>
          </cell>
        </row>
        <row r="8444">
          <cell r="D8444" t="str">
            <v>210SHT0010882f1a-1-1</v>
          </cell>
          <cell r="E8444">
            <v>36</v>
          </cell>
        </row>
        <row r="8445">
          <cell r="D8445" t="str">
            <v>210SHT0010879f1a-1-1</v>
          </cell>
          <cell r="E8445">
            <v>36</v>
          </cell>
        </row>
        <row r="8446">
          <cell r="D8446" t="str">
            <v>210SHT0010878f1a-1-1</v>
          </cell>
          <cell r="E8446">
            <v>36</v>
          </cell>
        </row>
        <row r="8447">
          <cell r="D8447" t="str">
            <v>210SHT0010676F1A-1-1</v>
          </cell>
          <cell r="E8447">
            <v>30</v>
          </cell>
        </row>
        <row r="8448">
          <cell r="D8448" t="str">
            <v>210SHT0010675F1A-1-1</v>
          </cell>
          <cell r="E8448">
            <v>30</v>
          </cell>
        </row>
        <row r="8449">
          <cell r="D8449" t="str">
            <v>210SHT0010674f1a-1-1</v>
          </cell>
          <cell r="E8449">
            <v>42</v>
          </cell>
        </row>
        <row r="8450">
          <cell r="D8450" t="str">
            <v>210SHT0010668F1A-1-1</v>
          </cell>
          <cell r="E8450">
            <v>6</v>
          </cell>
        </row>
        <row r="8451">
          <cell r="D8451" t="str">
            <v>210SHT0010667f1a-1-1</v>
          </cell>
          <cell r="E8451">
            <v>36</v>
          </cell>
        </row>
        <row r="8452">
          <cell r="D8452" t="str">
            <v>210SHT0010657f1a-1-1</v>
          </cell>
          <cell r="E8452">
            <v>54</v>
          </cell>
        </row>
        <row r="8453">
          <cell r="D8453" t="str">
            <v>210SHT0010365F1A-1-1</v>
          </cell>
          <cell r="E8453">
            <v>48</v>
          </cell>
        </row>
        <row r="8454">
          <cell r="D8454" t="str">
            <v>210SHT0010354F1A-1-1</v>
          </cell>
          <cell r="E8454">
            <v>54</v>
          </cell>
        </row>
        <row r="8455">
          <cell r="D8455" t="str">
            <v>210SHT0010333f1a-1-1</v>
          </cell>
          <cell r="E8455">
            <v>42</v>
          </cell>
        </row>
        <row r="8456">
          <cell r="D8456" t="str">
            <v>210SHT0010332f1a-1-1</v>
          </cell>
          <cell r="E8456">
            <v>54</v>
          </cell>
        </row>
        <row r="8457">
          <cell r="D8457" t="str">
            <v>210SHT0010331f1a-1-1</v>
          </cell>
          <cell r="E8457">
            <v>42</v>
          </cell>
        </row>
        <row r="8458">
          <cell r="D8458" t="str">
            <v>210SHT0010016F1A-1-3</v>
          </cell>
          <cell r="E8458">
            <v>120</v>
          </cell>
        </row>
        <row r="8459">
          <cell r="D8459" t="str">
            <v>210SHT0001685F1A-1-3</v>
          </cell>
          <cell r="E8459">
            <v>240</v>
          </cell>
        </row>
        <row r="8460">
          <cell r="D8460" t="str">
            <v>210SHT0000540F1A-1-3</v>
          </cell>
          <cell r="E8460">
            <v>83</v>
          </cell>
        </row>
        <row r="8461">
          <cell r="D8461" t="str">
            <v>210SHT0000540F1A-1-3</v>
          </cell>
          <cell r="E8461">
            <v>17</v>
          </cell>
        </row>
        <row r="8462">
          <cell r="D8462" t="str">
            <v>210SHT0000539f1a-1-1</v>
          </cell>
          <cell r="E8462">
            <v>100</v>
          </cell>
        </row>
        <row r="8463">
          <cell r="D8463" t="str">
            <v>210SHT0000535f1a-1-1</v>
          </cell>
          <cell r="E8463">
            <v>12</v>
          </cell>
        </row>
        <row r="8464">
          <cell r="D8464" t="str">
            <v>210SHT0000508F1A-1-3</v>
          </cell>
          <cell r="E8464">
            <v>140</v>
          </cell>
        </row>
        <row r="8465">
          <cell r="D8465" t="str">
            <v>210SHT0000506f1a-1-1</v>
          </cell>
          <cell r="E8465">
            <v>20</v>
          </cell>
        </row>
        <row r="8466">
          <cell r="D8466" t="str">
            <v>210SHT0000504F1A-1-3</v>
          </cell>
          <cell r="E8466">
            <v>83</v>
          </cell>
        </row>
        <row r="8467">
          <cell r="D8467" t="str">
            <v>230SLT0010921S413022</v>
          </cell>
          <cell r="E8467">
            <v>200</v>
          </cell>
        </row>
        <row r="8468">
          <cell r="D8468" t="str">
            <v>230SLT0010920S413022</v>
          </cell>
          <cell r="E8468">
            <v>200</v>
          </cell>
        </row>
        <row r="8469">
          <cell r="D8469" t="str">
            <v>230SLT0010641S413049</v>
          </cell>
          <cell r="E8469">
            <v>150</v>
          </cell>
        </row>
        <row r="8470">
          <cell r="D8470" t="str">
            <v>220SCS0004037Y2SA-1</v>
          </cell>
          <cell r="E8470">
            <v>8</v>
          </cell>
        </row>
        <row r="8471">
          <cell r="D8471" t="str">
            <v>230SLT0010887S413022</v>
          </cell>
          <cell r="E8471">
            <v>100</v>
          </cell>
        </row>
        <row r="8472">
          <cell r="D8472" t="str">
            <v>230SLT0010887H6B</v>
          </cell>
          <cell r="E8472">
            <v>100</v>
          </cell>
        </row>
        <row r="8473">
          <cell r="D8473" t="str">
            <v>230SLT0010193S413022</v>
          </cell>
          <cell r="E8473">
            <v>200</v>
          </cell>
        </row>
        <row r="8474">
          <cell r="D8474" t="str">
            <v>230SLT0002831S413049</v>
          </cell>
          <cell r="E8474">
            <v>2000</v>
          </cell>
        </row>
        <row r="8475">
          <cell r="D8475" t="str">
            <v>230SHT0015955S413049</v>
          </cell>
          <cell r="E8475">
            <v>1040</v>
          </cell>
        </row>
        <row r="8476">
          <cell r="D8476" t="str">
            <v>230SHT0012971S413033</v>
          </cell>
          <cell r="E8476">
            <v>160</v>
          </cell>
        </row>
        <row r="8477">
          <cell r="D8477" t="str">
            <v>230SHT0011804S413047</v>
          </cell>
          <cell r="E8477">
            <v>400</v>
          </cell>
        </row>
        <row r="8478">
          <cell r="D8478" t="str">
            <v>230SHT0011014S413022</v>
          </cell>
          <cell r="E8478">
            <v>100</v>
          </cell>
        </row>
        <row r="8479">
          <cell r="D8479" t="str">
            <v>230SHT0010786S413049</v>
          </cell>
          <cell r="E8479">
            <v>2000</v>
          </cell>
        </row>
        <row r="8480">
          <cell r="D8480" t="str">
            <v>230SHT0010671S413033</v>
          </cell>
          <cell r="E8480">
            <v>300</v>
          </cell>
        </row>
        <row r="8481">
          <cell r="D8481" t="str">
            <v>230SHT0010671S413033</v>
          </cell>
          <cell r="E8481">
            <v>300</v>
          </cell>
        </row>
        <row r="8482">
          <cell r="D8482" t="str">
            <v>230SHT0001009S413033</v>
          </cell>
          <cell r="E8482">
            <v>1000</v>
          </cell>
        </row>
        <row r="8483">
          <cell r="D8483" t="str">
            <v>230SCS0004424H6B</v>
          </cell>
          <cell r="E8483">
            <v>300</v>
          </cell>
        </row>
        <row r="8484">
          <cell r="D8484" t="str">
            <v>230SCS0004423H6B</v>
          </cell>
          <cell r="E8484">
            <v>300</v>
          </cell>
        </row>
        <row r="8485">
          <cell r="D8485" t="str">
            <v>230SCS0004422H6B</v>
          </cell>
          <cell r="E8485">
            <v>300</v>
          </cell>
        </row>
        <row r="8486">
          <cell r="D8486" t="str">
            <v>230SCS0004421S413022</v>
          </cell>
          <cell r="E8486">
            <v>180</v>
          </cell>
        </row>
        <row r="8487">
          <cell r="D8487" t="str">
            <v>230SCS0004421H6B</v>
          </cell>
          <cell r="E8487">
            <v>120</v>
          </cell>
        </row>
        <row r="8488">
          <cell r="D8488" t="str">
            <v>230SCS0004420S413022</v>
          </cell>
          <cell r="E8488">
            <v>300</v>
          </cell>
        </row>
        <row r="8489">
          <cell r="D8489" t="str">
            <v>230SCS0004419S413022</v>
          </cell>
          <cell r="E8489">
            <v>200</v>
          </cell>
        </row>
        <row r="8490">
          <cell r="D8490" t="str">
            <v>230SCS0004419S413022</v>
          </cell>
          <cell r="E8490">
            <v>100</v>
          </cell>
        </row>
        <row r="8491">
          <cell r="D8491" t="str">
            <v>230TST0001805y3f-1</v>
          </cell>
          <cell r="E8491">
            <v>3536</v>
          </cell>
        </row>
        <row r="8492">
          <cell r="D8492" t="str">
            <v>230TST0000012y3f-1</v>
          </cell>
          <cell r="E8492">
            <v>2075</v>
          </cell>
        </row>
        <row r="8493">
          <cell r="D8493" t="str">
            <v>210SHT0000504F1A-1-3</v>
          </cell>
          <cell r="E8493">
            <v>157</v>
          </cell>
        </row>
        <row r="8494">
          <cell r="D8494" t="str">
            <v>210SHT0000447f1a-1-1</v>
          </cell>
          <cell r="E8494">
            <v>140</v>
          </cell>
        </row>
        <row r="8495">
          <cell r="D8495" t="str">
            <v>210SHT0000445F1A-1-3</v>
          </cell>
          <cell r="E8495">
            <v>120</v>
          </cell>
        </row>
        <row r="8496">
          <cell r="D8496" t="str">
            <v>210SCS0004112f1a-1-1</v>
          </cell>
          <cell r="E8496">
            <v>6</v>
          </cell>
        </row>
        <row r="8497">
          <cell r="D8497" t="str">
            <v>210SCS0004111f1a-1-1</v>
          </cell>
          <cell r="E8497">
            <v>6</v>
          </cell>
        </row>
        <row r="8498">
          <cell r="D8498" t="str">
            <v>210SCS0004110f1a-1-1</v>
          </cell>
          <cell r="E8498">
            <v>6</v>
          </cell>
        </row>
        <row r="8499">
          <cell r="D8499" t="str">
            <v>210BPC0010012F1A-1-3</v>
          </cell>
          <cell r="E8499">
            <v>162</v>
          </cell>
        </row>
        <row r="8500">
          <cell r="D8500" t="str">
            <v>210BPC0010012F1A-1-3</v>
          </cell>
          <cell r="E8500">
            <v>560</v>
          </cell>
        </row>
        <row r="8501">
          <cell r="D8501" t="str">
            <v>210BFA0000003F1A-1-3</v>
          </cell>
          <cell r="E8501">
            <v>136</v>
          </cell>
        </row>
        <row r="8502">
          <cell r="D8502" t="str">
            <v>210BEC0010017F1A-1-3</v>
          </cell>
          <cell r="E8502">
            <v>60</v>
          </cell>
        </row>
        <row r="8503">
          <cell r="D8503" t="str">
            <v>210BEC0010017F1A-1-3</v>
          </cell>
          <cell r="E8503">
            <v>216</v>
          </cell>
        </row>
        <row r="8504">
          <cell r="D8504" t="str">
            <v>210BCL0010006F1A-1-3</v>
          </cell>
          <cell r="E8504">
            <v>140</v>
          </cell>
        </row>
        <row r="8505">
          <cell r="D8505" t="str">
            <v>210BCL0010006F1A-1-3</v>
          </cell>
          <cell r="E8505">
            <v>108</v>
          </cell>
        </row>
        <row r="8506">
          <cell r="D8506" t="str">
            <v>220SLT0011896y2fw-6</v>
          </cell>
          <cell r="E8506">
            <v>1</v>
          </cell>
        </row>
        <row r="8507">
          <cell r="D8507" t="str">
            <v>210BFA0010137b1x</v>
          </cell>
          <cell r="E8507">
            <v>6000</v>
          </cell>
        </row>
        <row r="8508">
          <cell r="D8508" t="str">
            <v>210BFA0010136b1x</v>
          </cell>
          <cell r="E8508">
            <v>6000</v>
          </cell>
        </row>
        <row r="8509">
          <cell r="D8509" t="str">
            <v>210TMA0000064y1a1-2-4</v>
          </cell>
          <cell r="E8509">
            <v>100</v>
          </cell>
        </row>
        <row r="8510">
          <cell r="D8510" t="str">
            <v>220SLT0000478w1242</v>
          </cell>
          <cell r="E8510">
            <v>29</v>
          </cell>
        </row>
        <row r="8511">
          <cell r="D8511" t="str">
            <v>220SLT0000478w1242</v>
          </cell>
          <cell r="E8511">
            <v>21</v>
          </cell>
        </row>
        <row r="8512">
          <cell r="D8512" t="str">
            <v>220SLT0000652w1242</v>
          </cell>
          <cell r="E8512">
            <v>22</v>
          </cell>
        </row>
        <row r="8513">
          <cell r="D8513" t="str">
            <v>220SLT0000644w1242</v>
          </cell>
          <cell r="E8513">
            <v>23</v>
          </cell>
        </row>
        <row r="8514">
          <cell r="D8514" t="str">
            <v>220SLT0000609w1242</v>
          </cell>
          <cell r="E8514">
            <v>29</v>
          </cell>
        </row>
        <row r="8515">
          <cell r="D8515" t="str">
            <v>220SLT0000608w1242</v>
          </cell>
          <cell r="E8515">
            <v>26</v>
          </cell>
        </row>
        <row r="8516">
          <cell r="D8516" t="str">
            <v>220SLT0000608w1242</v>
          </cell>
          <cell r="E8516">
            <v>62</v>
          </cell>
        </row>
        <row r="8517">
          <cell r="D8517" t="str">
            <v>220SLT0000608w1242</v>
          </cell>
          <cell r="E8517">
            <v>49</v>
          </cell>
        </row>
        <row r="8518">
          <cell r="D8518" t="str">
            <v>220SLT0000643w1242</v>
          </cell>
          <cell r="E8518">
            <v>30</v>
          </cell>
        </row>
        <row r="8519">
          <cell r="D8519" t="str">
            <v>220SLT0001131w1242</v>
          </cell>
          <cell r="E8519">
            <v>3</v>
          </cell>
        </row>
        <row r="8520">
          <cell r="D8520" t="str">
            <v>220SLT0001130w1242</v>
          </cell>
          <cell r="E8520">
            <v>2</v>
          </cell>
        </row>
        <row r="8521">
          <cell r="D8521" t="str">
            <v>220SLT0000489w1242</v>
          </cell>
          <cell r="E8521">
            <v>37</v>
          </cell>
        </row>
        <row r="8522">
          <cell r="D8522" t="str">
            <v>220SLT0000489w1242</v>
          </cell>
          <cell r="E8522">
            <v>66</v>
          </cell>
        </row>
        <row r="8523">
          <cell r="D8523" t="str">
            <v>220SCS0012080w1242</v>
          </cell>
          <cell r="E8523">
            <v>184</v>
          </cell>
        </row>
        <row r="8524">
          <cell r="D8524" t="str">
            <v>220SCS0012075w1242</v>
          </cell>
          <cell r="E8524">
            <v>47</v>
          </cell>
        </row>
        <row r="8525">
          <cell r="D8525" t="str">
            <v>220SCS0012075w1242</v>
          </cell>
          <cell r="E8525">
            <v>74</v>
          </cell>
        </row>
        <row r="8526">
          <cell r="D8526" t="str">
            <v>220SCS0012075w1242</v>
          </cell>
          <cell r="E8526">
            <v>66</v>
          </cell>
        </row>
        <row r="8527">
          <cell r="D8527" t="str">
            <v>220BFA0000110Y2O-2</v>
          </cell>
          <cell r="E8527">
            <v>3000</v>
          </cell>
        </row>
        <row r="8528">
          <cell r="D8528" t="str">
            <v>230SHT0010383y3a-2-2</v>
          </cell>
          <cell r="E8528">
            <v>100</v>
          </cell>
        </row>
        <row r="8529">
          <cell r="D8529" t="str">
            <v>220SCS0012074w1242</v>
          </cell>
          <cell r="E8529">
            <v>104</v>
          </cell>
        </row>
        <row r="8530">
          <cell r="D8530" t="str">
            <v>220SCS0012074w1242</v>
          </cell>
          <cell r="E8530">
            <v>85</v>
          </cell>
        </row>
        <row r="8531">
          <cell r="D8531" t="str">
            <v>220SCS0012078w1242</v>
          </cell>
          <cell r="E8531">
            <v>37</v>
          </cell>
        </row>
        <row r="8532">
          <cell r="D8532" t="str">
            <v>220SCS0012078w1242</v>
          </cell>
          <cell r="E8532">
            <v>178</v>
          </cell>
        </row>
        <row r="8533">
          <cell r="D8533" t="str">
            <v>220SCS0012078w1242</v>
          </cell>
          <cell r="E8533">
            <v>1</v>
          </cell>
        </row>
        <row r="8534">
          <cell r="D8534" t="str">
            <v>220SCS0012079w1242</v>
          </cell>
          <cell r="E8534">
            <v>99</v>
          </cell>
        </row>
        <row r="8535">
          <cell r="D8535" t="str">
            <v>220SCS0012079w1242</v>
          </cell>
          <cell r="E8535">
            <v>90</v>
          </cell>
        </row>
        <row r="8536">
          <cell r="D8536" t="str">
            <v>230SCS0004584Y3A-2-2</v>
          </cell>
          <cell r="E8536">
            <v>500</v>
          </cell>
        </row>
        <row r="8537">
          <cell r="D8537" t="str">
            <v>230SCS0004583Y3A-2-2</v>
          </cell>
          <cell r="E8537">
            <v>500</v>
          </cell>
        </row>
        <row r="8538">
          <cell r="D8538" t="str">
            <v>220SCS0012077w1242</v>
          </cell>
          <cell r="E8538">
            <v>50</v>
          </cell>
        </row>
        <row r="8539">
          <cell r="D8539" t="str">
            <v>220SCS0012077w1242</v>
          </cell>
          <cell r="E8539">
            <v>70</v>
          </cell>
        </row>
        <row r="8540">
          <cell r="D8540" t="str">
            <v>220SCS0012076w1242</v>
          </cell>
          <cell r="E8540">
            <v>78</v>
          </cell>
        </row>
        <row r="8541">
          <cell r="D8541" t="str">
            <v>220SCS0004269W1242</v>
          </cell>
          <cell r="E8541">
            <v>10</v>
          </cell>
        </row>
        <row r="8542">
          <cell r="D8542" t="str">
            <v>230SHT0011978b3b-2</v>
          </cell>
          <cell r="E8542">
            <v>1510</v>
          </cell>
        </row>
        <row r="8543">
          <cell r="D8543" t="str">
            <v>230SLT0011372b3b-2</v>
          </cell>
          <cell r="E8543">
            <v>30</v>
          </cell>
        </row>
        <row r="8544">
          <cell r="D8544" t="str">
            <v>230SLT0010543b3b-2</v>
          </cell>
          <cell r="E8544">
            <v>110</v>
          </cell>
        </row>
        <row r="8545">
          <cell r="D8545" t="str">
            <v>230SHT0012215b3b-2</v>
          </cell>
          <cell r="E8545">
            <v>100</v>
          </cell>
        </row>
        <row r="8546">
          <cell r="D8546" t="str">
            <v>230SLT0010544b3b-2</v>
          </cell>
          <cell r="E8546">
            <v>120</v>
          </cell>
        </row>
        <row r="8547">
          <cell r="D8547" t="str">
            <v>230SHT0001853b3b-2</v>
          </cell>
          <cell r="E8547">
            <v>500</v>
          </cell>
        </row>
        <row r="8548">
          <cell r="D8548" t="str">
            <v>230SLT0002877b3b-2</v>
          </cell>
          <cell r="E8548">
            <v>100</v>
          </cell>
        </row>
        <row r="8549">
          <cell r="D8549" t="str">
            <v>210REM0001186w1143</v>
          </cell>
          <cell r="E8549">
            <v>189</v>
          </cell>
        </row>
        <row r="8550">
          <cell r="D8550" t="str">
            <v>210REM0001185w1143</v>
          </cell>
          <cell r="E8550">
            <v>189</v>
          </cell>
        </row>
        <row r="8551">
          <cell r="D8551" t="str">
            <v>230SLT0002878b3b-2</v>
          </cell>
          <cell r="E8551">
            <v>100</v>
          </cell>
        </row>
        <row r="8552">
          <cell r="D8552" t="str">
            <v>220TSY0000242h202</v>
          </cell>
          <cell r="E8552">
            <v>400</v>
          </cell>
        </row>
        <row r="8553">
          <cell r="D8553" t="str">
            <v>220SLT0010871h202</v>
          </cell>
          <cell r="E8553">
            <v>570</v>
          </cell>
        </row>
        <row r="8554">
          <cell r="D8554" t="str">
            <v>220SLT0010870h202</v>
          </cell>
          <cell r="E8554">
            <v>700</v>
          </cell>
        </row>
        <row r="8555">
          <cell r="D8555" t="str">
            <v>220SLT0002696h202</v>
          </cell>
          <cell r="E8555">
            <v>80</v>
          </cell>
        </row>
        <row r="8556">
          <cell r="D8556" t="str">
            <v>220SLT0002696h202</v>
          </cell>
          <cell r="E8556">
            <v>40</v>
          </cell>
        </row>
        <row r="8557">
          <cell r="D8557" t="str">
            <v>220SLT0002501h202</v>
          </cell>
          <cell r="E8557">
            <v>128</v>
          </cell>
        </row>
        <row r="8558">
          <cell r="D8558" t="str">
            <v>220SLT0002242h202</v>
          </cell>
          <cell r="E8558">
            <v>17</v>
          </cell>
        </row>
        <row r="8559">
          <cell r="D8559" t="str">
            <v>220SLT0002242h202</v>
          </cell>
          <cell r="E8559">
            <v>40</v>
          </cell>
        </row>
        <row r="8560">
          <cell r="D8560" t="str">
            <v>220SLT0002242h202</v>
          </cell>
          <cell r="E8560">
            <v>50</v>
          </cell>
        </row>
        <row r="8561">
          <cell r="D8561" t="str">
            <v>220SLT0002031h202</v>
          </cell>
          <cell r="E8561">
            <v>40</v>
          </cell>
        </row>
        <row r="8562">
          <cell r="D8562" t="str">
            <v>220SLT0002031h202</v>
          </cell>
          <cell r="E8562">
            <v>50</v>
          </cell>
        </row>
        <row r="8563">
          <cell r="D8563" t="str">
            <v>220SLT0001976h202</v>
          </cell>
          <cell r="E8563">
            <v>480</v>
          </cell>
        </row>
        <row r="8564">
          <cell r="D8564" t="str">
            <v>220SLT0001106h202</v>
          </cell>
          <cell r="E8564">
            <v>90</v>
          </cell>
        </row>
        <row r="8565">
          <cell r="D8565" t="str">
            <v>220SLT0001104h202</v>
          </cell>
          <cell r="E8565">
            <v>80</v>
          </cell>
        </row>
        <row r="8566">
          <cell r="D8566" t="str">
            <v>220SLT0001104h202</v>
          </cell>
          <cell r="E8566">
            <v>100</v>
          </cell>
        </row>
        <row r="8567">
          <cell r="D8567" t="str">
            <v>220SLT0001102h202</v>
          </cell>
          <cell r="E8567">
            <v>40</v>
          </cell>
        </row>
        <row r="8568">
          <cell r="D8568" t="str">
            <v>220SLT0001102h202</v>
          </cell>
          <cell r="E8568">
            <v>50</v>
          </cell>
        </row>
        <row r="8569">
          <cell r="D8569" t="str">
            <v>220SLT0001093h202</v>
          </cell>
          <cell r="E8569">
            <v>6000</v>
          </cell>
        </row>
        <row r="8570">
          <cell r="D8570" t="str">
            <v>220SLT0001092h202</v>
          </cell>
          <cell r="E8570">
            <v>5000</v>
          </cell>
        </row>
        <row r="8571">
          <cell r="D8571" t="str">
            <v>220SLT0000740h202</v>
          </cell>
          <cell r="E8571">
            <v>8000</v>
          </cell>
        </row>
        <row r="8572">
          <cell r="D8572" t="str">
            <v>220SHT0011327h202</v>
          </cell>
          <cell r="E8572">
            <v>900</v>
          </cell>
        </row>
        <row r="8573">
          <cell r="D8573" t="str">
            <v>220SHT0000801h202</v>
          </cell>
          <cell r="E8573">
            <v>300</v>
          </cell>
        </row>
        <row r="8574">
          <cell r="D8574" t="str">
            <v>220SCS0012188h202</v>
          </cell>
          <cell r="E8574">
            <v>200</v>
          </cell>
        </row>
        <row r="8575">
          <cell r="D8575" t="str">
            <v>220SCS0012187h202</v>
          </cell>
          <cell r="E8575">
            <v>200</v>
          </cell>
        </row>
        <row r="8576">
          <cell r="D8576" t="str">
            <v>220SCS0012108h202</v>
          </cell>
          <cell r="E8576">
            <v>200</v>
          </cell>
        </row>
        <row r="8577">
          <cell r="D8577" t="str">
            <v>220SCS0012091h202</v>
          </cell>
          <cell r="E8577">
            <v>875</v>
          </cell>
        </row>
        <row r="8578">
          <cell r="D8578" t="str">
            <v>220SCS0012090h202</v>
          </cell>
          <cell r="E8578">
            <v>2970</v>
          </cell>
        </row>
        <row r="8579">
          <cell r="D8579" t="str">
            <v>220SCS0012084h202</v>
          </cell>
          <cell r="E8579">
            <v>200</v>
          </cell>
        </row>
        <row r="8580">
          <cell r="D8580" t="str">
            <v>220SCS0012083h202</v>
          </cell>
          <cell r="E8580">
            <v>200</v>
          </cell>
        </row>
        <row r="8581">
          <cell r="D8581" t="str">
            <v>220SCS0012015y413187</v>
          </cell>
          <cell r="E8581">
            <v>80</v>
          </cell>
        </row>
        <row r="8582">
          <cell r="D8582" t="str">
            <v>220SCS0004333h202</v>
          </cell>
          <cell r="E8582">
            <v>30</v>
          </cell>
        </row>
        <row r="8583">
          <cell r="D8583" t="str">
            <v>220SCS0004333h202</v>
          </cell>
          <cell r="E8583">
            <v>50</v>
          </cell>
        </row>
        <row r="8584">
          <cell r="D8584" t="str">
            <v>220SCS0004332h202</v>
          </cell>
          <cell r="E8584">
            <v>80</v>
          </cell>
        </row>
        <row r="8585">
          <cell r="D8585" t="str">
            <v>220SCS0004310h202</v>
          </cell>
          <cell r="E8585">
            <v>1000</v>
          </cell>
        </row>
        <row r="8586">
          <cell r="D8586" t="str">
            <v>230SLT0002559b3a-2</v>
          </cell>
          <cell r="E8586">
            <v>350</v>
          </cell>
        </row>
        <row r="8587">
          <cell r="D8587" t="str">
            <v>230SLT0011099b3b-2</v>
          </cell>
          <cell r="E8587">
            <v>200</v>
          </cell>
        </row>
        <row r="8588">
          <cell r="D8588" t="str">
            <v>230SCS0004802b3a-2</v>
          </cell>
          <cell r="E8588">
            <v>200</v>
          </cell>
        </row>
        <row r="8589">
          <cell r="D8589" t="str">
            <v>210SHT0014599F1A-1-3</v>
          </cell>
          <cell r="E8589">
            <v>48</v>
          </cell>
        </row>
        <row r="8590">
          <cell r="D8590" t="str">
            <v>230SCS0004812b3a-2</v>
          </cell>
          <cell r="E8590">
            <v>490</v>
          </cell>
        </row>
        <row r="8591">
          <cell r="D8591" t="str">
            <v>230SHT0012970b3a-2</v>
          </cell>
          <cell r="E8591">
            <v>100</v>
          </cell>
        </row>
        <row r="8592">
          <cell r="D8592" t="str">
            <v>230SHT0001899b3b-2</v>
          </cell>
          <cell r="E8592">
            <v>1364</v>
          </cell>
        </row>
        <row r="8593">
          <cell r="D8593" t="str">
            <v>230SHT0001899w1342</v>
          </cell>
          <cell r="E8593">
            <v>325</v>
          </cell>
        </row>
        <row r="8594">
          <cell r="D8594" t="str">
            <v>210BPC0010070F1A-1-3</v>
          </cell>
          <cell r="E8594">
            <v>5530</v>
          </cell>
        </row>
        <row r="8595">
          <cell r="D8595" t="str">
            <v>210BPC0010070c5000</v>
          </cell>
          <cell r="E8595">
            <v>5530</v>
          </cell>
        </row>
        <row r="8596">
          <cell r="D8596" t="str">
            <v>220SHT0013908f2-e</v>
          </cell>
          <cell r="E8596">
            <v>35</v>
          </cell>
        </row>
        <row r="8597">
          <cell r="D8597" t="str">
            <v>220SHT0011281f2-e</v>
          </cell>
          <cell r="E8597">
            <v>55</v>
          </cell>
        </row>
        <row r="8598">
          <cell r="D8598" t="str">
            <v>220SHT0011281f2-e</v>
          </cell>
          <cell r="E8598">
            <v>108</v>
          </cell>
        </row>
        <row r="8599">
          <cell r="D8599" t="str">
            <v>220SHT0011062f2-e</v>
          </cell>
          <cell r="E8599">
            <v>77</v>
          </cell>
        </row>
        <row r="8600">
          <cell r="D8600" t="str">
            <v>220SHT0011062f2-e</v>
          </cell>
          <cell r="E8600">
            <v>24</v>
          </cell>
        </row>
        <row r="8601">
          <cell r="D8601" t="str">
            <v>230SHT0002456h6g</v>
          </cell>
          <cell r="E8601">
            <v>46</v>
          </cell>
        </row>
        <row r="8602">
          <cell r="D8602" t="str">
            <v>230SHT0002456h6g</v>
          </cell>
          <cell r="E8602">
            <v>24</v>
          </cell>
        </row>
        <row r="8603">
          <cell r="D8603" t="str">
            <v>220SCS0012080f2-e</v>
          </cell>
          <cell r="E8603">
            <v>73</v>
          </cell>
        </row>
        <row r="8604">
          <cell r="D8604" t="str">
            <v>220SCS0012079f2-e</v>
          </cell>
          <cell r="E8604">
            <v>51</v>
          </cell>
        </row>
        <row r="8605">
          <cell r="D8605" t="str">
            <v>220SCS0012079F2-E</v>
          </cell>
          <cell r="E8605">
            <v>57</v>
          </cell>
        </row>
        <row r="8606">
          <cell r="D8606" t="str">
            <v>220SCS0012078F2-E</v>
          </cell>
          <cell r="E8606">
            <v>135</v>
          </cell>
        </row>
        <row r="8607">
          <cell r="D8607" t="str">
            <v>220SCS0012077f2-e</v>
          </cell>
          <cell r="E8607">
            <v>112</v>
          </cell>
        </row>
        <row r="8608">
          <cell r="D8608" t="str">
            <v>220SCS0012077F2-E</v>
          </cell>
          <cell r="E8608">
            <v>125</v>
          </cell>
        </row>
        <row r="8609">
          <cell r="D8609" t="str">
            <v>220SCS0012076f2-e</v>
          </cell>
          <cell r="E8609">
            <v>4</v>
          </cell>
        </row>
        <row r="8610">
          <cell r="D8610" t="str">
            <v>220SCS0012076f2-e</v>
          </cell>
          <cell r="E8610">
            <v>152</v>
          </cell>
        </row>
        <row r="8611">
          <cell r="D8611" t="str">
            <v>220SCS0012076f2-e</v>
          </cell>
          <cell r="E8611">
            <v>123</v>
          </cell>
        </row>
        <row r="8612">
          <cell r="D8612" t="str">
            <v>220SCS0012076F2-E</v>
          </cell>
          <cell r="E8612">
            <v>6</v>
          </cell>
        </row>
        <row r="8613">
          <cell r="D8613" t="str">
            <v>220SCS0012075F2-E</v>
          </cell>
          <cell r="E8613">
            <v>44</v>
          </cell>
        </row>
        <row r="8614">
          <cell r="D8614" t="str">
            <v>220SCS0012074f2-e</v>
          </cell>
          <cell r="E8614">
            <v>88</v>
          </cell>
        </row>
        <row r="8615">
          <cell r="D8615" t="str">
            <v>220SCS0012074F2-E</v>
          </cell>
          <cell r="E8615">
            <v>17</v>
          </cell>
        </row>
        <row r="8616">
          <cell r="D8616" t="str">
            <v>230SHT0015094b3c-2</v>
          </cell>
          <cell r="E8616">
            <v>560</v>
          </cell>
        </row>
        <row r="8617">
          <cell r="D8617" t="str">
            <v>230SHT0001217b3c-2</v>
          </cell>
          <cell r="E8617">
            <v>400</v>
          </cell>
        </row>
        <row r="8618">
          <cell r="D8618" t="str">
            <v>230SLT0012020b3c-2</v>
          </cell>
          <cell r="E8618">
            <v>190</v>
          </cell>
        </row>
        <row r="8619">
          <cell r="D8619" t="str">
            <v>210SHT0014599F1A-1-3</v>
          </cell>
          <cell r="E8619">
            <v>775</v>
          </cell>
        </row>
        <row r="8620">
          <cell r="D8620" t="str">
            <v>230SLT0012020w1344</v>
          </cell>
          <cell r="E8620">
            <v>620</v>
          </cell>
        </row>
        <row r="8621">
          <cell r="D8621" t="str">
            <v>210SHT0014599w1143</v>
          </cell>
          <cell r="E8621">
            <v>1000</v>
          </cell>
        </row>
        <row r="8622">
          <cell r="D8622" t="str">
            <v>230TST0000045y3f-1</v>
          </cell>
          <cell r="E8622">
            <v>1067</v>
          </cell>
        </row>
        <row r="8623">
          <cell r="D8623" t="str">
            <v>230SLT0002850b3c-2</v>
          </cell>
          <cell r="E8623">
            <v>276</v>
          </cell>
        </row>
        <row r="8624">
          <cell r="D8624" t="str">
            <v>230SLT0002848b3c-2</v>
          </cell>
          <cell r="E8624">
            <v>100</v>
          </cell>
        </row>
        <row r="8625">
          <cell r="D8625" t="str">
            <v>230SLT0002847b3c-2</v>
          </cell>
          <cell r="E8625">
            <v>158</v>
          </cell>
        </row>
        <row r="8626">
          <cell r="D8626" t="str">
            <v>230SLT0002845b3c-2</v>
          </cell>
          <cell r="E8626">
            <v>266</v>
          </cell>
        </row>
        <row r="8627">
          <cell r="D8627" t="str">
            <v>230TWT0010052y3e-1</v>
          </cell>
          <cell r="E8627">
            <v>1648</v>
          </cell>
        </row>
        <row r="8628">
          <cell r="D8628" t="str">
            <v>230SHT0016443b3c-1</v>
          </cell>
          <cell r="E8628">
            <v>100</v>
          </cell>
        </row>
        <row r="8629">
          <cell r="D8629" t="str">
            <v>230SHT0001278b3c-2</v>
          </cell>
          <cell r="E8629">
            <v>50</v>
          </cell>
        </row>
        <row r="8630">
          <cell r="D8630" t="str">
            <v>230SHT0001249b3c-2</v>
          </cell>
          <cell r="E8630">
            <v>15</v>
          </cell>
        </row>
        <row r="8631">
          <cell r="D8631" t="str">
            <v>230SHT0001249b3c-2</v>
          </cell>
          <cell r="E8631">
            <v>185</v>
          </cell>
        </row>
        <row r="8632">
          <cell r="D8632" t="str">
            <v>230SHT0001981b3c-2</v>
          </cell>
          <cell r="E8632">
            <v>240</v>
          </cell>
        </row>
        <row r="8633">
          <cell r="D8633" t="str">
            <v>230SHT0001981b3c-2</v>
          </cell>
          <cell r="E8633">
            <v>260</v>
          </cell>
        </row>
        <row r="8634">
          <cell r="D8634" t="str">
            <v>230SCS0005990S432005</v>
          </cell>
          <cell r="E8634">
            <v>20</v>
          </cell>
        </row>
        <row r="8635">
          <cell r="D8635" t="str">
            <v>230SLT0011366b3c-1</v>
          </cell>
          <cell r="E8635">
            <v>58</v>
          </cell>
        </row>
        <row r="8636">
          <cell r="D8636" t="str">
            <v>230SLT0011366b3c-1</v>
          </cell>
          <cell r="E8636">
            <v>61</v>
          </cell>
        </row>
        <row r="8637">
          <cell r="D8637" t="str">
            <v>230SLT0011366b3c-1</v>
          </cell>
          <cell r="E8637">
            <v>27</v>
          </cell>
        </row>
        <row r="8638">
          <cell r="D8638" t="str">
            <v>230SHT0016058b3c-1</v>
          </cell>
          <cell r="E8638">
            <v>242</v>
          </cell>
        </row>
        <row r="8639">
          <cell r="D8639" t="str">
            <v>230SHT0016058b3c-1</v>
          </cell>
          <cell r="E8639">
            <v>408</v>
          </cell>
        </row>
        <row r="8640">
          <cell r="D8640" t="str">
            <v>230SHT0016058b3c-1</v>
          </cell>
          <cell r="E8640">
            <v>12</v>
          </cell>
        </row>
        <row r="8641">
          <cell r="D8641" t="str">
            <v>230SHT0015756b3c-2</v>
          </cell>
          <cell r="E8641">
            <v>2000</v>
          </cell>
        </row>
        <row r="8642">
          <cell r="D8642" t="str">
            <v>230SHT0015756b3c-2</v>
          </cell>
          <cell r="E8642">
            <v>1000</v>
          </cell>
        </row>
        <row r="8643">
          <cell r="D8643" t="str">
            <v>230SHT0014629b3c-1</v>
          </cell>
          <cell r="E8643">
            <v>298</v>
          </cell>
        </row>
        <row r="8644">
          <cell r="D8644" t="str">
            <v>230SHT0014629b3c-1</v>
          </cell>
          <cell r="E8644">
            <v>60</v>
          </cell>
        </row>
        <row r="8645">
          <cell r="D8645" t="str">
            <v>230SHT0002662b3c-1</v>
          </cell>
          <cell r="E8645">
            <v>80</v>
          </cell>
        </row>
        <row r="8646">
          <cell r="D8646" t="str">
            <v>230SHT0002662b3c-1</v>
          </cell>
          <cell r="E8646">
            <v>175</v>
          </cell>
        </row>
        <row r="8647">
          <cell r="D8647" t="str">
            <v>230SHT0002662b3c-1</v>
          </cell>
          <cell r="E8647">
            <v>145</v>
          </cell>
        </row>
        <row r="8648">
          <cell r="D8648" t="str">
            <v>230SHT0002617b3c-1</v>
          </cell>
          <cell r="E8648">
            <v>43</v>
          </cell>
        </row>
        <row r="8649">
          <cell r="D8649" t="str">
            <v>230SHT0002617b3c-1</v>
          </cell>
          <cell r="E8649">
            <v>51</v>
          </cell>
        </row>
        <row r="8650">
          <cell r="D8650" t="str">
            <v>230SHT0002617b3c-1</v>
          </cell>
          <cell r="E8650">
            <v>194</v>
          </cell>
        </row>
        <row r="8651">
          <cell r="D8651" t="str">
            <v>230SHT0002608b3c-2</v>
          </cell>
          <cell r="E8651">
            <v>12</v>
          </cell>
        </row>
        <row r="8652">
          <cell r="D8652" t="str">
            <v>230SHT0002607b3c-1</v>
          </cell>
          <cell r="E8652">
            <v>110</v>
          </cell>
        </row>
        <row r="8653">
          <cell r="D8653" t="str">
            <v>230SHT0002607b3c-1</v>
          </cell>
          <cell r="E8653">
            <v>19</v>
          </cell>
        </row>
        <row r="8654">
          <cell r="D8654" t="str">
            <v>230SHT0002605b3c-2</v>
          </cell>
          <cell r="E8654">
            <v>89</v>
          </cell>
        </row>
        <row r="8655">
          <cell r="D8655" t="str">
            <v>230SHT0002538b3c-2</v>
          </cell>
          <cell r="E8655">
            <v>219</v>
          </cell>
        </row>
        <row r="8656">
          <cell r="D8656" t="str">
            <v>230SHT0002537b3c-2</v>
          </cell>
          <cell r="E8656">
            <v>219</v>
          </cell>
        </row>
        <row r="8657">
          <cell r="D8657" t="str">
            <v>230SHT0001984b3c-1</v>
          </cell>
          <cell r="E8657">
            <v>160</v>
          </cell>
        </row>
        <row r="8658">
          <cell r="D8658" t="str">
            <v>230SHT0001983b3c-1</v>
          </cell>
          <cell r="E8658">
            <v>217</v>
          </cell>
        </row>
        <row r="8659">
          <cell r="D8659" t="str">
            <v>230SHT0001983b3c-1</v>
          </cell>
          <cell r="E8659">
            <v>60</v>
          </cell>
        </row>
        <row r="8660">
          <cell r="D8660" t="str">
            <v>230SHT0001982b3c-1</v>
          </cell>
          <cell r="E8660">
            <v>2</v>
          </cell>
        </row>
        <row r="8661">
          <cell r="D8661" t="str">
            <v>230SHT0001354b3c-1</v>
          </cell>
          <cell r="E8661">
            <v>10</v>
          </cell>
        </row>
        <row r="8662">
          <cell r="D8662" t="str">
            <v>230SHT0001282b3c-1</v>
          </cell>
          <cell r="E8662">
            <v>40</v>
          </cell>
        </row>
        <row r="8663">
          <cell r="D8663" t="str">
            <v>230SHT0001275b3c-1</v>
          </cell>
          <cell r="E8663">
            <v>29</v>
          </cell>
        </row>
        <row r="8664">
          <cell r="D8664" t="str">
            <v>230SHT0000984b3c-1</v>
          </cell>
          <cell r="E8664">
            <v>54</v>
          </cell>
        </row>
        <row r="8665">
          <cell r="D8665" t="str">
            <v>230SHT0000984b3c-1</v>
          </cell>
          <cell r="E8665">
            <v>36</v>
          </cell>
        </row>
        <row r="8666">
          <cell r="D8666" t="str">
            <v>230SHT0012094Y3A-2-2</v>
          </cell>
          <cell r="E8666">
            <v>100</v>
          </cell>
        </row>
        <row r="8667">
          <cell r="D8667" t="str">
            <v>220SBS0010122f2-c</v>
          </cell>
          <cell r="E8667">
            <v>200</v>
          </cell>
        </row>
        <row r="8668">
          <cell r="D8668" t="str">
            <v>220SBS0010121f2-c</v>
          </cell>
          <cell r="E8668">
            <v>200</v>
          </cell>
        </row>
        <row r="8669">
          <cell r="D8669" t="str">
            <v>210SHT0015948F1A-1-3</v>
          </cell>
          <cell r="E8669">
            <v>250</v>
          </cell>
        </row>
        <row r="8670">
          <cell r="D8670" t="str">
            <v>210RIM0000149w1143</v>
          </cell>
          <cell r="E8670">
            <v>270</v>
          </cell>
        </row>
        <row r="8671">
          <cell r="D8671" t="str">
            <v>220SHT0000113F2-B</v>
          </cell>
          <cell r="E8671">
            <v>3</v>
          </cell>
        </row>
        <row r="8672">
          <cell r="D8672" t="str">
            <v>210REM0010158b1x</v>
          </cell>
          <cell r="E8672">
            <v>1</v>
          </cell>
        </row>
        <row r="8673">
          <cell r="D8673" t="str">
            <v>210REM0010155b1x</v>
          </cell>
          <cell r="E8673">
            <v>14</v>
          </cell>
        </row>
        <row r="8674">
          <cell r="D8674" t="str">
            <v>230TWT0000098y3e-1</v>
          </cell>
          <cell r="E8674">
            <v>222</v>
          </cell>
        </row>
        <row r="8675">
          <cell r="D8675" t="str">
            <v>210SHT0016830c5000</v>
          </cell>
          <cell r="E8675">
            <v>35</v>
          </cell>
        </row>
        <row r="8676">
          <cell r="D8676" t="str">
            <v>220SHT0000113W1243</v>
          </cell>
          <cell r="E8676">
            <v>3</v>
          </cell>
        </row>
        <row r="8677">
          <cell r="D8677" t="str">
            <v>210SHT0016830c5000</v>
          </cell>
          <cell r="E8677">
            <v>79</v>
          </cell>
        </row>
        <row r="8678">
          <cell r="D8678" t="str">
            <v>220SLT0011009F2-B</v>
          </cell>
          <cell r="E8678">
            <v>32</v>
          </cell>
        </row>
        <row r="8679">
          <cell r="D8679" t="str">
            <v>220SLT0011007F2-B</v>
          </cell>
          <cell r="E8679">
            <v>48</v>
          </cell>
        </row>
        <row r="8680">
          <cell r="D8680" t="str">
            <v>220SLT0011012F2-B</v>
          </cell>
          <cell r="E8680">
            <v>12</v>
          </cell>
        </row>
        <row r="8681">
          <cell r="D8681" t="str">
            <v>220SLT0011010F2-B</v>
          </cell>
          <cell r="E8681">
            <v>12</v>
          </cell>
        </row>
        <row r="8682">
          <cell r="D8682" t="str">
            <v>210REM0010168y1f3-1-6</v>
          </cell>
          <cell r="E8682">
            <v>1</v>
          </cell>
        </row>
        <row r="8683">
          <cell r="D8683" t="str">
            <v>210SHT0014599F1A-1-3</v>
          </cell>
          <cell r="E8683">
            <v>88</v>
          </cell>
        </row>
        <row r="8684">
          <cell r="D8684" t="str">
            <v>210SHT0014599g210001</v>
          </cell>
          <cell r="E8684">
            <v>88</v>
          </cell>
        </row>
        <row r="8685">
          <cell r="D8685" t="str">
            <v>220SLT0001299F2-B</v>
          </cell>
          <cell r="E8685">
            <v>123</v>
          </cell>
        </row>
        <row r="8686">
          <cell r="D8686" t="str">
            <v>220SLT0001299F2-B</v>
          </cell>
          <cell r="E8686">
            <v>77</v>
          </cell>
        </row>
        <row r="8687">
          <cell r="D8687" t="str">
            <v>220SLT0001297F2-B</v>
          </cell>
          <cell r="E8687">
            <v>6</v>
          </cell>
        </row>
        <row r="8688">
          <cell r="D8688" t="str">
            <v>210SHT0014599F1A-1-3</v>
          </cell>
          <cell r="E8688">
            <v>1265</v>
          </cell>
        </row>
        <row r="8689">
          <cell r="D8689" t="str">
            <v>230TWT0000114y3e-1</v>
          </cell>
          <cell r="E8689">
            <v>454</v>
          </cell>
        </row>
        <row r="8690">
          <cell r="D8690" t="str">
            <v>210REM0010338b1x</v>
          </cell>
          <cell r="E8690">
            <v>2</v>
          </cell>
        </row>
        <row r="8691">
          <cell r="D8691" t="str">
            <v>210REM0001103b1x</v>
          </cell>
          <cell r="E8691">
            <v>18</v>
          </cell>
        </row>
        <row r="8692">
          <cell r="D8692" t="str">
            <v>210TST0001583y1a1-2-5</v>
          </cell>
          <cell r="E8692">
            <v>8</v>
          </cell>
        </row>
        <row r="8693">
          <cell r="D8693" t="str">
            <v>210REM0001119b1x</v>
          </cell>
          <cell r="E8693">
            <v>32</v>
          </cell>
        </row>
        <row r="8694">
          <cell r="D8694" t="str">
            <v>210REM0001161b1x</v>
          </cell>
          <cell r="E8694">
            <v>1</v>
          </cell>
        </row>
        <row r="8695">
          <cell r="D8695" t="str">
            <v>210REM0001139b1x</v>
          </cell>
          <cell r="E8695">
            <v>5</v>
          </cell>
        </row>
        <row r="8696">
          <cell r="D8696" t="str">
            <v>230SLT0011370b3c-1</v>
          </cell>
          <cell r="E8696">
            <v>120</v>
          </cell>
        </row>
        <row r="8697">
          <cell r="D8697" t="str">
            <v>230BFA0000316Y3A-1-2</v>
          </cell>
          <cell r="E8697">
            <v>1000</v>
          </cell>
        </row>
        <row r="8698">
          <cell r="D8698" t="str">
            <v>230SLT0010568b3c-1</v>
          </cell>
          <cell r="E8698">
            <v>42</v>
          </cell>
        </row>
        <row r="8699">
          <cell r="D8699" t="str">
            <v>230SHT0015754b3c-1</v>
          </cell>
          <cell r="E8699">
            <v>233</v>
          </cell>
        </row>
        <row r="8700">
          <cell r="D8700" t="str">
            <v>230SHT0015754b3c-1</v>
          </cell>
          <cell r="E8700">
            <v>20</v>
          </cell>
        </row>
        <row r="8701">
          <cell r="D8701" t="str">
            <v>230SHT0002621b3c-1</v>
          </cell>
          <cell r="E8701">
            <v>40</v>
          </cell>
        </row>
        <row r="8702">
          <cell r="D8702" t="str">
            <v>230SHT0002511b3c-1</v>
          </cell>
          <cell r="E8702">
            <v>64</v>
          </cell>
        </row>
        <row r="8703">
          <cell r="D8703" t="str">
            <v>230SHT0002511b3c-1</v>
          </cell>
          <cell r="E8703">
            <v>36</v>
          </cell>
        </row>
        <row r="8704">
          <cell r="D8704" t="str">
            <v>230SHT0002511b3c-1</v>
          </cell>
          <cell r="E8704">
            <v>267</v>
          </cell>
        </row>
        <row r="8705">
          <cell r="D8705" t="str">
            <v>230SHT0001311b3c-1</v>
          </cell>
          <cell r="E8705">
            <v>11</v>
          </cell>
        </row>
        <row r="8706">
          <cell r="D8706" t="str">
            <v>210TMA0000286y1b1-2-5</v>
          </cell>
          <cell r="E8706">
            <v>8</v>
          </cell>
        </row>
        <row r="8707">
          <cell r="D8707" t="str">
            <v>230SHT0015754w1344</v>
          </cell>
          <cell r="E8707">
            <v>20</v>
          </cell>
        </row>
        <row r="8708">
          <cell r="D8708" t="str">
            <v>210REM0001124b1x</v>
          </cell>
          <cell r="E8708">
            <v>10</v>
          </cell>
        </row>
        <row r="8709">
          <cell r="D8709" t="str">
            <v>210REM0001109b1x</v>
          </cell>
          <cell r="E8709">
            <v>29</v>
          </cell>
        </row>
        <row r="8710">
          <cell r="D8710" t="str">
            <v>220SLT0011548CS-220</v>
          </cell>
          <cell r="E8710">
            <v>40</v>
          </cell>
        </row>
        <row r="8711">
          <cell r="D8711" t="str">
            <v>220SLT0011539CS-220</v>
          </cell>
          <cell r="E8711">
            <v>22</v>
          </cell>
        </row>
        <row r="8712">
          <cell r="D8712" t="str">
            <v>230SLT0010571b3c-1</v>
          </cell>
          <cell r="E8712">
            <v>136</v>
          </cell>
        </row>
        <row r="8713">
          <cell r="D8713" t="str">
            <v>230SLT0010571b3c-1</v>
          </cell>
          <cell r="E8713">
            <v>150</v>
          </cell>
        </row>
        <row r="8714">
          <cell r="D8714" t="str">
            <v>230SLT0010569b3c-1</v>
          </cell>
          <cell r="E8714">
            <v>37</v>
          </cell>
        </row>
        <row r="8715">
          <cell r="D8715" t="str">
            <v>230SLT0010569b3c-1</v>
          </cell>
          <cell r="E8715">
            <v>17</v>
          </cell>
        </row>
        <row r="8716">
          <cell r="D8716" t="str">
            <v>230SHT0014627b3c-1</v>
          </cell>
          <cell r="E8716">
            <v>7</v>
          </cell>
        </row>
        <row r="8717">
          <cell r="D8717" t="str">
            <v>230SHT0014627b3c-1</v>
          </cell>
          <cell r="E8717">
            <v>220</v>
          </cell>
        </row>
        <row r="8718">
          <cell r="D8718" t="str">
            <v>230SHT0001350b3c-1</v>
          </cell>
          <cell r="E8718">
            <v>10</v>
          </cell>
        </row>
        <row r="8719">
          <cell r="D8719" t="str">
            <v>230SHT0000985b3c-1</v>
          </cell>
          <cell r="E8719">
            <v>74</v>
          </cell>
        </row>
        <row r="8720">
          <cell r="D8720" t="str">
            <v>220SLT0011539CS-220</v>
          </cell>
          <cell r="E8720">
            <v>26</v>
          </cell>
        </row>
        <row r="8721">
          <cell r="D8721" t="str">
            <v>220SLT0011525CS-220</v>
          </cell>
          <cell r="E8721">
            <v>48</v>
          </cell>
        </row>
        <row r="8722">
          <cell r="D8722" t="str">
            <v>220SLT0011382CS-220</v>
          </cell>
          <cell r="E8722">
            <v>72</v>
          </cell>
        </row>
        <row r="8723">
          <cell r="D8723" t="str">
            <v>220SLT0011248CS-220</v>
          </cell>
          <cell r="E8723">
            <v>92</v>
          </cell>
        </row>
        <row r="8724">
          <cell r="D8724" t="str">
            <v>210REM0002254y1b3-1-4</v>
          </cell>
          <cell r="E8724">
            <v>8</v>
          </cell>
        </row>
        <row r="8725">
          <cell r="D8725" t="str">
            <v>220SLT0002438F2-B</v>
          </cell>
          <cell r="E8725">
            <v>54</v>
          </cell>
        </row>
        <row r="8726">
          <cell r="D8726" t="str">
            <v>220SLT0002437F2-B</v>
          </cell>
          <cell r="E8726">
            <v>6</v>
          </cell>
        </row>
        <row r="8727">
          <cell r="D8727" t="str">
            <v>220SLT0002432F2-B</v>
          </cell>
          <cell r="E8727">
            <v>100</v>
          </cell>
        </row>
        <row r="8728">
          <cell r="D8728" t="str">
            <v>220SLT0002190F2-B</v>
          </cell>
          <cell r="E8728">
            <v>79</v>
          </cell>
        </row>
        <row r="8729">
          <cell r="D8729" t="str">
            <v>220SLT0010202F2-B</v>
          </cell>
          <cell r="E8729">
            <v>28</v>
          </cell>
        </row>
        <row r="8730">
          <cell r="D8730" t="str">
            <v>220SLT0010666F2-B</v>
          </cell>
          <cell r="E8730">
            <v>11</v>
          </cell>
        </row>
        <row r="8731">
          <cell r="D8731" t="str">
            <v>220SLT0011802F2-B</v>
          </cell>
          <cell r="E8731">
            <v>20</v>
          </cell>
        </row>
        <row r="8732">
          <cell r="D8732" t="str">
            <v>220SLT0011221CS-220</v>
          </cell>
          <cell r="E8732">
            <v>20</v>
          </cell>
        </row>
        <row r="8733">
          <cell r="D8733" t="str">
            <v>220SLT0011165CS-220</v>
          </cell>
          <cell r="E8733">
            <v>60</v>
          </cell>
        </row>
        <row r="8734">
          <cell r="D8734" t="str">
            <v>220SLT0011027CS-220</v>
          </cell>
          <cell r="E8734">
            <v>24</v>
          </cell>
        </row>
        <row r="8735">
          <cell r="D8735" t="str">
            <v>220SLT0010827CS-220</v>
          </cell>
          <cell r="E8735">
            <v>31</v>
          </cell>
        </row>
        <row r="8736">
          <cell r="D8736" t="str">
            <v>210REM0002257b1x</v>
          </cell>
          <cell r="E8736">
            <v>7</v>
          </cell>
        </row>
        <row r="8737">
          <cell r="D8737" t="str">
            <v>220SLT0010827CS-220</v>
          </cell>
          <cell r="E8737">
            <v>9</v>
          </cell>
        </row>
        <row r="8738">
          <cell r="D8738" t="str">
            <v>220SLT0010362CS-220</v>
          </cell>
          <cell r="E8738">
            <v>22</v>
          </cell>
        </row>
        <row r="8739">
          <cell r="D8739" t="str">
            <v>220SLT0010362CS-220</v>
          </cell>
          <cell r="E8739">
            <v>50</v>
          </cell>
        </row>
        <row r="8740">
          <cell r="D8740" t="str">
            <v>220SLT0010351CS-220</v>
          </cell>
          <cell r="E8740">
            <v>61</v>
          </cell>
        </row>
        <row r="8741">
          <cell r="D8741" t="str">
            <v>220SLT0010351CS-220</v>
          </cell>
          <cell r="E8741">
            <v>11</v>
          </cell>
        </row>
        <row r="8742">
          <cell r="D8742" t="str">
            <v>220SLT0010217CS-220</v>
          </cell>
          <cell r="E8742">
            <v>40</v>
          </cell>
        </row>
        <row r="8743">
          <cell r="D8743" t="str">
            <v>220SHT0015010CS-220</v>
          </cell>
          <cell r="E8743">
            <v>40</v>
          </cell>
        </row>
        <row r="8744">
          <cell r="D8744" t="str">
            <v>220SHT0015010CS-220</v>
          </cell>
          <cell r="E8744">
            <v>40</v>
          </cell>
        </row>
        <row r="8745">
          <cell r="D8745" t="str">
            <v>220SHT0015010CS-220</v>
          </cell>
          <cell r="E8745">
            <v>20</v>
          </cell>
        </row>
        <row r="8746">
          <cell r="D8746" t="str">
            <v>220SHT0013980CS-220</v>
          </cell>
          <cell r="E8746">
            <v>100</v>
          </cell>
        </row>
        <row r="8747">
          <cell r="D8747" t="str">
            <v>210REM0001667b1x</v>
          </cell>
          <cell r="E8747">
            <v>1</v>
          </cell>
        </row>
        <row r="8748">
          <cell r="D8748" t="str">
            <v>220SHT0013976CS-220</v>
          </cell>
          <cell r="E8748">
            <v>88</v>
          </cell>
        </row>
        <row r="8749">
          <cell r="D8749" t="str">
            <v>220SHT0013252F2-B</v>
          </cell>
          <cell r="E8749">
            <v>15</v>
          </cell>
        </row>
        <row r="8750">
          <cell r="D8750" t="str">
            <v>220SLT0010489F2-B</v>
          </cell>
          <cell r="E8750">
            <v>67</v>
          </cell>
        </row>
        <row r="8751">
          <cell r="D8751" t="str">
            <v>220SLT0010489F2-B</v>
          </cell>
          <cell r="E8751">
            <v>41</v>
          </cell>
        </row>
        <row r="8752">
          <cell r="D8752" t="str">
            <v>220SHT0015858F2-B</v>
          </cell>
          <cell r="E8752">
            <v>15</v>
          </cell>
        </row>
        <row r="8753">
          <cell r="D8753" t="str">
            <v>220SHT0013976CS-220</v>
          </cell>
          <cell r="E8753">
            <v>9</v>
          </cell>
        </row>
        <row r="8754">
          <cell r="D8754" t="str">
            <v>210REM0001670b1x</v>
          </cell>
          <cell r="E8754">
            <v>1</v>
          </cell>
        </row>
        <row r="8755">
          <cell r="D8755" t="str">
            <v>220SHT0012928CS-220</v>
          </cell>
          <cell r="E8755">
            <v>11</v>
          </cell>
        </row>
        <row r="8756">
          <cell r="D8756" t="str">
            <v>230SLT0011248f3a-1</v>
          </cell>
          <cell r="E8756">
            <v>22</v>
          </cell>
        </row>
        <row r="8757">
          <cell r="D8757" t="str">
            <v>210RSM0000134b1x</v>
          </cell>
          <cell r="E8757">
            <v>1000</v>
          </cell>
        </row>
        <row r="8758">
          <cell r="D8758" t="str">
            <v>210RSM0000120b1x</v>
          </cell>
          <cell r="E8758">
            <v>196</v>
          </cell>
        </row>
        <row r="8759">
          <cell r="D8759" t="str">
            <v>210RSM0000120b1x</v>
          </cell>
          <cell r="E8759">
            <v>4</v>
          </cell>
        </row>
        <row r="8760">
          <cell r="D8760" t="str">
            <v>210RSM0000098b1x</v>
          </cell>
          <cell r="E8760">
            <v>400</v>
          </cell>
        </row>
        <row r="8761">
          <cell r="D8761" t="str">
            <v>210RSM0000096b1x</v>
          </cell>
          <cell r="E8761">
            <v>200</v>
          </cell>
        </row>
        <row r="8762">
          <cell r="D8762" t="str">
            <v>210RSM0000082b1x</v>
          </cell>
          <cell r="E8762">
            <v>200</v>
          </cell>
        </row>
        <row r="8763">
          <cell r="D8763" t="str">
            <v>210RSM0000081b1x</v>
          </cell>
          <cell r="E8763">
            <v>200</v>
          </cell>
        </row>
        <row r="8764">
          <cell r="D8764" t="str">
            <v>210RSM0000080b1x</v>
          </cell>
          <cell r="E8764">
            <v>200</v>
          </cell>
        </row>
        <row r="8765">
          <cell r="D8765" t="str">
            <v>210RSM0000079b1x</v>
          </cell>
          <cell r="E8765">
            <v>75</v>
          </cell>
        </row>
        <row r="8766">
          <cell r="D8766" t="str">
            <v>220SHT0010244CS-220</v>
          </cell>
          <cell r="E8766">
            <v>100</v>
          </cell>
        </row>
        <row r="8767">
          <cell r="D8767" t="str">
            <v>210RSM0000079b1x</v>
          </cell>
          <cell r="E8767">
            <v>125</v>
          </cell>
        </row>
        <row r="8768">
          <cell r="D8768" t="str">
            <v>210RSM0000077b1x</v>
          </cell>
          <cell r="E8768">
            <v>400</v>
          </cell>
        </row>
        <row r="8769">
          <cell r="D8769" t="str">
            <v>210REM0002640b1x</v>
          </cell>
          <cell r="E8769">
            <v>93</v>
          </cell>
        </row>
        <row r="8770">
          <cell r="D8770" t="str">
            <v>210REM0002640b1x</v>
          </cell>
          <cell r="E8770">
            <v>107</v>
          </cell>
        </row>
        <row r="8771">
          <cell r="D8771" t="str">
            <v>210REM0001778b1x</v>
          </cell>
          <cell r="E8771">
            <v>400</v>
          </cell>
        </row>
        <row r="8772">
          <cell r="D8772" t="str">
            <v>210REM0001777b1x</v>
          </cell>
          <cell r="E8772">
            <v>400</v>
          </cell>
        </row>
        <row r="8773">
          <cell r="D8773" t="str">
            <v>210BSP0000060b1x</v>
          </cell>
          <cell r="E8773">
            <v>200</v>
          </cell>
        </row>
        <row r="8774">
          <cell r="D8774" t="str">
            <v>210BSP0000029b1x</v>
          </cell>
          <cell r="E8774">
            <v>200</v>
          </cell>
        </row>
        <row r="8775">
          <cell r="D8775" t="str">
            <v>210BSP0000014b1x</v>
          </cell>
          <cell r="E8775">
            <v>19</v>
          </cell>
        </row>
        <row r="8776">
          <cell r="D8776" t="str">
            <v>210BSP0000014b1x</v>
          </cell>
          <cell r="E8776">
            <v>381</v>
          </cell>
        </row>
        <row r="8777">
          <cell r="D8777" t="str">
            <v>220SHT0001644CS-220</v>
          </cell>
          <cell r="E8777">
            <v>48</v>
          </cell>
        </row>
        <row r="8778">
          <cell r="D8778" t="str">
            <v>230SLT0011248f3a-1</v>
          </cell>
          <cell r="E8778">
            <v>6</v>
          </cell>
        </row>
        <row r="8779">
          <cell r="D8779" t="str">
            <v>220SHT0000830CS-220</v>
          </cell>
          <cell r="E8779">
            <v>100</v>
          </cell>
        </row>
        <row r="8780">
          <cell r="D8780" t="str">
            <v>220SLT0011382CS-220</v>
          </cell>
          <cell r="E8780">
            <v>48</v>
          </cell>
        </row>
        <row r="8781">
          <cell r="D8781" t="str">
            <v>230SLT0011248f3a-1</v>
          </cell>
          <cell r="E8781">
            <v>92</v>
          </cell>
        </row>
        <row r="8782">
          <cell r="D8782" t="str">
            <v>210BFA0010036b1x</v>
          </cell>
          <cell r="E8782">
            <v>10</v>
          </cell>
        </row>
        <row r="8783">
          <cell r="D8783" t="str">
            <v>220SLT0011249CS-220</v>
          </cell>
          <cell r="E8783">
            <v>21</v>
          </cell>
        </row>
        <row r="8784">
          <cell r="D8784" t="str">
            <v>220SLT0011248CS-220</v>
          </cell>
          <cell r="E8784">
            <v>18</v>
          </cell>
        </row>
        <row r="8785">
          <cell r="D8785" t="str">
            <v>220SLT0011221CS-220</v>
          </cell>
          <cell r="E8785">
            <v>50</v>
          </cell>
        </row>
        <row r="8786">
          <cell r="D8786" t="str">
            <v>210RSM0000255y1e3-2-4</v>
          </cell>
          <cell r="E8786">
            <v>68</v>
          </cell>
        </row>
        <row r="8787">
          <cell r="D8787" t="str">
            <v>220SLT0011221CS-220</v>
          </cell>
          <cell r="E8787">
            <v>50</v>
          </cell>
        </row>
        <row r="8788">
          <cell r="D8788" t="str">
            <v>220SLT0011080CS-220</v>
          </cell>
          <cell r="E8788">
            <v>60</v>
          </cell>
        </row>
        <row r="8789">
          <cell r="D8789" t="str">
            <v>220SLT0011027CS-220</v>
          </cell>
          <cell r="E8789">
            <v>56</v>
          </cell>
        </row>
        <row r="8790">
          <cell r="D8790" t="str">
            <v>220SHT0000099CS-220</v>
          </cell>
          <cell r="E8790">
            <v>10</v>
          </cell>
        </row>
        <row r="8791">
          <cell r="D8791" t="str">
            <v>220SBS0010126F2-B</v>
          </cell>
          <cell r="E8791">
            <v>70</v>
          </cell>
        </row>
        <row r="8792">
          <cell r="D8792" t="str">
            <v>220SBS0010126F2-B</v>
          </cell>
          <cell r="E8792">
            <v>20</v>
          </cell>
        </row>
        <row r="8793">
          <cell r="D8793" t="str">
            <v>220SBS0010126F2-B</v>
          </cell>
          <cell r="E8793">
            <v>1</v>
          </cell>
        </row>
        <row r="8794">
          <cell r="D8794" t="str">
            <v>220SBS0010125F2-B</v>
          </cell>
          <cell r="E8794">
            <v>66</v>
          </cell>
        </row>
        <row r="8795">
          <cell r="D8795" t="str">
            <v>220SBS0010125F2-B</v>
          </cell>
          <cell r="E8795">
            <v>20</v>
          </cell>
        </row>
        <row r="8796">
          <cell r="D8796" t="str">
            <v>220SBS0010125F2-B</v>
          </cell>
          <cell r="E8796">
            <v>10</v>
          </cell>
        </row>
        <row r="8797">
          <cell r="D8797" t="str">
            <v>230TST0000023y3f-1</v>
          </cell>
          <cell r="E8797">
            <v>100</v>
          </cell>
        </row>
        <row r="8798">
          <cell r="D8798" t="str">
            <v>230TST0000777y3f-1</v>
          </cell>
          <cell r="E8798">
            <v>116</v>
          </cell>
        </row>
        <row r="8799">
          <cell r="D8799" t="str">
            <v>210TMA0000428y1a1-2-5</v>
          </cell>
          <cell r="E8799">
            <v>42</v>
          </cell>
        </row>
        <row r="8800">
          <cell r="D8800" t="str">
            <v>210REM0001688y1b1-1-5</v>
          </cell>
          <cell r="E8800">
            <v>100</v>
          </cell>
        </row>
        <row r="8801">
          <cell r="D8801" t="str">
            <v>230SLT0011382f3a-1</v>
          </cell>
          <cell r="E8801">
            <v>48</v>
          </cell>
        </row>
        <row r="8802">
          <cell r="D8802" t="str">
            <v>210RSM0000098b1x</v>
          </cell>
          <cell r="E8802">
            <v>24</v>
          </cell>
        </row>
        <row r="8803">
          <cell r="D8803" t="str">
            <v>230SLT0011221f3a-1</v>
          </cell>
          <cell r="E8803">
            <v>50</v>
          </cell>
        </row>
        <row r="8804">
          <cell r="D8804" t="str">
            <v>230SLT0011221f3a-1</v>
          </cell>
          <cell r="E8804">
            <v>50</v>
          </cell>
        </row>
        <row r="8805">
          <cell r="D8805" t="str">
            <v>230SLT0011080f3a-1</v>
          </cell>
          <cell r="E8805">
            <v>60</v>
          </cell>
        </row>
        <row r="8806">
          <cell r="D8806" t="str">
            <v>230SLT0011027f3a-1</v>
          </cell>
          <cell r="E8806">
            <v>56</v>
          </cell>
        </row>
        <row r="8807">
          <cell r="D8807" t="str">
            <v>210RSM0010031b1x</v>
          </cell>
          <cell r="E8807">
            <v>11</v>
          </cell>
        </row>
        <row r="8808">
          <cell r="D8808" t="str">
            <v>210TMA0000437y1b1-2-1</v>
          </cell>
          <cell r="E8808">
            <v>50</v>
          </cell>
        </row>
        <row r="8809">
          <cell r="D8809" t="str">
            <v>210TMA0000436y1b1-1-4</v>
          </cell>
          <cell r="E8809">
            <v>4</v>
          </cell>
        </row>
        <row r="8810">
          <cell r="D8810" t="str">
            <v>210TMA0000436y1b1-1-4</v>
          </cell>
          <cell r="E8810">
            <v>38</v>
          </cell>
        </row>
        <row r="8811">
          <cell r="D8811" t="str">
            <v>210TMA0000469y1b1-2-3</v>
          </cell>
          <cell r="E8811">
            <v>2</v>
          </cell>
        </row>
        <row r="8812">
          <cell r="D8812" t="str">
            <v>210TMA0000469y1b1-2-2</v>
          </cell>
          <cell r="E8812">
            <v>8</v>
          </cell>
        </row>
        <row r="8813">
          <cell r="D8813" t="str">
            <v>210TMA0000195y1b1-2-4</v>
          </cell>
          <cell r="E8813">
            <v>10</v>
          </cell>
        </row>
        <row r="8814">
          <cell r="D8814" t="str">
            <v>210TMA0000196y1b1-1-4</v>
          </cell>
          <cell r="E8814">
            <v>20</v>
          </cell>
        </row>
        <row r="8815">
          <cell r="D8815" t="str">
            <v>210REM0001676b1x</v>
          </cell>
          <cell r="E8815">
            <v>1</v>
          </cell>
        </row>
        <row r="8816">
          <cell r="D8816" t="str">
            <v>230SLT0011548f3a-1</v>
          </cell>
          <cell r="E8816">
            <v>40</v>
          </cell>
        </row>
        <row r="8817">
          <cell r="D8817" t="str">
            <v>230SLT0011539f3a-1</v>
          </cell>
          <cell r="E8817">
            <v>22</v>
          </cell>
        </row>
        <row r="8818">
          <cell r="D8818" t="str">
            <v>230SLT0011539f3a-1</v>
          </cell>
          <cell r="E8818">
            <v>26</v>
          </cell>
        </row>
        <row r="8819">
          <cell r="D8819" t="str">
            <v>230SLT0011525f3a-1</v>
          </cell>
          <cell r="E8819">
            <v>48</v>
          </cell>
        </row>
        <row r="8820">
          <cell r="D8820" t="str">
            <v>230SLT0011382f3a-1</v>
          </cell>
          <cell r="E8820">
            <v>72</v>
          </cell>
        </row>
        <row r="8821">
          <cell r="D8821" t="str">
            <v>230SLT0011221f3a-1</v>
          </cell>
          <cell r="E8821">
            <v>20</v>
          </cell>
        </row>
        <row r="8822">
          <cell r="D8822" t="str">
            <v>230SLT0011165F3A-1</v>
          </cell>
          <cell r="E8822">
            <v>60</v>
          </cell>
        </row>
        <row r="8823">
          <cell r="D8823" t="str">
            <v>230SLT0011027f3a-1</v>
          </cell>
          <cell r="E8823">
            <v>24</v>
          </cell>
        </row>
        <row r="8824">
          <cell r="D8824" t="str">
            <v>230SLT0010827f3a-1</v>
          </cell>
          <cell r="E8824">
            <v>31</v>
          </cell>
        </row>
        <row r="8825">
          <cell r="D8825" t="str">
            <v>230SLT0010827f3a-1</v>
          </cell>
          <cell r="E8825">
            <v>9</v>
          </cell>
        </row>
        <row r="8826">
          <cell r="D8826" t="str">
            <v>230SLT0010362F3A-1</v>
          </cell>
          <cell r="E8826">
            <v>22</v>
          </cell>
        </row>
        <row r="8827">
          <cell r="D8827" t="str">
            <v>230SLT0010362f3a-1</v>
          </cell>
          <cell r="E8827">
            <v>50</v>
          </cell>
        </row>
        <row r="8828">
          <cell r="D8828" t="str">
            <v>230SLT0010351f3a-1</v>
          </cell>
          <cell r="E8828">
            <v>61</v>
          </cell>
        </row>
        <row r="8829">
          <cell r="D8829" t="str">
            <v>230SLT0010351f3a-1</v>
          </cell>
          <cell r="E8829">
            <v>11</v>
          </cell>
        </row>
        <row r="8830">
          <cell r="D8830" t="str">
            <v>230SLT0010217f3a-1</v>
          </cell>
          <cell r="E8830">
            <v>40</v>
          </cell>
        </row>
        <row r="8831">
          <cell r="D8831" t="str">
            <v>230SHT0015010f3a-1</v>
          </cell>
          <cell r="E8831">
            <v>40</v>
          </cell>
        </row>
        <row r="8832">
          <cell r="D8832" t="str">
            <v>230SHT0015010f3a-1</v>
          </cell>
          <cell r="E8832">
            <v>40</v>
          </cell>
        </row>
        <row r="8833">
          <cell r="D8833" t="str">
            <v>230SHT0015010f3a-1</v>
          </cell>
          <cell r="E8833">
            <v>20</v>
          </cell>
        </row>
        <row r="8834">
          <cell r="D8834" t="str">
            <v>230SHT0013980f3a-1</v>
          </cell>
          <cell r="E8834">
            <v>100</v>
          </cell>
        </row>
        <row r="8835">
          <cell r="D8835" t="str">
            <v>230SHT0013976f3a-1</v>
          </cell>
          <cell r="E8835">
            <v>88</v>
          </cell>
        </row>
        <row r="8836">
          <cell r="D8836" t="str">
            <v>230SHT0013976f3a-1</v>
          </cell>
          <cell r="E8836">
            <v>9</v>
          </cell>
        </row>
        <row r="8837">
          <cell r="D8837" t="str">
            <v>230SHT0012928f3a-1</v>
          </cell>
          <cell r="E8837">
            <v>11</v>
          </cell>
        </row>
        <row r="8838">
          <cell r="D8838" t="str">
            <v>230SHT0010244f3a-1</v>
          </cell>
          <cell r="E8838">
            <v>100</v>
          </cell>
        </row>
        <row r="8839">
          <cell r="D8839" t="str">
            <v>230SHT0001644f3a-1</v>
          </cell>
          <cell r="E8839">
            <v>48</v>
          </cell>
        </row>
        <row r="8840">
          <cell r="D8840" t="str">
            <v>230SHT0000830f3a-1</v>
          </cell>
          <cell r="E8840">
            <v>100</v>
          </cell>
        </row>
        <row r="8841">
          <cell r="D8841" t="str">
            <v>210RSM0000220b1x</v>
          </cell>
          <cell r="E8841">
            <v>1</v>
          </cell>
        </row>
        <row r="8842">
          <cell r="D8842" t="str">
            <v>210RSM0000221b1x</v>
          </cell>
          <cell r="E8842">
            <v>4</v>
          </cell>
        </row>
        <row r="8843">
          <cell r="D8843" t="str">
            <v>210RSM0000019b1x</v>
          </cell>
          <cell r="E8843">
            <v>2</v>
          </cell>
        </row>
        <row r="8844">
          <cell r="D8844" t="str">
            <v>220SHT0000957F2-B</v>
          </cell>
          <cell r="E8844">
            <v>64</v>
          </cell>
        </row>
        <row r="8845">
          <cell r="D8845" t="str">
            <v>220SHT0000950F2-B</v>
          </cell>
          <cell r="E8845">
            <v>72</v>
          </cell>
        </row>
        <row r="8846">
          <cell r="D8846" t="str">
            <v>220SHT0014073F2-B</v>
          </cell>
          <cell r="E8846">
            <v>72</v>
          </cell>
        </row>
        <row r="8847">
          <cell r="D8847" t="str">
            <v>220SHT0014069F2-B</v>
          </cell>
          <cell r="E8847">
            <v>28</v>
          </cell>
        </row>
        <row r="8848">
          <cell r="D8848" t="str">
            <v>220SHT0014024F2-B</v>
          </cell>
          <cell r="E8848">
            <v>8</v>
          </cell>
        </row>
        <row r="8849">
          <cell r="D8849" t="str">
            <v>220SHT0013939F2-B</v>
          </cell>
          <cell r="E8849">
            <v>13</v>
          </cell>
        </row>
        <row r="8850">
          <cell r="D8850" t="str">
            <v>220SHT0013939F2-B</v>
          </cell>
          <cell r="E8850">
            <v>1</v>
          </cell>
        </row>
        <row r="8851">
          <cell r="D8851" t="str">
            <v>220SHT0012914F2-B</v>
          </cell>
          <cell r="E8851">
            <v>12</v>
          </cell>
        </row>
        <row r="8852">
          <cell r="D8852" t="str">
            <v>210SHT0011380b1x</v>
          </cell>
          <cell r="E8852">
            <v>2</v>
          </cell>
        </row>
        <row r="8853">
          <cell r="D8853" t="str">
            <v>210SHT0011378b1x</v>
          </cell>
          <cell r="E8853">
            <v>8</v>
          </cell>
        </row>
        <row r="8854">
          <cell r="D8854" t="str">
            <v>210RIM0000149w1143</v>
          </cell>
          <cell r="E8854">
            <v>690</v>
          </cell>
        </row>
        <row r="8855">
          <cell r="D8855" t="str">
            <v>210RSM0000080w1143</v>
          </cell>
          <cell r="E8855">
            <v>380</v>
          </cell>
        </row>
        <row r="8856">
          <cell r="D8856" t="str">
            <v>210RSM0010030w1143</v>
          </cell>
          <cell r="E8856">
            <v>350</v>
          </cell>
        </row>
        <row r="8857">
          <cell r="D8857" t="str">
            <v>210REM0001656w1143</v>
          </cell>
          <cell r="E8857">
            <v>1800</v>
          </cell>
        </row>
        <row r="8858">
          <cell r="D8858" t="str">
            <v>230SHT0012172S1000</v>
          </cell>
          <cell r="E8858">
            <v>30</v>
          </cell>
        </row>
        <row r="8859">
          <cell r="D8859" t="str">
            <v>230SHT0012172S1000</v>
          </cell>
          <cell r="E8859">
            <v>40</v>
          </cell>
        </row>
        <row r="8860">
          <cell r="D8860" t="str">
            <v>230SHT0010231y3a-2-2</v>
          </cell>
          <cell r="E8860">
            <v>60</v>
          </cell>
        </row>
        <row r="8861">
          <cell r="D8861" t="str">
            <v>210SHT0011380w1143</v>
          </cell>
          <cell r="E8861">
            <v>518</v>
          </cell>
        </row>
        <row r="8862">
          <cell r="D8862" t="str">
            <v>210SHT0002215w1143</v>
          </cell>
          <cell r="E8862">
            <v>1200</v>
          </cell>
        </row>
        <row r="8863">
          <cell r="D8863" t="str">
            <v>210RSM0000235w1143</v>
          </cell>
          <cell r="E8863">
            <v>303</v>
          </cell>
        </row>
        <row r="8864">
          <cell r="D8864" t="str">
            <v>210SHT0002215w1143</v>
          </cell>
          <cell r="E8864">
            <v>1200</v>
          </cell>
        </row>
        <row r="8865">
          <cell r="D8865" t="str">
            <v>210REM0002250w1143</v>
          </cell>
          <cell r="E8865">
            <v>318</v>
          </cell>
        </row>
        <row r="8866">
          <cell r="D8866" t="str">
            <v>210RIM0000149w1143</v>
          </cell>
          <cell r="E8866">
            <v>161</v>
          </cell>
        </row>
        <row r="8867">
          <cell r="D8867" t="str">
            <v>210BPC0010012F1A-1-3</v>
          </cell>
          <cell r="E8867">
            <v>313</v>
          </cell>
        </row>
        <row r="8868">
          <cell r="D8868" t="str">
            <v>210REM0001656w1143</v>
          </cell>
          <cell r="E8868">
            <v>1885</v>
          </cell>
        </row>
        <row r="8869">
          <cell r="D8869" t="str">
            <v>210REM0001106w1143</v>
          </cell>
          <cell r="E8869">
            <v>1260</v>
          </cell>
        </row>
        <row r="8870">
          <cell r="D8870" t="str">
            <v>210SHT0002197F1A-1-3</v>
          </cell>
          <cell r="E8870">
            <v>560</v>
          </cell>
        </row>
        <row r="8871">
          <cell r="D8871" t="str">
            <v>210SHT0001742F1A-1-3</v>
          </cell>
          <cell r="E8871">
            <v>370</v>
          </cell>
        </row>
        <row r="8872">
          <cell r="D8872" t="str">
            <v>210REM0001122w1143</v>
          </cell>
          <cell r="E8872">
            <v>1260</v>
          </cell>
        </row>
        <row r="8873">
          <cell r="D8873" t="str">
            <v>210RSM0010030w1143</v>
          </cell>
          <cell r="E8873">
            <v>420</v>
          </cell>
        </row>
        <row r="8874">
          <cell r="D8874" t="str">
            <v>210SHT0001742F1A-1-3</v>
          </cell>
          <cell r="E8874">
            <v>1200</v>
          </cell>
        </row>
        <row r="8875">
          <cell r="D8875" t="str">
            <v>210SHT0001742F1A-1-3</v>
          </cell>
          <cell r="E8875">
            <v>2000</v>
          </cell>
        </row>
        <row r="8876">
          <cell r="D8876" t="str">
            <v>210SHT0001741F1A-1-3</v>
          </cell>
          <cell r="E8876">
            <v>500</v>
          </cell>
        </row>
        <row r="8877">
          <cell r="D8877" t="str">
            <v>210BPC0010012F1A-1-3</v>
          </cell>
          <cell r="E8877">
            <v>48000</v>
          </cell>
        </row>
        <row r="8878">
          <cell r="D8878" t="str">
            <v>220SLT0011737b2-b</v>
          </cell>
          <cell r="E8878">
            <v>6</v>
          </cell>
        </row>
        <row r="8879">
          <cell r="D8879" t="str">
            <v>220SLT0011623b2-b</v>
          </cell>
          <cell r="E8879">
            <v>6</v>
          </cell>
        </row>
        <row r="8880">
          <cell r="D8880" t="str">
            <v>220SLT0001628b2-b</v>
          </cell>
          <cell r="E8880">
            <v>6</v>
          </cell>
        </row>
        <row r="8881">
          <cell r="D8881" t="str">
            <v>210SHT0002226F1A-1-3</v>
          </cell>
          <cell r="E8881">
            <v>3430</v>
          </cell>
        </row>
        <row r="8882">
          <cell r="D8882" t="str">
            <v>210SHT0002226w1143</v>
          </cell>
          <cell r="E8882">
            <v>3430</v>
          </cell>
        </row>
        <row r="8883">
          <cell r="D8883" t="str">
            <v>220SCS0012144w1242</v>
          </cell>
          <cell r="E8883">
            <v>23</v>
          </cell>
        </row>
        <row r="8884">
          <cell r="D8884" t="str">
            <v>220SCS0012144w1242</v>
          </cell>
          <cell r="E8884">
            <v>61</v>
          </cell>
        </row>
        <row r="8885">
          <cell r="D8885" t="str">
            <v>220SCS0012144w1242</v>
          </cell>
          <cell r="E8885">
            <v>36</v>
          </cell>
        </row>
        <row r="8886">
          <cell r="D8886" t="str">
            <v>220SCS0012142w1242</v>
          </cell>
          <cell r="E8886">
            <v>10</v>
          </cell>
        </row>
        <row r="8887">
          <cell r="D8887" t="str">
            <v>220SCS0012142w1242</v>
          </cell>
          <cell r="E8887">
            <v>60</v>
          </cell>
        </row>
        <row r="8888">
          <cell r="D8888" t="str">
            <v>220SCS0012142w1242</v>
          </cell>
          <cell r="E8888">
            <v>50</v>
          </cell>
        </row>
        <row r="8889">
          <cell r="D8889" t="str">
            <v>220SCS0012146w1242</v>
          </cell>
          <cell r="E8889">
            <v>120</v>
          </cell>
        </row>
        <row r="8890">
          <cell r="D8890" t="str">
            <v>220SCS0012148w1242</v>
          </cell>
          <cell r="E8890">
            <v>74</v>
          </cell>
        </row>
        <row r="8891">
          <cell r="D8891" t="str">
            <v>220SCS0012148w1242</v>
          </cell>
          <cell r="E8891">
            <v>57</v>
          </cell>
        </row>
        <row r="8892">
          <cell r="D8892" t="str">
            <v>230SHT0001982w1344</v>
          </cell>
          <cell r="E8892">
            <v>2</v>
          </cell>
        </row>
        <row r="8893">
          <cell r="D8893" t="str">
            <v>220SLT0011158w1242</v>
          </cell>
          <cell r="E8893">
            <v>3</v>
          </cell>
        </row>
        <row r="8894">
          <cell r="D8894" t="str">
            <v>220SLT0011158w1242</v>
          </cell>
          <cell r="E8894">
            <v>57</v>
          </cell>
        </row>
        <row r="8895">
          <cell r="D8895" t="str">
            <v>220SLT0011125w1242</v>
          </cell>
          <cell r="E8895">
            <v>60</v>
          </cell>
        </row>
        <row r="8896">
          <cell r="D8896" t="str">
            <v>220SLT0011075w1242</v>
          </cell>
          <cell r="E8896">
            <v>43</v>
          </cell>
        </row>
        <row r="8897">
          <cell r="D8897" t="str">
            <v>220SLT0011075w1242</v>
          </cell>
          <cell r="E8897">
            <v>17</v>
          </cell>
        </row>
        <row r="8898">
          <cell r="D8898" t="str">
            <v>230SLT0011248c343001</v>
          </cell>
          <cell r="E8898">
            <v>1</v>
          </cell>
        </row>
        <row r="8899">
          <cell r="D8899" t="str">
            <v>220SLT0011061w1242</v>
          </cell>
          <cell r="E8899">
            <v>35</v>
          </cell>
        </row>
        <row r="8900">
          <cell r="D8900" t="str">
            <v>220SLT0011061w1242</v>
          </cell>
          <cell r="E8900">
            <v>85</v>
          </cell>
        </row>
        <row r="8901">
          <cell r="D8901" t="str">
            <v>220SLT0011286w1242</v>
          </cell>
          <cell r="E8901">
            <v>12</v>
          </cell>
        </row>
        <row r="8902">
          <cell r="D8902" t="str">
            <v>220SLT0010864w1242</v>
          </cell>
          <cell r="E8902">
            <v>1</v>
          </cell>
        </row>
        <row r="8903">
          <cell r="D8903" t="str">
            <v>220SLT0010864w1242</v>
          </cell>
          <cell r="E8903">
            <v>1</v>
          </cell>
        </row>
        <row r="8904">
          <cell r="D8904" t="str">
            <v>220SLT0010864w1242</v>
          </cell>
          <cell r="E8904">
            <v>10</v>
          </cell>
        </row>
        <row r="8905">
          <cell r="D8905" t="str">
            <v>220SLT0011174w1242</v>
          </cell>
          <cell r="E8905">
            <v>17</v>
          </cell>
        </row>
        <row r="8906">
          <cell r="D8906" t="str">
            <v>230SHT0015001w1344</v>
          </cell>
          <cell r="E8906">
            <v>200</v>
          </cell>
        </row>
        <row r="8907">
          <cell r="D8907" t="str">
            <v>220SLT0011174w1242</v>
          </cell>
          <cell r="E8907">
            <v>45</v>
          </cell>
        </row>
        <row r="8908">
          <cell r="D8908" t="str">
            <v>230SHT0015000w1344</v>
          </cell>
          <cell r="E8908">
            <v>200</v>
          </cell>
        </row>
        <row r="8909">
          <cell r="D8909" t="str">
            <v>230SHT0002469w1344</v>
          </cell>
          <cell r="E8909">
            <v>150</v>
          </cell>
        </row>
        <row r="8910">
          <cell r="D8910" t="str">
            <v>230SHT0002470w1344</v>
          </cell>
          <cell r="E8910">
            <v>50</v>
          </cell>
        </row>
        <row r="8911">
          <cell r="D8911" t="str">
            <v>230SHT0002471w1344</v>
          </cell>
          <cell r="E8911">
            <v>1000</v>
          </cell>
        </row>
        <row r="8912">
          <cell r="D8912" t="str">
            <v>220SLT0011285w1242</v>
          </cell>
          <cell r="E8912">
            <v>6</v>
          </cell>
        </row>
        <row r="8913">
          <cell r="D8913" t="str">
            <v>230SHT0002468w1344</v>
          </cell>
          <cell r="E8913">
            <v>200</v>
          </cell>
        </row>
        <row r="8914">
          <cell r="D8914" t="str">
            <v>220SLT0011285w1242</v>
          </cell>
          <cell r="E8914">
            <v>111</v>
          </cell>
        </row>
        <row r="8915">
          <cell r="D8915" t="str">
            <v>230SHT0002474w1344</v>
          </cell>
          <cell r="E8915">
            <v>38</v>
          </cell>
        </row>
        <row r="8916">
          <cell r="D8916" t="str">
            <v>220SLT0011285w1242</v>
          </cell>
          <cell r="E8916">
            <v>30</v>
          </cell>
        </row>
        <row r="8917">
          <cell r="D8917" t="str">
            <v>230SHT0001217w1344</v>
          </cell>
          <cell r="E8917">
            <v>400</v>
          </cell>
        </row>
        <row r="8918">
          <cell r="D8918" t="str">
            <v>220SLT0010863w1242</v>
          </cell>
          <cell r="E8918">
            <v>21</v>
          </cell>
        </row>
        <row r="8919">
          <cell r="D8919" t="str">
            <v>230SHT0015756w1344</v>
          </cell>
          <cell r="E8919">
            <v>2000</v>
          </cell>
        </row>
        <row r="8920">
          <cell r="D8920" t="str">
            <v>230SLT0011249f3a-1</v>
          </cell>
          <cell r="E8920">
            <v>21</v>
          </cell>
        </row>
        <row r="8921">
          <cell r="D8921" t="str">
            <v>230SLT0011248f3a-1</v>
          </cell>
          <cell r="E8921">
            <v>18</v>
          </cell>
        </row>
        <row r="8922">
          <cell r="D8922" t="str">
            <v>230SHT0001278w1344</v>
          </cell>
          <cell r="E8922">
            <v>50</v>
          </cell>
        </row>
        <row r="8923">
          <cell r="D8923" t="str">
            <v>220SLT0010863w1242</v>
          </cell>
          <cell r="E8923">
            <v>111</v>
          </cell>
        </row>
        <row r="8924">
          <cell r="D8924" t="str">
            <v>230SHT0001249w1344</v>
          </cell>
          <cell r="E8924">
            <v>400</v>
          </cell>
        </row>
        <row r="8925">
          <cell r="D8925" t="str">
            <v>220SLT0010863w1242</v>
          </cell>
          <cell r="E8925">
            <v>4</v>
          </cell>
        </row>
        <row r="8926">
          <cell r="D8926" t="str">
            <v>220SLT0010863w1242</v>
          </cell>
          <cell r="E8926">
            <v>11</v>
          </cell>
        </row>
        <row r="8927">
          <cell r="D8927" t="str">
            <v>230SLT0010571w1344</v>
          </cell>
          <cell r="E8927">
            <v>136</v>
          </cell>
        </row>
        <row r="8928">
          <cell r="D8928" t="str">
            <v>230SLT0010568w1344</v>
          </cell>
          <cell r="E8928">
            <v>42</v>
          </cell>
        </row>
        <row r="8929">
          <cell r="D8929" t="str">
            <v>230SLT0010569w1344</v>
          </cell>
          <cell r="E8929">
            <v>56</v>
          </cell>
        </row>
        <row r="8930">
          <cell r="D8930" t="str">
            <v>230SLT0011366w1344</v>
          </cell>
          <cell r="E8930">
            <v>118</v>
          </cell>
        </row>
        <row r="8931">
          <cell r="D8931" t="str">
            <v>230SLT0011370w1344</v>
          </cell>
          <cell r="E8931">
            <v>168</v>
          </cell>
        </row>
        <row r="8932">
          <cell r="D8932" t="str">
            <v>230SHT0001981w1344</v>
          </cell>
          <cell r="E8932">
            <v>240</v>
          </cell>
        </row>
        <row r="8933">
          <cell r="D8933" t="str">
            <v>230SHT0001354w1344</v>
          </cell>
          <cell r="E8933">
            <v>21</v>
          </cell>
        </row>
        <row r="8934">
          <cell r="D8934" t="str">
            <v>230SHT0001982w1344</v>
          </cell>
          <cell r="E8934">
            <v>154</v>
          </cell>
        </row>
        <row r="8935">
          <cell r="D8935" t="str">
            <v>230SHT0001275w1344</v>
          </cell>
          <cell r="E8935">
            <v>213</v>
          </cell>
        </row>
        <row r="8936">
          <cell r="D8936" t="str">
            <v>230SHT0016635f3a-1</v>
          </cell>
          <cell r="E8936">
            <v>100</v>
          </cell>
        </row>
        <row r="8937">
          <cell r="D8937" t="str">
            <v>230SHT0016641f3a-1</v>
          </cell>
          <cell r="E8937">
            <v>48</v>
          </cell>
        </row>
        <row r="8938">
          <cell r="D8938" t="str">
            <v>230SHT0016641F3A-1</v>
          </cell>
          <cell r="E8938">
            <v>51</v>
          </cell>
        </row>
        <row r="8939">
          <cell r="D8939" t="str">
            <v>230SHT0016442f3a-1</v>
          </cell>
          <cell r="E8939">
            <v>50</v>
          </cell>
        </row>
        <row r="8940">
          <cell r="D8940" t="str">
            <v>230SHT0016442f3a-1</v>
          </cell>
          <cell r="E8940">
            <v>100</v>
          </cell>
        </row>
        <row r="8941">
          <cell r="D8941" t="str">
            <v>230SHT0016161f3a-1</v>
          </cell>
          <cell r="E8941">
            <v>100</v>
          </cell>
        </row>
        <row r="8942">
          <cell r="D8942" t="str">
            <v>230SHT0016630f3a-1</v>
          </cell>
          <cell r="E8942">
            <v>100</v>
          </cell>
        </row>
        <row r="8943">
          <cell r="D8943" t="str">
            <v>230SHT0001839f3a-1</v>
          </cell>
          <cell r="E8943">
            <v>100</v>
          </cell>
        </row>
        <row r="8944">
          <cell r="D8944" t="str">
            <v>230SHT0010244f3a-1</v>
          </cell>
          <cell r="E8944">
            <v>42</v>
          </cell>
        </row>
        <row r="8945">
          <cell r="D8945" t="str">
            <v>230SHT0010244f3a-1</v>
          </cell>
          <cell r="E8945">
            <v>8</v>
          </cell>
        </row>
        <row r="8946">
          <cell r="D8946" t="str">
            <v>230SHT0015083f3a-1</v>
          </cell>
          <cell r="E8946">
            <v>96</v>
          </cell>
        </row>
        <row r="8947">
          <cell r="D8947" t="str">
            <v>230SHT0015083f3a-1</v>
          </cell>
          <cell r="E8947">
            <v>120</v>
          </cell>
        </row>
        <row r="8948">
          <cell r="D8948" t="str">
            <v>230SHT0016033f3a-1</v>
          </cell>
          <cell r="E8948">
            <v>24</v>
          </cell>
        </row>
        <row r="8949">
          <cell r="D8949" t="str">
            <v>230SHT0016033f3a-1</v>
          </cell>
          <cell r="E8949">
            <v>48</v>
          </cell>
        </row>
        <row r="8950">
          <cell r="D8950" t="str">
            <v>230SHT0016443w1344</v>
          </cell>
          <cell r="E8950">
            <v>100</v>
          </cell>
        </row>
        <row r="8951">
          <cell r="D8951" t="str">
            <v>220SHT0000868W1243</v>
          </cell>
          <cell r="E8951">
            <v>4</v>
          </cell>
        </row>
        <row r="8952">
          <cell r="D8952" t="str">
            <v>220SHT0010995W1243</v>
          </cell>
          <cell r="E8952">
            <v>20</v>
          </cell>
        </row>
        <row r="8953">
          <cell r="D8953" t="str">
            <v>220SLT0010396w1242</v>
          </cell>
          <cell r="E8953">
            <v>27</v>
          </cell>
        </row>
        <row r="8954">
          <cell r="D8954" t="str">
            <v>220SLT0010396w1242</v>
          </cell>
          <cell r="E8954">
            <v>38</v>
          </cell>
        </row>
        <row r="8955">
          <cell r="D8955" t="str">
            <v>220SLT0010396w1242</v>
          </cell>
          <cell r="E8955">
            <v>7</v>
          </cell>
        </row>
        <row r="8956">
          <cell r="D8956" t="str">
            <v>220SLT0010489W1245</v>
          </cell>
          <cell r="E8956">
            <v>72</v>
          </cell>
        </row>
        <row r="8957">
          <cell r="D8957" t="str">
            <v>220SLT0002432W1245</v>
          </cell>
          <cell r="E8957">
            <v>100</v>
          </cell>
        </row>
        <row r="8958">
          <cell r="D8958" t="str">
            <v>220SLT0010371w1242</v>
          </cell>
          <cell r="E8958">
            <v>57</v>
          </cell>
        </row>
        <row r="8959">
          <cell r="D8959" t="str">
            <v>220SLT0002190W1245</v>
          </cell>
          <cell r="E8959">
            <v>79</v>
          </cell>
        </row>
        <row r="8960">
          <cell r="D8960" t="str">
            <v>220SLT0010371w1242</v>
          </cell>
          <cell r="E8960">
            <v>15</v>
          </cell>
        </row>
        <row r="8961">
          <cell r="D8961" t="str">
            <v>220SLT0002438W1245</v>
          </cell>
          <cell r="E8961">
            <v>54</v>
          </cell>
        </row>
        <row r="8962">
          <cell r="D8962" t="str">
            <v>220SLT0011802W1245</v>
          </cell>
          <cell r="E8962">
            <v>20</v>
          </cell>
        </row>
        <row r="8963">
          <cell r="D8963" t="str">
            <v>220SLT0010358w1242</v>
          </cell>
          <cell r="E8963">
            <v>72</v>
          </cell>
        </row>
        <row r="8964">
          <cell r="D8964" t="str">
            <v>220SLT0002437W1245</v>
          </cell>
          <cell r="E8964">
            <v>6</v>
          </cell>
        </row>
        <row r="8965">
          <cell r="D8965" t="str">
            <v>220SLT0010666W1245</v>
          </cell>
          <cell r="E8965">
            <v>12</v>
          </cell>
        </row>
        <row r="8966">
          <cell r="D8966" t="str">
            <v>220SLT0010202W1245</v>
          </cell>
          <cell r="E8966">
            <v>28</v>
          </cell>
        </row>
        <row r="8967">
          <cell r="D8967" t="str">
            <v>220SLT0001297W1245</v>
          </cell>
          <cell r="E8967">
            <v>6</v>
          </cell>
        </row>
        <row r="8968">
          <cell r="D8968" t="str">
            <v>220SHT0000950W1244</v>
          </cell>
          <cell r="E8968">
            <v>120</v>
          </cell>
        </row>
        <row r="8969">
          <cell r="D8969" t="str">
            <v>220SHT0000957W1244</v>
          </cell>
          <cell r="E8969">
            <v>120</v>
          </cell>
        </row>
        <row r="8970">
          <cell r="D8970" t="str">
            <v>220SLT0001626w1242</v>
          </cell>
          <cell r="E8970">
            <v>29</v>
          </cell>
        </row>
        <row r="8971">
          <cell r="D8971" t="str">
            <v>220SLT0001626w1242</v>
          </cell>
          <cell r="E8971">
            <v>60</v>
          </cell>
        </row>
        <row r="8972">
          <cell r="D8972" t="str">
            <v>220SLT0001626w1242</v>
          </cell>
          <cell r="E8972">
            <v>11</v>
          </cell>
        </row>
        <row r="8973">
          <cell r="D8973" t="str">
            <v>220SLT0001807w1242</v>
          </cell>
          <cell r="E8973">
            <v>44</v>
          </cell>
        </row>
        <row r="8974">
          <cell r="D8974" t="str">
            <v>220SHT0013023W1243</v>
          </cell>
          <cell r="E8974">
            <v>18</v>
          </cell>
        </row>
        <row r="8975">
          <cell r="D8975" t="str">
            <v>220SLT0001807w1247</v>
          </cell>
          <cell r="E8975">
            <v>13</v>
          </cell>
        </row>
        <row r="8976">
          <cell r="D8976" t="str">
            <v>210RSM0000080b1x</v>
          </cell>
          <cell r="E8976">
            <v>6</v>
          </cell>
        </row>
        <row r="8977">
          <cell r="D8977" t="str">
            <v>220SHT0013252W1243</v>
          </cell>
          <cell r="E8977">
            <v>15</v>
          </cell>
        </row>
        <row r="8978">
          <cell r="D8978" t="str">
            <v>220SLT0001807w1247</v>
          </cell>
          <cell r="E8978">
            <v>43</v>
          </cell>
        </row>
        <row r="8979">
          <cell r="D8979" t="str">
            <v>220SHT0015858W1243</v>
          </cell>
          <cell r="E8979">
            <v>15</v>
          </cell>
        </row>
        <row r="8980">
          <cell r="D8980" t="str">
            <v>220SHT0014024W1243</v>
          </cell>
          <cell r="E8980">
            <v>15</v>
          </cell>
        </row>
        <row r="8981">
          <cell r="D8981" t="str">
            <v>220SHT0014073W1243</v>
          </cell>
          <cell r="E8981">
            <v>76</v>
          </cell>
        </row>
        <row r="8982">
          <cell r="D8982" t="str">
            <v>220SHT0012914W1243</v>
          </cell>
          <cell r="E8982">
            <v>12</v>
          </cell>
        </row>
        <row r="8983">
          <cell r="D8983" t="str">
            <v>220SLT0001806w1247</v>
          </cell>
          <cell r="E8983">
            <v>56</v>
          </cell>
        </row>
        <row r="8984">
          <cell r="D8984" t="str">
            <v>220SLT0001806w1247</v>
          </cell>
          <cell r="E8984">
            <v>44</v>
          </cell>
        </row>
        <row r="8985">
          <cell r="D8985" t="str">
            <v>220SHT0014069W1243</v>
          </cell>
          <cell r="E8985">
            <v>28</v>
          </cell>
        </row>
        <row r="8986">
          <cell r="D8986" t="str">
            <v>210RSM0000077b1x</v>
          </cell>
          <cell r="E8986">
            <v>106</v>
          </cell>
        </row>
        <row r="8987">
          <cell r="D8987" t="str">
            <v>220SLT0000777w1247</v>
          </cell>
          <cell r="E8987">
            <v>57</v>
          </cell>
        </row>
        <row r="8988">
          <cell r="D8988" t="str">
            <v>220SLT0000777w1247</v>
          </cell>
          <cell r="E8988">
            <v>10</v>
          </cell>
        </row>
        <row r="8989">
          <cell r="D8989" t="str">
            <v>220SHT0013939W1243</v>
          </cell>
          <cell r="E8989">
            <v>24</v>
          </cell>
        </row>
        <row r="8990">
          <cell r="D8990" t="str">
            <v>220SLT0000776w1247</v>
          </cell>
          <cell r="E8990">
            <v>8</v>
          </cell>
        </row>
        <row r="8991">
          <cell r="D8991" t="str">
            <v>220SLT0000776w1247</v>
          </cell>
          <cell r="E8991">
            <v>81</v>
          </cell>
        </row>
        <row r="8992">
          <cell r="D8992" t="str">
            <v>220SLT0011015W1247</v>
          </cell>
          <cell r="E8992">
            <v>60</v>
          </cell>
        </row>
        <row r="8993">
          <cell r="D8993" t="str">
            <v>230SLT0011080f3a-1</v>
          </cell>
          <cell r="E8993">
            <v>65</v>
          </cell>
        </row>
        <row r="8994">
          <cell r="D8994" t="str">
            <v>230SLT0011080F3A-1</v>
          </cell>
          <cell r="E8994">
            <v>15</v>
          </cell>
        </row>
        <row r="8995">
          <cell r="D8995" t="str">
            <v>230SLT0011165F3A-1</v>
          </cell>
          <cell r="E8995">
            <v>50</v>
          </cell>
        </row>
        <row r="8996">
          <cell r="D8996" t="str">
            <v>230SLT0011248f3a-1</v>
          </cell>
          <cell r="E8996">
            <v>50</v>
          </cell>
        </row>
        <row r="8997">
          <cell r="D8997" t="str">
            <v>230SLT0011382f3a-1</v>
          </cell>
          <cell r="E8997">
            <v>3</v>
          </cell>
        </row>
        <row r="8998">
          <cell r="D8998" t="str">
            <v>230SLT0011382f3a-1</v>
          </cell>
          <cell r="E8998">
            <v>93</v>
          </cell>
        </row>
        <row r="8999">
          <cell r="D8999" t="str">
            <v>230SLT0011027f3a-1</v>
          </cell>
          <cell r="E8999">
            <v>50</v>
          </cell>
        </row>
        <row r="9000">
          <cell r="D9000" t="str">
            <v>230SCS0005514f3a-1</v>
          </cell>
          <cell r="E9000">
            <v>200</v>
          </cell>
        </row>
        <row r="9001">
          <cell r="D9001" t="str">
            <v>230SCS0005514f3a-1</v>
          </cell>
          <cell r="E9001">
            <v>200</v>
          </cell>
        </row>
        <row r="9002">
          <cell r="D9002" t="str">
            <v>230SCS0005510f3a-1</v>
          </cell>
          <cell r="E9002">
            <v>100</v>
          </cell>
        </row>
        <row r="9003">
          <cell r="D9003" t="str">
            <v>230SCS0005510F3A-1</v>
          </cell>
          <cell r="E9003">
            <v>100</v>
          </cell>
        </row>
        <row r="9004">
          <cell r="D9004" t="str">
            <v>230SCS0005509f3a-1</v>
          </cell>
          <cell r="E9004">
            <v>300</v>
          </cell>
        </row>
        <row r="9005">
          <cell r="D9005" t="str">
            <v>230SCS0005509f3a-1</v>
          </cell>
          <cell r="E9005">
            <v>200</v>
          </cell>
        </row>
        <row r="9006">
          <cell r="D9006" t="str">
            <v>230SCS0005509F3A-1</v>
          </cell>
          <cell r="E9006">
            <v>100</v>
          </cell>
        </row>
        <row r="9007">
          <cell r="D9007" t="str">
            <v>230SCS0005396f3a-1</v>
          </cell>
          <cell r="E9007">
            <v>300</v>
          </cell>
        </row>
        <row r="9008">
          <cell r="D9008" t="str">
            <v>230SCS0005389f3a-1</v>
          </cell>
          <cell r="E9008">
            <v>300</v>
          </cell>
        </row>
        <row r="9009">
          <cell r="D9009" t="str">
            <v>220SLT0011012W1247</v>
          </cell>
          <cell r="E9009">
            <v>20</v>
          </cell>
        </row>
        <row r="9010">
          <cell r="D9010" t="str">
            <v>230SHT0000099f3a-1</v>
          </cell>
          <cell r="E9010">
            <v>10</v>
          </cell>
        </row>
        <row r="9011">
          <cell r="D9011" t="str">
            <v>220SLT0011011W1247</v>
          </cell>
          <cell r="E9011">
            <v>40</v>
          </cell>
        </row>
        <row r="9012">
          <cell r="D9012" t="str">
            <v>220SLT0011010W1247</v>
          </cell>
          <cell r="E9012">
            <v>12</v>
          </cell>
        </row>
        <row r="9013">
          <cell r="D9013" t="str">
            <v>220SLT0011009W1247</v>
          </cell>
          <cell r="E9013">
            <v>52</v>
          </cell>
        </row>
        <row r="9014">
          <cell r="D9014" t="str">
            <v>220SLT0002150w1242</v>
          </cell>
          <cell r="E9014">
            <v>73</v>
          </cell>
        </row>
        <row r="9015">
          <cell r="D9015" t="str">
            <v>220SLT0002150w1242</v>
          </cell>
          <cell r="E9015">
            <v>6</v>
          </cell>
        </row>
        <row r="9016">
          <cell r="D9016" t="str">
            <v>220SLT0011007W1247</v>
          </cell>
          <cell r="E9016">
            <v>48</v>
          </cell>
        </row>
        <row r="9017">
          <cell r="D9017" t="str">
            <v>220SLT0002150w1247</v>
          </cell>
          <cell r="E9017">
            <v>11</v>
          </cell>
        </row>
        <row r="9018">
          <cell r="D9018" t="str">
            <v>220SLT0010719w1247</v>
          </cell>
          <cell r="E9018">
            <v>34</v>
          </cell>
        </row>
        <row r="9019">
          <cell r="D9019" t="str">
            <v>220SLT0010719w1247</v>
          </cell>
          <cell r="E9019">
            <v>71</v>
          </cell>
        </row>
        <row r="9020">
          <cell r="D9020" t="str">
            <v>220SLT0010719w1242</v>
          </cell>
          <cell r="E9020">
            <v>66</v>
          </cell>
        </row>
        <row r="9021">
          <cell r="D9021" t="str">
            <v>220SLT0010299w1242</v>
          </cell>
          <cell r="E9021">
            <v>66</v>
          </cell>
        </row>
        <row r="9022">
          <cell r="D9022" t="str">
            <v>210REM0001692b1x</v>
          </cell>
          <cell r="E9022">
            <v>3</v>
          </cell>
        </row>
        <row r="9023">
          <cell r="D9023" t="str">
            <v>220SLT0010299w1247</v>
          </cell>
          <cell r="E9023">
            <v>11</v>
          </cell>
        </row>
        <row r="9024">
          <cell r="D9024" t="str">
            <v>220SLT0010299w1247</v>
          </cell>
          <cell r="E9024">
            <v>94</v>
          </cell>
        </row>
        <row r="9025">
          <cell r="D9025" t="str">
            <v>220SLT0001629w1242</v>
          </cell>
          <cell r="E9025">
            <v>54</v>
          </cell>
        </row>
        <row r="9026">
          <cell r="D9026" t="str">
            <v>210REM0003237b1x</v>
          </cell>
          <cell r="E9026">
            <v>4</v>
          </cell>
        </row>
        <row r="9027">
          <cell r="D9027" t="str">
            <v>220SLT0001629w1247</v>
          </cell>
          <cell r="E9027">
            <v>54</v>
          </cell>
        </row>
        <row r="9028">
          <cell r="D9028" t="str">
            <v>220SLT0001629w1247</v>
          </cell>
          <cell r="E9028">
            <v>102</v>
          </cell>
        </row>
        <row r="9029">
          <cell r="D9029" t="str">
            <v>220SLT0000796w1247</v>
          </cell>
          <cell r="E9029">
            <v>107</v>
          </cell>
        </row>
        <row r="9030">
          <cell r="D9030" t="str">
            <v>220SLT0000796w1247</v>
          </cell>
          <cell r="E9030">
            <v>17</v>
          </cell>
        </row>
        <row r="9031">
          <cell r="D9031" t="str">
            <v>220SLT0000794w1247</v>
          </cell>
          <cell r="E9031">
            <v>111</v>
          </cell>
        </row>
        <row r="9032">
          <cell r="D9032" t="str">
            <v>220SLT0000794w1247</v>
          </cell>
          <cell r="E9032">
            <v>13</v>
          </cell>
        </row>
        <row r="9033">
          <cell r="D9033" t="str">
            <v>220SLT0000814w1242</v>
          </cell>
          <cell r="E9033">
            <v>34</v>
          </cell>
        </row>
        <row r="9034">
          <cell r="D9034" t="str">
            <v>230SLT0000329f3a-1</v>
          </cell>
          <cell r="E9034">
            <v>100</v>
          </cell>
        </row>
        <row r="9035">
          <cell r="D9035" t="str">
            <v>230SLT0000363f3a-1</v>
          </cell>
          <cell r="E9035">
            <v>100</v>
          </cell>
        </row>
        <row r="9036">
          <cell r="D9036" t="str">
            <v>230SLT0000364f3a-1</v>
          </cell>
          <cell r="E9036">
            <v>100</v>
          </cell>
        </row>
        <row r="9037">
          <cell r="D9037" t="str">
            <v>230SLT0000519f3a-1</v>
          </cell>
          <cell r="E9037">
            <v>100</v>
          </cell>
        </row>
        <row r="9038">
          <cell r="D9038" t="str">
            <v>230SLT0000520f3a-1</v>
          </cell>
          <cell r="E9038">
            <v>50</v>
          </cell>
        </row>
        <row r="9039">
          <cell r="D9039" t="str">
            <v>230SLT0000328f3a-1</v>
          </cell>
          <cell r="E9039">
            <v>99</v>
          </cell>
        </row>
        <row r="9040">
          <cell r="D9040" t="str">
            <v>230SHT0012165w1345</v>
          </cell>
          <cell r="E9040">
            <v>192</v>
          </cell>
        </row>
        <row r="9041">
          <cell r="D9041" t="str">
            <v>220SHT0011062w1242</v>
          </cell>
          <cell r="E9041">
            <v>48</v>
          </cell>
        </row>
        <row r="9042">
          <cell r="D9042" t="str">
            <v>220SHT0011062w1242</v>
          </cell>
          <cell r="E9042">
            <v>43</v>
          </cell>
        </row>
        <row r="9043">
          <cell r="D9043" t="str">
            <v>220SHT0011060w1242</v>
          </cell>
          <cell r="E9043">
            <v>55</v>
          </cell>
        </row>
        <row r="9044">
          <cell r="D9044" t="str">
            <v>220SHT0011060w1242</v>
          </cell>
          <cell r="E9044">
            <v>36</v>
          </cell>
        </row>
        <row r="9045">
          <cell r="D9045" t="str">
            <v>230SCS0004165w1343</v>
          </cell>
          <cell r="E9045">
            <v>108</v>
          </cell>
        </row>
        <row r="9046">
          <cell r="D9046" t="str">
            <v>220SHT0015761w1242</v>
          </cell>
          <cell r="E9046">
            <v>12</v>
          </cell>
        </row>
        <row r="9047">
          <cell r="D9047" t="str">
            <v>230SCS0004247w1343</v>
          </cell>
          <cell r="E9047">
            <v>108</v>
          </cell>
        </row>
        <row r="9048">
          <cell r="D9048" t="str">
            <v>220SHT0013899w1242</v>
          </cell>
          <cell r="E9048">
            <v>12</v>
          </cell>
        </row>
        <row r="9049">
          <cell r="D9049" t="str">
            <v>220SHT0000113F2-B</v>
          </cell>
          <cell r="E9049">
            <v>1</v>
          </cell>
        </row>
        <row r="9050">
          <cell r="D9050" t="str">
            <v>220SHT0000113F2-B</v>
          </cell>
          <cell r="E9050">
            <v>1</v>
          </cell>
        </row>
        <row r="9051">
          <cell r="D9051" t="str">
            <v>220SHT0015762w1242</v>
          </cell>
          <cell r="E9051">
            <v>26</v>
          </cell>
        </row>
        <row r="9052">
          <cell r="D9052" t="str">
            <v>220SHT0015762w1242</v>
          </cell>
          <cell r="E9052">
            <v>2</v>
          </cell>
        </row>
        <row r="9053">
          <cell r="D9053" t="str">
            <v>220SHT0015762w1242</v>
          </cell>
          <cell r="E9053">
            <v>24</v>
          </cell>
        </row>
        <row r="9054">
          <cell r="D9054" t="str">
            <v>220SHT0012288w1242</v>
          </cell>
          <cell r="E9054">
            <v>15</v>
          </cell>
        </row>
        <row r="9055">
          <cell r="D9055" t="str">
            <v>220SHT0012223w1242</v>
          </cell>
          <cell r="E9055">
            <v>5</v>
          </cell>
        </row>
        <row r="9056">
          <cell r="D9056" t="str">
            <v>220SHT0012960Y2SA-1</v>
          </cell>
          <cell r="E9056">
            <v>7</v>
          </cell>
        </row>
        <row r="9057">
          <cell r="D9057" t="str">
            <v>220SHT0012223w1242</v>
          </cell>
          <cell r="E9057">
            <v>10</v>
          </cell>
        </row>
        <row r="9058">
          <cell r="D9058" t="str">
            <v>220SHT0011281w1242</v>
          </cell>
          <cell r="E9058">
            <v>21</v>
          </cell>
        </row>
        <row r="9059">
          <cell r="D9059" t="str">
            <v>220SHT0011281w1242</v>
          </cell>
          <cell r="E9059">
            <v>71</v>
          </cell>
        </row>
        <row r="9060">
          <cell r="D9060" t="str">
            <v>230SHT0001282w1344</v>
          </cell>
          <cell r="E9060">
            <v>148</v>
          </cell>
        </row>
        <row r="9061">
          <cell r="D9061" t="str">
            <v>230SHT0000984w1344</v>
          </cell>
          <cell r="E9061">
            <v>101</v>
          </cell>
        </row>
        <row r="9062">
          <cell r="D9062" t="str">
            <v>230SHT0000985w1344</v>
          </cell>
          <cell r="E9062">
            <v>74</v>
          </cell>
        </row>
        <row r="9063">
          <cell r="D9063" t="str">
            <v>220SHT0010938w1242</v>
          </cell>
          <cell r="E9063">
            <v>20</v>
          </cell>
        </row>
        <row r="9064">
          <cell r="D9064" t="str">
            <v>210TMI0000143y110</v>
          </cell>
          <cell r="E9064">
            <v>225</v>
          </cell>
        </row>
        <row r="9065">
          <cell r="D9065" t="str">
            <v>210TMI0000135y110</v>
          </cell>
          <cell r="E9065">
            <v>75</v>
          </cell>
        </row>
        <row r="9066">
          <cell r="D9066" t="str">
            <v>210TMI0000143y110</v>
          </cell>
          <cell r="E9066">
            <v>75</v>
          </cell>
        </row>
        <row r="9067">
          <cell r="D9067" t="str">
            <v>210TMI0000138y110</v>
          </cell>
          <cell r="E9067">
            <v>25</v>
          </cell>
        </row>
        <row r="9068">
          <cell r="D9068" t="str">
            <v>210TMI0000121y110</v>
          </cell>
          <cell r="E9068">
            <v>100</v>
          </cell>
        </row>
        <row r="9069">
          <cell r="D9069" t="str">
            <v>210TMI0000135y110</v>
          </cell>
          <cell r="E9069">
            <v>50</v>
          </cell>
        </row>
        <row r="9070">
          <cell r="D9070" t="str">
            <v>210TMI0000138y110</v>
          </cell>
          <cell r="E9070">
            <v>25</v>
          </cell>
        </row>
        <row r="9071">
          <cell r="D9071" t="str">
            <v>210TMI0000143y110</v>
          </cell>
          <cell r="E9071">
            <v>200</v>
          </cell>
        </row>
        <row r="9072">
          <cell r="D9072" t="str">
            <v>210TMI0000143y110</v>
          </cell>
          <cell r="E9072">
            <v>25</v>
          </cell>
        </row>
        <row r="9073">
          <cell r="D9073" t="str">
            <v>210TMI0000143y110</v>
          </cell>
          <cell r="E9073">
            <v>50</v>
          </cell>
        </row>
        <row r="9074">
          <cell r="D9074" t="str">
            <v>210REM0010344b1x</v>
          </cell>
          <cell r="E9074">
            <v>100</v>
          </cell>
        </row>
        <row r="9075">
          <cell r="D9075" t="str">
            <v>210REM0010343B1D2-1-5</v>
          </cell>
          <cell r="E9075">
            <v>83</v>
          </cell>
        </row>
        <row r="9076">
          <cell r="D9076" t="str">
            <v>210REM0010343B1D2-1-5</v>
          </cell>
          <cell r="E9076">
            <v>17</v>
          </cell>
        </row>
        <row r="9077">
          <cell r="D9077" t="str">
            <v>210REM0010293B1D2-1-4</v>
          </cell>
          <cell r="E9077">
            <v>100</v>
          </cell>
        </row>
        <row r="9078">
          <cell r="D9078" t="str">
            <v>210REM0010170b1x</v>
          </cell>
          <cell r="E9078">
            <v>91</v>
          </cell>
        </row>
        <row r="9079">
          <cell r="D9079" t="str">
            <v>210REM0002786b1x</v>
          </cell>
          <cell r="E9079">
            <v>100</v>
          </cell>
        </row>
        <row r="9080">
          <cell r="D9080" t="str">
            <v>210REM0002669B1D1-1-4</v>
          </cell>
          <cell r="E9080">
            <v>100</v>
          </cell>
        </row>
        <row r="9081">
          <cell r="D9081" t="str">
            <v>210REM0002667b1d1-2-5</v>
          </cell>
          <cell r="E9081">
            <v>100</v>
          </cell>
        </row>
        <row r="9082">
          <cell r="D9082" t="str">
            <v>210REM0002666b1x</v>
          </cell>
          <cell r="E9082">
            <v>100</v>
          </cell>
        </row>
        <row r="9083">
          <cell r="D9083" t="str">
            <v>210REM0002665b1d1-1-5</v>
          </cell>
          <cell r="E9083">
            <v>100</v>
          </cell>
        </row>
        <row r="9084">
          <cell r="D9084" t="str">
            <v>210REM0002663b1d1-1-4</v>
          </cell>
          <cell r="E9084">
            <v>100</v>
          </cell>
        </row>
        <row r="9085">
          <cell r="D9085" t="str">
            <v>210REM0002485b1x</v>
          </cell>
          <cell r="E9085">
            <v>100</v>
          </cell>
        </row>
        <row r="9086">
          <cell r="D9086" t="str">
            <v>210TMI0000150y110</v>
          </cell>
          <cell r="E9086">
            <v>50</v>
          </cell>
        </row>
        <row r="9087">
          <cell r="D9087" t="str">
            <v>220SHT0014026y2fn-8</v>
          </cell>
          <cell r="E9087">
            <v>1</v>
          </cell>
        </row>
        <row r="9088">
          <cell r="D9088" t="str">
            <v>220SHT0000480Y2SA-1</v>
          </cell>
          <cell r="E9088">
            <v>36</v>
          </cell>
        </row>
        <row r="9089">
          <cell r="D9089" t="str">
            <v>230SLT0011249w1343</v>
          </cell>
          <cell r="E9089">
            <v>24</v>
          </cell>
        </row>
        <row r="9090">
          <cell r="D9090" t="str">
            <v>230SLT0011248w1343</v>
          </cell>
          <cell r="E9090">
            <v>187</v>
          </cell>
        </row>
        <row r="9091">
          <cell r="D9091" t="str">
            <v>220SHT0000624Y2SA-1</v>
          </cell>
          <cell r="E9091">
            <v>4</v>
          </cell>
        </row>
        <row r="9092">
          <cell r="D9092" t="str">
            <v>230SHT0013980w1343</v>
          </cell>
          <cell r="E9092">
            <v>200</v>
          </cell>
        </row>
        <row r="9093">
          <cell r="D9093" t="str">
            <v>230SHT0000830w1343</v>
          </cell>
          <cell r="E9093">
            <v>250</v>
          </cell>
        </row>
        <row r="9094">
          <cell r="D9094" t="str">
            <v>210TMA0000283y1a1-2-4</v>
          </cell>
          <cell r="E9094">
            <v>200</v>
          </cell>
        </row>
        <row r="9095">
          <cell r="D9095" t="str">
            <v>220SHT0001667Y2SA-1</v>
          </cell>
          <cell r="E9095">
            <v>20</v>
          </cell>
        </row>
        <row r="9096">
          <cell r="D9096" t="str">
            <v>220SHT0001667Y2SA-1</v>
          </cell>
          <cell r="E9096">
            <v>15</v>
          </cell>
        </row>
        <row r="9097">
          <cell r="D9097" t="str">
            <v>220SHT0000500Y2SA-1</v>
          </cell>
          <cell r="E9097">
            <v>76</v>
          </cell>
        </row>
        <row r="9098">
          <cell r="D9098" t="str">
            <v>210REM0010272Y1A1-1-3</v>
          </cell>
          <cell r="E9098">
            <v>100</v>
          </cell>
        </row>
        <row r="9099">
          <cell r="D9099" t="str">
            <v>210REM0002488Y1D3-1-6</v>
          </cell>
          <cell r="E9099">
            <v>39</v>
          </cell>
        </row>
        <row r="9100">
          <cell r="D9100" t="str">
            <v>210REM0002488Y1D3-1-4</v>
          </cell>
          <cell r="E9100">
            <v>61</v>
          </cell>
        </row>
        <row r="9101">
          <cell r="D9101" t="str">
            <v>210REM0002487Y1D3-1-4</v>
          </cell>
          <cell r="E9101">
            <v>100</v>
          </cell>
        </row>
        <row r="9102">
          <cell r="D9102" t="str">
            <v>210REM0002484b1x</v>
          </cell>
          <cell r="E9102">
            <v>100</v>
          </cell>
        </row>
        <row r="9103">
          <cell r="D9103" t="str">
            <v>210REM0002474b1x</v>
          </cell>
          <cell r="E9103">
            <v>100</v>
          </cell>
        </row>
        <row r="9104">
          <cell r="D9104" t="str">
            <v>210REM0002472b1x</v>
          </cell>
          <cell r="E9104">
            <v>100</v>
          </cell>
        </row>
        <row r="9105">
          <cell r="D9105" t="str">
            <v>210REM0002471B1D3-1-1</v>
          </cell>
          <cell r="E9105">
            <v>100</v>
          </cell>
        </row>
        <row r="9106">
          <cell r="D9106" t="str">
            <v>210REM0002286Y1A2-4-5</v>
          </cell>
          <cell r="E9106">
            <v>1</v>
          </cell>
        </row>
        <row r="9107">
          <cell r="D9107" t="str">
            <v>230SHT0015010w1343</v>
          </cell>
          <cell r="E9107">
            <v>40</v>
          </cell>
        </row>
        <row r="9108">
          <cell r="D9108" t="str">
            <v>210REM0002286b1x</v>
          </cell>
          <cell r="E9108">
            <v>97</v>
          </cell>
        </row>
        <row r="9109">
          <cell r="D9109" t="str">
            <v>210REM0002284b1x</v>
          </cell>
          <cell r="E9109">
            <v>100</v>
          </cell>
        </row>
        <row r="9110">
          <cell r="D9110" t="str">
            <v>210REM0002282Y1B3-1-4</v>
          </cell>
          <cell r="E9110">
            <v>100</v>
          </cell>
        </row>
        <row r="9111">
          <cell r="D9111" t="str">
            <v>220SLT0000791Y2SA-1</v>
          </cell>
          <cell r="E9111">
            <v>42</v>
          </cell>
        </row>
        <row r="9112">
          <cell r="D9112" t="str">
            <v>220SHT0013157Y2SA-1</v>
          </cell>
          <cell r="E9112">
            <v>15</v>
          </cell>
        </row>
        <row r="9113">
          <cell r="D9113" t="str">
            <v>220SCS0004244Y2SA-1</v>
          </cell>
          <cell r="E9113">
            <v>92</v>
          </cell>
        </row>
        <row r="9114">
          <cell r="D9114" t="str">
            <v>220SCS0004242Y2SA-1</v>
          </cell>
          <cell r="E9114">
            <v>92</v>
          </cell>
        </row>
        <row r="9115">
          <cell r="D9115" t="str">
            <v>220SCS0004199Y2SA-1</v>
          </cell>
          <cell r="E9115">
            <v>79</v>
          </cell>
        </row>
        <row r="9116">
          <cell r="D9116" t="str">
            <v>220SCS0004194Y2SA-1</v>
          </cell>
          <cell r="E9116">
            <v>79</v>
          </cell>
        </row>
        <row r="9117">
          <cell r="D9117" t="str">
            <v>220SCS0004168Y2SA-1</v>
          </cell>
          <cell r="E9117">
            <v>79</v>
          </cell>
        </row>
        <row r="9118">
          <cell r="D9118" t="str">
            <v>230SHT0002506w1343</v>
          </cell>
          <cell r="E9118">
            <v>10</v>
          </cell>
        </row>
        <row r="9119">
          <cell r="D9119" t="str">
            <v>220SHT0000113F2-B</v>
          </cell>
          <cell r="E9119">
            <v>1</v>
          </cell>
        </row>
        <row r="9120">
          <cell r="D9120" t="str">
            <v>210REM0002279B1F1-1-4</v>
          </cell>
          <cell r="E9120">
            <v>100</v>
          </cell>
        </row>
        <row r="9121">
          <cell r="D9121" t="str">
            <v>210REM0002278B1D3-1-3</v>
          </cell>
          <cell r="E9121">
            <v>100</v>
          </cell>
        </row>
        <row r="9122">
          <cell r="D9122" t="str">
            <v>210REM0002274Y1D3-2-4</v>
          </cell>
          <cell r="E9122">
            <v>200</v>
          </cell>
        </row>
        <row r="9123">
          <cell r="D9123" t="str">
            <v>210REM0002273Y1D3-1-6</v>
          </cell>
          <cell r="E9123">
            <v>100</v>
          </cell>
        </row>
        <row r="9124">
          <cell r="D9124" t="str">
            <v>210REM0000794Y1D3-2-4</v>
          </cell>
          <cell r="E9124">
            <v>100</v>
          </cell>
        </row>
        <row r="9125">
          <cell r="D9125" t="str">
            <v>220SBS0010122y2fw-8</v>
          </cell>
          <cell r="E9125">
            <v>200</v>
          </cell>
        </row>
        <row r="9126">
          <cell r="D9126" t="str">
            <v>210BSP0000100b1x</v>
          </cell>
          <cell r="E9126">
            <v>100</v>
          </cell>
        </row>
        <row r="9127">
          <cell r="D9127" t="str">
            <v>210BSP0000099Y1A1-2-5</v>
          </cell>
          <cell r="E9127">
            <v>100</v>
          </cell>
        </row>
        <row r="9128">
          <cell r="D9128" t="str">
            <v>210BFA0000552Y1A1-2-2</v>
          </cell>
          <cell r="E9128">
            <v>100</v>
          </cell>
        </row>
        <row r="9129">
          <cell r="D9129" t="str">
            <v>210BFA0000550Y1D3-2-4</v>
          </cell>
          <cell r="E9129">
            <v>100</v>
          </cell>
        </row>
        <row r="9130">
          <cell r="D9130" t="str">
            <v>220SBS0010121y2fw-8</v>
          </cell>
          <cell r="E9130">
            <v>200</v>
          </cell>
        </row>
        <row r="9131">
          <cell r="D9131" t="str">
            <v>210BFA0000198Y1A1-2-1</v>
          </cell>
          <cell r="E9131">
            <v>900</v>
          </cell>
        </row>
        <row r="9132">
          <cell r="D9132" t="str">
            <v>230SLT0000519w1343</v>
          </cell>
          <cell r="E9132">
            <v>100</v>
          </cell>
        </row>
        <row r="9133">
          <cell r="D9133" t="str">
            <v>230SLT0000364w1343</v>
          </cell>
          <cell r="E9133">
            <v>100</v>
          </cell>
        </row>
        <row r="9134">
          <cell r="D9134" t="str">
            <v>230SLT0000363w1343</v>
          </cell>
          <cell r="E9134">
            <v>100</v>
          </cell>
        </row>
        <row r="9135">
          <cell r="D9135" t="str">
            <v>230SLT0000329w1343</v>
          </cell>
          <cell r="E9135">
            <v>100</v>
          </cell>
        </row>
        <row r="9136">
          <cell r="D9136" t="str">
            <v>230SLT0000328w1343</v>
          </cell>
          <cell r="E9136">
            <v>99</v>
          </cell>
        </row>
        <row r="9137">
          <cell r="D9137" t="str">
            <v>220SLT0001572Y2SA-1</v>
          </cell>
          <cell r="E9137">
            <v>54</v>
          </cell>
        </row>
        <row r="9138">
          <cell r="D9138" t="str">
            <v>220SLT0000790Y2SA-1</v>
          </cell>
          <cell r="E9138">
            <v>72</v>
          </cell>
        </row>
        <row r="9139">
          <cell r="D9139" t="str">
            <v>220SLT0000790Y2SA-1</v>
          </cell>
          <cell r="E9139">
            <v>38</v>
          </cell>
        </row>
        <row r="9140">
          <cell r="D9140" t="str">
            <v>220SLT0000785Y2SA-1</v>
          </cell>
          <cell r="E9140">
            <v>6</v>
          </cell>
        </row>
        <row r="9141">
          <cell r="D9141" t="str">
            <v>220SLT0000783Y2SA-1</v>
          </cell>
          <cell r="E9141">
            <v>6</v>
          </cell>
        </row>
        <row r="9142">
          <cell r="D9142" t="str">
            <v>220SHT0001651Y2SA-1</v>
          </cell>
          <cell r="E9142">
            <v>64</v>
          </cell>
        </row>
        <row r="9143">
          <cell r="D9143" t="str">
            <v>220SHT0000542Y2SA-1</v>
          </cell>
          <cell r="E9143">
            <v>91</v>
          </cell>
        </row>
        <row r="9144">
          <cell r="D9144" t="str">
            <v>220SHT0000538Y2SA-1</v>
          </cell>
          <cell r="E9144">
            <v>91</v>
          </cell>
        </row>
        <row r="9145">
          <cell r="D9145" t="str">
            <v>220SHT0000493Y2SA-1</v>
          </cell>
          <cell r="E9145">
            <v>154</v>
          </cell>
        </row>
        <row r="9146">
          <cell r="D9146" t="str">
            <v>220BCL0000025Y2SA-1</v>
          </cell>
          <cell r="E9146">
            <v>1440</v>
          </cell>
        </row>
        <row r="9147">
          <cell r="D9147" t="str">
            <v>220BAS0000004Y2SA-1</v>
          </cell>
          <cell r="E9147">
            <v>6</v>
          </cell>
        </row>
        <row r="9148">
          <cell r="D9148" t="str">
            <v>230SLT0000399w1343</v>
          </cell>
          <cell r="E9148">
            <v>100</v>
          </cell>
        </row>
        <row r="9149">
          <cell r="D9149" t="str">
            <v>230SCS0005509w1343</v>
          </cell>
          <cell r="E9149">
            <v>300</v>
          </cell>
        </row>
        <row r="9150">
          <cell r="D9150" t="str">
            <v>230SCS0005510w1343</v>
          </cell>
          <cell r="E9150">
            <v>100</v>
          </cell>
        </row>
        <row r="9151">
          <cell r="D9151" t="str">
            <v>230SHT0014344w1343</v>
          </cell>
          <cell r="E9151">
            <v>1</v>
          </cell>
        </row>
        <row r="9152">
          <cell r="D9152" t="str">
            <v>230SHT0016160w1343</v>
          </cell>
          <cell r="E9152">
            <v>200</v>
          </cell>
        </row>
        <row r="9153">
          <cell r="D9153" t="str">
            <v>230SHT0001838w1343</v>
          </cell>
          <cell r="E9153">
            <v>200</v>
          </cell>
        </row>
        <row r="9154">
          <cell r="D9154" t="str">
            <v>230SCS0005514w1343</v>
          </cell>
          <cell r="E9154">
            <v>200</v>
          </cell>
        </row>
        <row r="9155">
          <cell r="D9155" t="str">
            <v>230SHT0000138w1343</v>
          </cell>
          <cell r="E9155">
            <v>400</v>
          </cell>
        </row>
        <row r="9156">
          <cell r="D9156" t="str">
            <v>210BPC0010078F1A-1-3</v>
          </cell>
          <cell r="E9156">
            <v>400</v>
          </cell>
        </row>
        <row r="9157">
          <cell r="D9157" t="str">
            <v>210REM0010172b1x</v>
          </cell>
          <cell r="E9157">
            <v>100</v>
          </cell>
        </row>
        <row r="9158">
          <cell r="D9158" t="str">
            <v>220SLT0011883y2fw-6</v>
          </cell>
          <cell r="E9158">
            <v>1</v>
          </cell>
        </row>
        <row r="9159">
          <cell r="D9159" t="str">
            <v>210REM0010158b1x</v>
          </cell>
          <cell r="E9159">
            <v>200</v>
          </cell>
        </row>
        <row r="9160">
          <cell r="D9160" t="str">
            <v>220SHT0015860y2fw-8</v>
          </cell>
          <cell r="E9160">
            <v>15</v>
          </cell>
        </row>
        <row r="9161">
          <cell r="D9161" t="str">
            <v>220SHT0013153y2fw-8</v>
          </cell>
          <cell r="E9161">
            <v>15</v>
          </cell>
        </row>
        <row r="9162">
          <cell r="D9162" t="str">
            <v>210BFA0000813B1D3-3-3</v>
          </cell>
          <cell r="E9162">
            <v>2000</v>
          </cell>
        </row>
        <row r="9163">
          <cell r="D9163" t="str">
            <v>230SHT0013803w1343</v>
          </cell>
          <cell r="E9163">
            <v>83</v>
          </cell>
        </row>
        <row r="9164">
          <cell r="D9164" t="str">
            <v>210SHT0002202F1A-1-3</v>
          </cell>
          <cell r="E9164">
            <v>8752</v>
          </cell>
        </row>
        <row r="9165">
          <cell r="D9165" t="str">
            <v>230SLT0010362w1343</v>
          </cell>
          <cell r="E9165">
            <v>90</v>
          </cell>
        </row>
        <row r="9166">
          <cell r="D9166" t="str">
            <v>230SLT0011525w1343</v>
          </cell>
          <cell r="E9166">
            <v>48</v>
          </cell>
        </row>
        <row r="9167">
          <cell r="D9167" t="str">
            <v>210SHT0002202w1143</v>
          </cell>
          <cell r="E9167">
            <v>8752</v>
          </cell>
        </row>
        <row r="9168">
          <cell r="D9168" t="str">
            <v>230SLT0010217w1343</v>
          </cell>
          <cell r="E9168">
            <v>40</v>
          </cell>
        </row>
        <row r="9169">
          <cell r="D9169" t="str">
            <v>210SHT0002202F1A-1-3</v>
          </cell>
          <cell r="E9169">
            <v>2125</v>
          </cell>
        </row>
        <row r="9170">
          <cell r="D9170" t="str">
            <v>210SHT0002201F1A-1-3</v>
          </cell>
          <cell r="E9170">
            <v>1000</v>
          </cell>
        </row>
        <row r="9171">
          <cell r="D9171" t="str">
            <v>210SHT0002197F1A-1-3</v>
          </cell>
          <cell r="E9171">
            <v>200</v>
          </cell>
        </row>
        <row r="9172">
          <cell r="D9172" t="str">
            <v>210SHT0002197F1A-1-3</v>
          </cell>
          <cell r="E9172">
            <v>1000</v>
          </cell>
        </row>
        <row r="9173">
          <cell r="D9173" t="str">
            <v>210SHT0002196F1A-1-3</v>
          </cell>
          <cell r="E9173">
            <v>80</v>
          </cell>
        </row>
        <row r="9174">
          <cell r="D9174" t="str">
            <v>210SHT0002196F1A-1-3</v>
          </cell>
          <cell r="E9174">
            <v>1100</v>
          </cell>
        </row>
        <row r="9175">
          <cell r="D9175" t="str">
            <v>210SHT0002196F1A-1-3</v>
          </cell>
          <cell r="E9175">
            <v>20</v>
          </cell>
        </row>
        <row r="9176">
          <cell r="D9176" t="str">
            <v>210BPC0010204F1A-1-3</v>
          </cell>
          <cell r="E9176">
            <v>9000</v>
          </cell>
        </row>
        <row r="9177">
          <cell r="D9177" t="str">
            <v>210BPC0010098F1A-1-3</v>
          </cell>
          <cell r="E9177">
            <v>13700</v>
          </cell>
        </row>
        <row r="9178">
          <cell r="D9178" t="str">
            <v>210BPC0010098F1A-1-3</v>
          </cell>
          <cell r="E9178">
            <v>4000</v>
          </cell>
        </row>
        <row r="9179">
          <cell r="D9179" t="str">
            <v>210BPC0010084F1A-1-3</v>
          </cell>
          <cell r="E9179">
            <v>990</v>
          </cell>
        </row>
        <row r="9180">
          <cell r="D9180" t="str">
            <v>210BPC0010078F1A-1-3</v>
          </cell>
          <cell r="E9180">
            <v>600</v>
          </cell>
        </row>
        <row r="9181">
          <cell r="D9181" t="str">
            <v>210BPC0010012F1A-1-3</v>
          </cell>
          <cell r="E9181">
            <v>3138</v>
          </cell>
        </row>
        <row r="9182">
          <cell r="D9182" t="str">
            <v>210BPC0010012F1A-1-3</v>
          </cell>
          <cell r="E9182">
            <v>60862</v>
          </cell>
        </row>
        <row r="9183">
          <cell r="D9183" t="str">
            <v>210BPC00010058F1A-1-3</v>
          </cell>
          <cell r="E9183">
            <v>2168</v>
          </cell>
        </row>
        <row r="9184">
          <cell r="D9184" t="str">
            <v>230SHT0016641w1343</v>
          </cell>
          <cell r="E9184">
            <v>49</v>
          </cell>
        </row>
        <row r="9185">
          <cell r="D9185" t="str">
            <v>230SLT0011027w1343</v>
          </cell>
          <cell r="E9185">
            <v>130</v>
          </cell>
        </row>
        <row r="9186">
          <cell r="D9186" t="str">
            <v>230SHT0010244w1343</v>
          </cell>
          <cell r="E9186">
            <v>218</v>
          </cell>
        </row>
        <row r="9187">
          <cell r="D9187" t="str">
            <v>220SHT0000113W1243</v>
          </cell>
          <cell r="E9187">
            <v>2</v>
          </cell>
        </row>
        <row r="9188">
          <cell r="D9188" t="str">
            <v>230BFA0000285Y3A-1-1</v>
          </cell>
          <cell r="E9188">
            <v>1000</v>
          </cell>
        </row>
        <row r="9189">
          <cell r="D9189" t="str">
            <v>230SHT0001143Y3A-1-1</v>
          </cell>
          <cell r="E9189">
            <v>305</v>
          </cell>
        </row>
        <row r="9190">
          <cell r="D9190" t="str">
            <v>230SLT0000520w1343</v>
          </cell>
          <cell r="E9190">
            <v>50</v>
          </cell>
        </row>
        <row r="9191">
          <cell r="D9191" t="str">
            <v>230SHT0001666F3A-1</v>
          </cell>
          <cell r="E9191">
            <v>13</v>
          </cell>
        </row>
        <row r="9192">
          <cell r="D9192" t="str">
            <v>230SHT0001666W1343</v>
          </cell>
          <cell r="E9192">
            <v>15</v>
          </cell>
        </row>
        <row r="9193">
          <cell r="D9193" t="str">
            <v>230SLT0011987w1344</v>
          </cell>
          <cell r="E9193">
            <v>150</v>
          </cell>
        </row>
        <row r="9194">
          <cell r="D9194" t="str">
            <v>230SLT0011537w1344</v>
          </cell>
          <cell r="E9194">
            <v>100</v>
          </cell>
        </row>
        <row r="9195">
          <cell r="D9195" t="str">
            <v>230SLT0011289w1344</v>
          </cell>
          <cell r="E9195">
            <v>100</v>
          </cell>
        </row>
        <row r="9196">
          <cell r="D9196" t="str">
            <v>230SLT0011225w1344</v>
          </cell>
          <cell r="E9196">
            <v>240</v>
          </cell>
        </row>
        <row r="9197">
          <cell r="D9197" t="str">
            <v>230SLT0011223w1344</v>
          </cell>
          <cell r="E9197">
            <v>120</v>
          </cell>
        </row>
        <row r="9198">
          <cell r="D9198" t="str">
            <v>230SLT0011221w1344</v>
          </cell>
          <cell r="E9198">
            <v>198</v>
          </cell>
        </row>
        <row r="9199">
          <cell r="D9199" t="str">
            <v>230SLT0002125w1344</v>
          </cell>
          <cell r="E9199">
            <v>212</v>
          </cell>
        </row>
        <row r="9200">
          <cell r="D9200" t="str">
            <v>230SHT0002451w1344</v>
          </cell>
          <cell r="E9200">
            <v>84</v>
          </cell>
        </row>
        <row r="9201">
          <cell r="D9201" t="str">
            <v>230SCS0004248w1344</v>
          </cell>
          <cell r="E9201">
            <v>84</v>
          </cell>
        </row>
        <row r="9202">
          <cell r="D9202" t="str">
            <v>230SHT0014782w1345</v>
          </cell>
          <cell r="E9202">
            <v>28</v>
          </cell>
        </row>
        <row r="9203">
          <cell r="D9203" t="str">
            <v>230SHT0016442w1345</v>
          </cell>
          <cell r="E9203">
            <v>100</v>
          </cell>
        </row>
        <row r="9204">
          <cell r="D9204" t="str">
            <v>230SLT0011382w1345</v>
          </cell>
          <cell r="E9204">
            <v>148</v>
          </cell>
        </row>
        <row r="9205">
          <cell r="D9205" t="str">
            <v>230SLT0011539w1345</v>
          </cell>
          <cell r="E9205">
            <v>40</v>
          </cell>
        </row>
        <row r="9206">
          <cell r="D9206" t="str">
            <v>230SLT0010827w1345</v>
          </cell>
          <cell r="E9206">
            <v>67</v>
          </cell>
        </row>
        <row r="9207">
          <cell r="D9207" t="str">
            <v>230SHT0000099w1345</v>
          </cell>
          <cell r="E9207">
            <v>11</v>
          </cell>
        </row>
        <row r="9208">
          <cell r="D9208" t="str">
            <v>230SHT0000184w1345</v>
          </cell>
          <cell r="E9208">
            <v>42</v>
          </cell>
        </row>
        <row r="9209">
          <cell r="D9209" t="str">
            <v>230SHT0000221w1345</v>
          </cell>
          <cell r="E9209">
            <v>48</v>
          </cell>
        </row>
        <row r="9210">
          <cell r="D9210" t="str">
            <v>230SHT0013976w1345</v>
          </cell>
          <cell r="E9210">
            <v>88</v>
          </cell>
        </row>
        <row r="9211">
          <cell r="D9211" t="str">
            <v>230SHT0016033w1345</v>
          </cell>
          <cell r="E9211">
            <v>48</v>
          </cell>
        </row>
        <row r="9212">
          <cell r="D9212" t="str">
            <v>230SHT0015083w1345</v>
          </cell>
          <cell r="E9212">
            <v>134</v>
          </cell>
        </row>
        <row r="9213">
          <cell r="D9213" t="str">
            <v>210SHT0002201w1143</v>
          </cell>
          <cell r="E9213">
            <v>1000</v>
          </cell>
        </row>
        <row r="9214">
          <cell r="D9214" t="str">
            <v>210SHT0002197w1143</v>
          </cell>
          <cell r="E9214">
            <v>1200</v>
          </cell>
        </row>
        <row r="9215">
          <cell r="D9215" t="str">
            <v>210SHT0002197w1143</v>
          </cell>
          <cell r="E9215">
            <v>1000</v>
          </cell>
        </row>
        <row r="9216">
          <cell r="D9216" t="str">
            <v>210SHT0002196w1143</v>
          </cell>
          <cell r="E9216">
            <v>1200</v>
          </cell>
        </row>
        <row r="9217">
          <cell r="D9217" t="str">
            <v>210SHT0002196w1143</v>
          </cell>
          <cell r="E9217">
            <v>1000</v>
          </cell>
        </row>
        <row r="9218">
          <cell r="D9218" t="str">
            <v>210SHT0001145w1143</v>
          </cell>
          <cell r="E9218">
            <v>9770</v>
          </cell>
        </row>
        <row r="9219">
          <cell r="D9219" t="str">
            <v>210BPC0010098w1143</v>
          </cell>
          <cell r="E9219">
            <v>17700</v>
          </cell>
        </row>
        <row r="9220">
          <cell r="D9220" t="str">
            <v>210BPC0010012w1143</v>
          </cell>
          <cell r="E9220">
            <v>47300</v>
          </cell>
        </row>
        <row r="9221">
          <cell r="D9221" t="str">
            <v>210BPC0010204w1143</v>
          </cell>
          <cell r="E9221">
            <v>9000</v>
          </cell>
        </row>
        <row r="9222">
          <cell r="D9222" t="str">
            <v>210BPC0010012w1143</v>
          </cell>
          <cell r="E9222">
            <v>17700</v>
          </cell>
        </row>
        <row r="9223">
          <cell r="D9223" t="str">
            <v>210SHT0014057w1143</v>
          </cell>
          <cell r="E9223">
            <v>1404</v>
          </cell>
        </row>
        <row r="9224">
          <cell r="D9224" t="str">
            <v>210SHT0014057w1143</v>
          </cell>
          <cell r="E9224">
            <v>168</v>
          </cell>
        </row>
        <row r="9225">
          <cell r="D9225" t="str">
            <v>210SHT0014058w1143</v>
          </cell>
          <cell r="E9225">
            <v>444</v>
          </cell>
        </row>
        <row r="9226">
          <cell r="D9226" t="str">
            <v>210SHT0015948w1143</v>
          </cell>
          <cell r="E9226">
            <v>9</v>
          </cell>
        </row>
        <row r="9227">
          <cell r="D9227" t="str">
            <v>210SLT0011111w1143</v>
          </cell>
          <cell r="E9227">
            <v>3500</v>
          </cell>
        </row>
        <row r="9228">
          <cell r="D9228" t="str">
            <v>210SLT0011111w1143</v>
          </cell>
          <cell r="E9228">
            <v>3400</v>
          </cell>
        </row>
        <row r="9229">
          <cell r="D9229" t="str">
            <v>210BFA0000003w1143</v>
          </cell>
          <cell r="E9229">
            <v>30430</v>
          </cell>
        </row>
        <row r="9230">
          <cell r="D9230" t="str">
            <v>220SLT0010489F2-B</v>
          </cell>
          <cell r="E9230">
            <v>54</v>
          </cell>
        </row>
        <row r="9231">
          <cell r="D9231" t="str">
            <v>220SLT0010489F2-B</v>
          </cell>
          <cell r="E9231">
            <v>38</v>
          </cell>
        </row>
        <row r="9232">
          <cell r="D9232" t="str">
            <v>220SLT0010489F2-B</v>
          </cell>
          <cell r="E9232">
            <v>63</v>
          </cell>
        </row>
        <row r="9233">
          <cell r="D9233" t="str">
            <v>220SLT0010489F2-B</v>
          </cell>
          <cell r="E9233">
            <v>45</v>
          </cell>
        </row>
        <row r="9234">
          <cell r="D9234" t="str">
            <v>230SHT0016635G230001</v>
          </cell>
          <cell r="E9234">
            <v>12</v>
          </cell>
        </row>
        <row r="9235">
          <cell r="D9235" t="str">
            <v>210REM0001672b1x</v>
          </cell>
          <cell r="E9235">
            <v>100</v>
          </cell>
        </row>
        <row r="9236">
          <cell r="D9236" t="str">
            <v>210REM0001659b1x</v>
          </cell>
          <cell r="E9236">
            <v>100</v>
          </cell>
        </row>
        <row r="9237">
          <cell r="D9237" t="str">
            <v>210TMI0000143y110</v>
          </cell>
          <cell r="E9237">
            <v>50</v>
          </cell>
        </row>
        <row r="9238">
          <cell r="D9238" t="str">
            <v>210TMI0000132y110</v>
          </cell>
          <cell r="E9238">
            <v>75</v>
          </cell>
        </row>
        <row r="9239">
          <cell r="D9239" t="str">
            <v>230SHT0010816y3a-2-2</v>
          </cell>
          <cell r="E9239">
            <v>1000</v>
          </cell>
        </row>
        <row r="9240">
          <cell r="D9240" t="str">
            <v>230SHT0010283y3a-2-2</v>
          </cell>
          <cell r="E9240">
            <v>120</v>
          </cell>
        </row>
        <row r="9241">
          <cell r="D9241" t="str">
            <v>210REM0002630b1x</v>
          </cell>
          <cell r="E9241">
            <v>8</v>
          </cell>
        </row>
        <row r="9242">
          <cell r="D9242" t="str">
            <v>210REM0001672b1x</v>
          </cell>
          <cell r="E9242">
            <v>93</v>
          </cell>
        </row>
        <row r="9243">
          <cell r="D9243" t="str">
            <v>230SHT0013256y3a-2-2</v>
          </cell>
          <cell r="E9243">
            <v>560</v>
          </cell>
        </row>
        <row r="9244">
          <cell r="D9244" t="str">
            <v>230SHT0012094Y3A-2-2</v>
          </cell>
          <cell r="E9244">
            <v>1000</v>
          </cell>
        </row>
        <row r="9245">
          <cell r="D9245" t="str">
            <v>210SHT0014599c5000</v>
          </cell>
          <cell r="E9245">
            <v>88</v>
          </cell>
        </row>
        <row r="9246">
          <cell r="D9246" t="str">
            <v>230SHT0015754w1344</v>
          </cell>
          <cell r="E9246">
            <v>233</v>
          </cell>
        </row>
        <row r="9247">
          <cell r="D9247" t="str">
            <v>230SHT0002511w1344</v>
          </cell>
          <cell r="E9247">
            <v>267</v>
          </cell>
        </row>
        <row r="9248">
          <cell r="D9248" t="str">
            <v>230SHT0016058w1344</v>
          </cell>
          <cell r="E9248">
            <v>242</v>
          </cell>
        </row>
        <row r="9249">
          <cell r="D9249" t="str">
            <v>230SHT0002617w1344</v>
          </cell>
          <cell r="E9249">
            <v>84</v>
          </cell>
        </row>
        <row r="9250">
          <cell r="D9250" t="str">
            <v>230SHT0014627w1344</v>
          </cell>
          <cell r="E9250">
            <v>221</v>
          </cell>
        </row>
        <row r="9251">
          <cell r="D9251" t="str">
            <v>230SHT0014629w1344</v>
          </cell>
          <cell r="E9251">
            <v>298</v>
          </cell>
        </row>
        <row r="9252">
          <cell r="D9252" t="str">
            <v>230SHT0001984w1344</v>
          </cell>
          <cell r="E9252">
            <v>402</v>
          </cell>
        </row>
        <row r="9253">
          <cell r="D9253" t="str">
            <v>230SHT0001983w1344</v>
          </cell>
          <cell r="E9253">
            <v>217</v>
          </cell>
        </row>
        <row r="9254">
          <cell r="D9254" t="str">
            <v>210SHT0002215c6100</v>
          </cell>
          <cell r="E9254">
            <v>5</v>
          </cell>
        </row>
        <row r="9255">
          <cell r="D9255" t="str">
            <v>210SHT0012891F1A-1-3</v>
          </cell>
          <cell r="E9255">
            <v>2016</v>
          </cell>
        </row>
        <row r="9256">
          <cell r="D9256" t="str">
            <v>210SHT0002223F1A-1-3</v>
          </cell>
          <cell r="E9256">
            <v>2400</v>
          </cell>
        </row>
        <row r="9257">
          <cell r="D9257" t="str">
            <v>210SHT0002222F1A-1-3</v>
          </cell>
          <cell r="E9257">
            <v>1252</v>
          </cell>
        </row>
        <row r="9258">
          <cell r="D9258" t="str">
            <v>210SHT0002222F1A-1-3</v>
          </cell>
          <cell r="E9258">
            <v>848</v>
          </cell>
        </row>
        <row r="9259">
          <cell r="D9259" t="str">
            <v>210SHT0002217F1A-1-3</v>
          </cell>
          <cell r="E9259">
            <v>2273</v>
          </cell>
        </row>
        <row r="9260">
          <cell r="D9260" t="str">
            <v>210SHT0002217F1A-1-3</v>
          </cell>
          <cell r="E9260">
            <v>127</v>
          </cell>
        </row>
        <row r="9261">
          <cell r="D9261" t="str">
            <v>210SHT0002215F1A-1-3</v>
          </cell>
          <cell r="E9261">
            <v>1785</v>
          </cell>
        </row>
        <row r="9262">
          <cell r="D9262" t="str">
            <v>210SHT0002201F1A-1-3</v>
          </cell>
          <cell r="E9262">
            <v>1000</v>
          </cell>
        </row>
        <row r="9263">
          <cell r="D9263" t="str">
            <v>210SHT0002197F1A-1-3</v>
          </cell>
          <cell r="E9263">
            <v>1200</v>
          </cell>
        </row>
        <row r="9264">
          <cell r="D9264" t="str">
            <v>210SHT0002196F1A-1-3</v>
          </cell>
          <cell r="E9264">
            <v>1080</v>
          </cell>
        </row>
        <row r="9265">
          <cell r="D9265" t="str">
            <v>210SHT0002196F1A-1-3</v>
          </cell>
          <cell r="E9265">
            <v>120</v>
          </cell>
        </row>
        <row r="9266">
          <cell r="D9266" t="str">
            <v>210BPC0010067F1A-1-3</v>
          </cell>
          <cell r="E9266">
            <v>1910</v>
          </cell>
        </row>
        <row r="9267">
          <cell r="D9267" t="str">
            <v>210BPC0010012F1A-1-3</v>
          </cell>
          <cell r="E9267">
            <v>11138</v>
          </cell>
        </row>
        <row r="9268">
          <cell r="D9268" t="str">
            <v>210BPC0010012F1A-1-3</v>
          </cell>
          <cell r="E9268">
            <v>52862</v>
          </cell>
        </row>
        <row r="9269">
          <cell r="D9269" t="str">
            <v>210BPC00010058F1A-1-3</v>
          </cell>
          <cell r="E9269">
            <v>169</v>
          </cell>
        </row>
        <row r="9270">
          <cell r="D9270" t="str">
            <v>210BPC00010058F1A-1-3</v>
          </cell>
          <cell r="E9270">
            <v>1250</v>
          </cell>
        </row>
        <row r="9271">
          <cell r="D9271" t="str">
            <v>210BPC00010058F1A-1-3</v>
          </cell>
          <cell r="E9271">
            <v>581</v>
          </cell>
        </row>
        <row r="9272">
          <cell r="D9272" t="str">
            <v>230SLT0000364G230001</v>
          </cell>
          <cell r="E9272">
            <v>1</v>
          </cell>
        </row>
        <row r="9273">
          <cell r="D9273" t="str">
            <v>230SLT0000399G230001</v>
          </cell>
          <cell r="E9273">
            <v>2</v>
          </cell>
        </row>
        <row r="9274">
          <cell r="D9274" t="str">
            <v>230SLT0000329G230001</v>
          </cell>
          <cell r="E9274">
            <v>1</v>
          </cell>
        </row>
        <row r="9275">
          <cell r="D9275" t="str">
            <v>230SLT0000328G230001</v>
          </cell>
          <cell r="E9275">
            <v>2</v>
          </cell>
        </row>
        <row r="9276">
          <cell r="D9276" t="str">
            <v>220SHT0000113T220005</v>
          </cell>
          <cell r="E9276">
            <v>3</v>
          </cell>
        </row>
        <row r="9277">
          <cell r="D9277" t="str">
            <v>230SHT0013143S413055</v>
          </cell>
          <cell r="E9277">
            <v>400</v>
          </cell>
        </row>
        <row r="9278">
          <cell r="D9278" t="str">
            <v>230SHT0001253s413039</v>
          </cell>
          <cell r="E9278">
            <v>200</v>
          </cell>
        </row>
        <row r="9279">
          <cell r="D9279" t="str">
            <v>230SHT0001252s413039</v>
          </cell>
          <cell r="E9279">
            <v>200</v>
          </cell>
        </row>
        <row r="9280">
          <cell r="D9280" t="str">
            <v>230BFA0000385s413070</v>
          </cell>
          <cell r="E9280">
            <v>200</v>
          </cell>
        </row>
        <row r="9281">
          <cell r="D9281" t="str">
            <v>230BFA0000385s413055</v>
          </cell>
          <cell r="E9281">
            <v>200</v>
          </cell>
        </row>
        <row r="9282">
          <cell r="D9282" t="str">
            <v>230SLT0011487s413020</v>
          </cell>
          <cell r="E9282">
            <v>400</v>
          </cell>
        </row>
        <row r="9283">
          <cell r="D9283" t="str">
            <v>230SHT0010788S413132</v>
          </cell>
          <cell r="E9283">
            <v>400</v>
          </cell>
        </row>
        <row r="9284">
          <cell r="D9284" t="str">
            <v>230SHT0010299S413132</v>
          </cell>
          <cell r="E9284">
            <v>600</v>
          </cell>
        </row>
        <row r="9285">
          <cell r="D9285" t="str">
            <v>230SHT0002383s413052</v>
          </cell>
          <cell r="E9285">
            <v>100</v>
          </cell>
        </row>
        <row r="9286">
          <cell r="D9286" t="str">
            <v>230SHT0002319s413070</v>
          </cell>
          <cell r="E9286">
            <v>2000</v>
          </cell>
        </row>
        <row r="9287">
          <cell r="D9287" t="str">
            <v>230SHT0001162s413052</v>
          </cell>
          <cell r="E9287">
            <v>150</v>
          </cell>
        </row>
        <row r="9288">
          <cell r="D9288" t="str">
            <v>230SHT0001161s413052</v>
          </cell>
          <cell r="E9288">
            <v>150</v>
          </cell>
        </row>
        <row r="9289">
          <cell r="D9289" t="str">
            <v>230BFA0000775s413055</v>
          </cell>
          <cell r="E9289">
            <v>400</v>
          </cell>
        </row>
        <row r="9290">
          <cell r="D9290" t="str">
            <v>230SLT0011375S413161</v>
          </cell>
          <cell r="E9290">
            <v>900</v>
          </cell>
        </row>
        <row r="9291">
          <cell r="D9291" t="str">
            <v>230SLT0010754s413055</v>
          </cell>
          <cell r="E9291">
            <v>900</v>
          </cell>
        </row>
        <row r="9292">
          <cell r="D9292" t="str">
            <v>230SLT0011664S413125</v>
          </cell>
          <cell r="E9292">
            <v>300</v>
          </cell>
        </row>
        <row r="9293">
          <cell r="D9293" t="str">
            <v>230SHT0010721s413055</v>
          </cell>
          <cell r="E9293">
            <v>500</v>
          </cell>
        </row>
        <row r="9294">
          <cell r="D9294" t="str">
            <v>230SHT0010720s413055</v>
          </cell>
          <cell r="E9294">
            <v>500</v>
          </cell>
        </row>
        <row r="9295">
          <cell r="D9295" t="str">
            <v>230BFA0000555s413055</v>
          </cell>
          <cell r="E9295">
            <v>300</v>
          </cell>
        </row>
        <row r="9296">
          <cell r="D9296" t="str">
            <v>230BAS0000054s413055</v>
          </cell>
          <cell r="E9296">
            <v>160</v>
          </cell>
        </row>
        <row r="9297">
          <cell r="D9297" t="str">
            <v>230BAS0000054s413020</v>
          </cell>
          <cell r="E9297">
            <v>126</v>
          </cell>
        </row>
        <row r="9298">
          <cell r="D9298" t="str">
            <v>230BAS0000054s413020</v>
          </cell>
          <cell r="E9298">
            <v>90</v>
          </cell>
        </row>
        <row r="9299">
          <cell r="D9299" t="str">
            <v>230SLT0011167b3a-2</v>
          </cell>
          <cell r="E9299">
            <v>326</v>
          </cell>
        </row>
        <row r="9300">
          <cell r="D9300" t="str">
            <v>230SHT0012149b3a-2</v>
          </cell>
          <cell r="E9300">
            <v>100</v>
          </cell>
        </row>
        <row r="9301">
          <cell r="D9301" t="str">
            <v>230SLT0010521s413070</v>
          </cell>
          <cell r="E9301">
            <v>600</v>
          </cell>
        </row>
        <row r="9302">
          <cell r="D9302" t="str">
            <v>230SHT0012150s413052</v>
          </cell>
          <cell r="E9302">
            <v>500</v>
          </cell>
        </row>
        <row r="9303">
          <cell r="D9303" t="str">
            <v>230SHT0001107s413055</v>
          </cell>
          <cell r="E9303">
            <v>10</v>
          </cell>
        </row>
        <row r="9304">
          <cell r="D9304" t="str">
            <v>230SHT0001088s413070</v>
          </cell>
          <cell r="E9304">
            <v>1600</v>
          </cell>
        </row>
        <row r="9305">
          <cell r="D9305" t="str">
            <v>230BFA0000401s413055</v>
          </cell>
          <cell r="E9305">
            <v>300</v>
          </cell>
        </row>
        <row r="9306">
          <cell r="D9306" t="str">
            <v>230BFA0000387s413055</v>
          </cell>
          <cell r="E9306">
            <v>400</v>
          </cell>
        </row>
        <row r="9307">
          <cell r="D9307" t="str">
            <v>230BFA0000380S413055</v>
          </cell>
          <cell r="E9307">
            <v>200</v>
          </cell>
        </row>
        <row r="9308">
          <cell r="D9308" t="str">
            <v>230BFA0000361s413055</v>
          </cell>
          <cell r="E9308">
            <v>48</v>
          </cell>
        </row>
        <row r="9309">
          <cell r="D9309" t="str">
            <v>230SHT0015924b3b-2</v>
          </cell>
          <cell r="E9309">
            <v>1100</v>
          </cell>
        </row>
        <row r="9310">
          <cell r="D9310" t="str">
            <v>230SHT0012972b3a-2</v>
          </cell>
          <cell r="E9310">
            <v>100</v>
          </cell>
        </row>
        <row r="9311">
          <cell r="D9311" t="str">
            <v>230SLT0011048b3b-2</v>
          </cell>
          <cell r="E9311">
            <v>300</v>
          </cell>
        </row>
        <row r="9312">
          <cell r="D9312" t="str">
            <v>230SLT0011042b3b-2</v>
          </cell>
          <cell r="E9312">
            <v>189</v>
          </cell>
        </row>
        <row r="9313">
          <cell r="D9313" t="str">
            <v>230SHT0013146S413022</v>
          </cell>
          <cell r="E9313">
            <v>300</v>
          </cell>
        </row>
        <row r="9314">
          <cell r="D9314" t="str">
            <v>230SHT0013146S413022</v>
          </cell>
          <cell r="E9314">
            <v>100</v>
          </cell>
        </row>
        <row r="9315">
          <cell r="D9315" t="str">
            <v>230SHT0013145S413022</v>
          </cell>
          <cell r="E9315">
            <v>250</v>
          </cell>
        </row>
        <row r="9316">
          <cell r="D9316" t="str">
            <v>230SHT0013145S413022</v>
          </cell>
          <cell r="E9316">
            <v>200</v>
          </cell>
        </row>
        <row r="9317">
          <cell r="D9317" t="str">
            <v>230SHT0012055b3b-2</v>
          </cell>
          <cell r="E9317">
            <v>1000</v>
          </cell>
        </row>
        <row r="9318">
          <cell r="D9318" t="str">
            <v>230SLT0011266S413161</v>
          </cell>
          <cell r="E9318">
            <v>200</v>
          </cell>
        </row>
        <row r="9319">
          <cell r="D9319" t="str">
            <v>230SLT0010527s413070</v>
          </cell>
          <cell r="E9319">
            <v>800</v>
          </cell>
        </row>
        <row r="9320">
          <cell r="D9320" t="str">
            <v>230SLT0010524S413132</v>
          </cell>
          <cell r="E9320">
            <v>800</v>
          </cell>
        </row>
        <row r="9321">
          <cell r="D9321" t="str">
            <v>230SLT0010269S413132</v>
          </cell>
          <cell r="E9321">
            <v>659</v>
          </cell>
        </row>
        <row r="9322">
          <cell r="D9322" t="str">
            <v>230SLT0010269S413132</v>
          </cell>
          <cell r="E9322">
            <v>600</v>
          </cell>
        </row>
        <row r="9323">
          <cell r="D9323" t="str">
            <v>230SHT0012059S413132</v>
          </cell>
          <cell r="E9323">
            <v>240</v>
          </cell>
        </row>
        <row r="9324">
          <cell r="D9324" t="str">
            <v>230BAS0000055S413132</v>
          </cell>
          <cell r="E9324">
            <v>3000</v>
          </cell>
        </row>
        <row r="9325">
          <cell r="D9325" t="str">
            <v>230SHT0001207b3b-2</v>
          </cell>
          <cell r="E9325">
            <v>800</v>
          </cell>
        </row>
        <row r="9326">
          <cell r="D9326" t="str">
            <v>230SHT0010259h6j</v>
          </cell>
          <cell r="E9326">
            <v>200</v>
          </cell>
        </row>
        <row r="9327">
          <cell r="D9327" t="str">
            <v>230SLT0010908b3b-2</v>
          </cell>
          <cell r="E9327">
            <v>1000</v>
          </cell>
        </row>
        <row r="9328">
          <cell r="D9328" t="str">
            <v>230SLT0010908b3b-2</v>
          </cell>
          <cell r="E9328">
            <v>45</v>
          </cell>
        </row>
        <row r="9329">
          <cell r="D9329" t="str">
            <v>230SHT0010522S413049</v>
          </cell>
          <cell r="E9329">
            <v>400</v>
          </cell>
        </row>
        <row r="9330">
          <cell r="D9330" t="str">
            <v>230SHT0011596S413132</v>
          </cell>
          <cell r="E9330">
            <v>1200</v>
          </cell>
        </row>
        <row r="9331">
          <cell r="D9331" t="str">
            <v>230SLT0011372b3b-2</v>
          </cell>
          <cell r="E9331">
            <v>150</v>
          </cell>
        </row>
        <row r="9332">
          <cell r="D9332" t="str">
            <v>230SLT0011699S413022</v>
          </cell>
          <cell r="E9332">
            <v>140</v>
          </cell>
        </row>
        <row r="9333">
          <cell r="D9333" t="str">
            <v>230SLT0011039S413022</v>
          </cell>
          <cell r="E9333">
            <v>300</v>
          </cell>
        </row>
        <row r="9334">
          <cell r="D9334" t="str">
            <v>230SHT0012385S413022</v>
          </cell>
          <cell r="E9334">
            <v>1000</v>
          </cell>
        </row>
        <row r="9335">
          <cell r="D9335" t="str">
            <v>230SHT0012112S413022</v>
          </cell>
          <cell r="E9335">
            <v>300</v>
          </cell>
        </row>
        <row r="9336">
          <cell r="D9336" t="str">
            <v>230SHT0001206b3b-2</v>
          </cell>
          <cell r="E9336">
            <v>780</v>
          </cell>
        </row>
        <row r="9337">
          <cell r="D9337" t="str">
            <v>230BFA0000370s413070</v>
          </cell>
          <cell r="E9337">
            <v>400</v>
          </cell>
        </row>
        <row r="9338">
          <cell r="D9338" t="str">
            <v>230SLT0011699H6B</v>
          </cell>
          <cell r="E9338">
            <v>210</v>
          </cell>
        </row>
        <row r="9339">
          <cell r="D9339" t="str">
            <v>230SLT0011491s413055</v>
          </cell>
          <cell r="E9339">
            <v>250</v>
          </cell>
        </row>
        <row r="9340">
          <cell r="D9340" t="str">
            <v>230SHT0001874s413052</v>
          </cell>
          <cell r="E9340">
            <v>2000</v>
          </cell>
        </row>
        <row r="9341">
          <cell r="D9341" t="str">
            <v>230SHT0001760s413052</v>
          </cell>
          <cell r="E9341">
            <v>2000</v>
          </cell>
        </row>
        <row r="9342">
          <cell r="D9342" t="str">
            <v>230SLT0011374b3b-2</v>
          </cell>
          <cell r="E9342">
            <v>50</v>
          </cell>
        </row>
        <row r="9343">
          <cell r="D9343" t="str">
            <v>230SLT0011374b3b-2</v>
          </cell>
          <cell r="E9343">
            <v>70</v>
          </cell>
        </row>
        <row r="9344">
          <cell r="D9344" t="str">
            <v>230SLT0011697S413022</v>
          </cell>
          <cell r="E9344">
            <v>180</v>
          </cell>
        </row>
        <row r="9345">
          <cell r="D9345" t="str">
            <v>230SLT0011665S413022</v>
          </cell>
          <cell r="E9345">
            <v>600</v>
          </cell>
        </row>
        <row r="9346">
          <cell r="D9346" t="str">
            <v>230SLT0011093S413022</v>
          </cell>
          <cell r="E9346">
            <v>200</v>
          </cell>
        </row>
        <row r="9347">
          <cell r="D9347" t="str">
            <v>230SLT0011084S413022</v>
          </cell>
          <cell r="E9347">
            <v>200</v>
          </cell>
        </row>
        <row r="9348">
          <cell r="D9348" t="str">
            <v>230SLT0011079S413022</v>
          </cell>
          <cell r="E9348">
            <v>200</v>
          </cell>
        </row>
        <row r="9349">
          <cell r="D9349" t="str">
            <v>230SLT0011079S413022</v>
          </cell>
          <cell r="E9349">
            <v>200</v>
          </cell>
        </row>
        <row r="9350">
          <cell r="D9350" t="str">
            <v>230SLT0002555S413022</v>
          </cell>
          <cell r="E9350">
            <v>100</v>
          </cell>
        </row>
        <row r="9351">
          <cell r="D9351" t="str">
            <v>230SHT0015695b3b-2</v>
          </cell>
          <cell r="E9351">
            <v>8</v>
          </cell>
        </row>
        <row r="9352">
          <cell r="D9352" t="str">
            <v>230SHT0015695b3b-2</v>
          </cell>
          <cell r="E9352">
            <v>40</v>
          </cell>
        </row>
        <row r="9353">
          <cell r="D9353" t="str">
            <v>230SHT0015696b3b-2</v>
          </cell>
          <cell r="E9353">
            <v>48</v>
          </cell>
        </row>
        <row r="9354">
          <cell r="D9354" t="str">
            <v>230SHT0015693b3a-2</v>
          </cell>
          <cell r="E9354">
            <v>46</v>
          </cell>
        </row>
        <row r="9355">
          <cell r="D9355" t="str">
            <v>230SHT0002793b3a-2</v>
          </cell>
          <cell r="E9355">
            <v>40</v>
          </cell>
        </row>
        <row r="9356">
          <cell r="D9356" t="str">
            <v>230SHT0012110S413022</v>
          </cell>
          <cell r="E9356">
            <v>260</v>
          </cell>
        </row>
        <row r="9357">
          <cell r="D9357" t="str">
            <v>230SCS0007568S413022</v>
          </cell>
          <cell r="E9357">
            <v>600</v>
          </cell>
        </row>
        <row r="9358">
          <cell r="D9358" t="str">
            <v>230SCS0007568S413022</v>
          </cell>
          <cell r="E9358">
            <v>400</v>
          </cell>
        </row>
        <row r="9359">
          <cell r="D9359" t="str">
            <v>230SCS0004425S413022</v>
          </cell>
          <cell r="E9359">
            <v>240</v>
          </cell>
        </row>
        <row r="9360">
          <cell r="D9360" t="str">
            <v>230SHT0015694b3a-2</v>
          </cell>
          <cell r="E9360">
            <v>61</v>
          </cell>
        </row>
        <row r="9361">
          <cell r="D9361" t="str">
            <v>230SHT0013270b3a-2</v>
          </cell>
          <cell r="E9361">
            <v>16</v>
          </cell>
        </row>
        <row r="9362">
          <cell r="D9362" t="str">
            <v>230SHT0013270b3a-2</v>
          </cell>
          <cell r="E9362">
            <v>32</v>
          </cell>
        </row>
        <row r="9363">
          <cell r="D9363" t="str">
            <v>230SLT0011271b3b-2</v>
          </cell>
          <cell r="E9363">
            <v>250</v>
          </cell>
        </row>
        <row r="9364">
          <cell r="D9364" t="str">
            <v>230SHT0001972b3b-2</v>
          </cell>
          <cell r="E9364">
            <v>765</v>
          </cell>
        </row>
        <row r="9365">
          <cell r="D9365" t="str">
            <v>230SLT0010194b3b-2</v>
          </cell>
          <cell r="E9365">
            <v>100</v>
          </cell>
        </row>
        <row r="9366">
          <cell r="D9366" t="str">
            <v>230SHT0001103S413033</v>
          </cell>
          <cell r="E9366">
            <v>100</v>
          </cell>
        </row>
        <row r="9367">
          <cell r="D9367" t="str">
            <v>230SLT0011092b3a-2</v>
          </cell>
          <cell r="E9367">
            <v>120</v>
          </cell>
        </row>
        <row r="9368">
          <cell r="D9368" t="str">
            <v>230SLT0010581b3a-2</v>
          </cell>
          <cell r="E9368">
            <v>100</v>
          </cell>
        </row>
        <row r="9369">
          <cell r="D9369" t="str">
            <v>230SLT0010913b3a-2</v>
          </cell>
          <cell r="E9369">
            <v>115</v>
          </cell>
        </row>
        <row r="9370">
          <cell r="D9370" t="str">
            <v>230SLT0011037b3a-2</v>
          </cell>
          <cell r="E9370">
            <v>150</v>
          </cell>
        </row>
        <row r="9371">
          <cell r="D9371" t="str">
            <v>230SLT0002790b3a-2</v>
          </cell>
          <cell r="E9371">
            <v>150</v>
          </cell>
        </row>
        <row r="9372">
          <cell r="D9372" t="str">
            <v>230SLT0011037b3a-2</v>
          </cell>
          <cell r="E9372">
            <v>150</v>
          </cell>
        </row>
        <row r="9373">
          <cell r="D9373" t="str">
            <v>230SHT0000823Y3A-1-1</v>
          </cell>
          <cell r="E9373">
            <v>32</v>
          </cell>
        </row>
        <row r="9374">
          <cell r="D9374" t="str">
            <v>230SHT0000823Y3A-1-1</v>
          </cell>
          <cell r="E9374">
            <v>24</v>
          </cell>
        </row>
        <row r="9375">
          <cell r="D9375" t="str">
            <v>230SLT0011099b3b-2</v>
          </cell>
          <cell r="E9375">
            <v>50</v>
          </cell>
        </row>
        <row r="9376">
          <cell r="D9376" t="str">
            <v>230SLT0011185b3a-2</v>
          </cell>
          <cell r="E9376">
            <v>50</v>
          </cell>
        </row>
        <row r="9377">
          <cell r="D9377" t="str">
            <v>220TAT0010106Y2G-2</v>
          </cell>
          <cell r="E9377">
            <v>51</v>
          </cell>
        </row>
        <row r="9378">
          <cell r="D9378" t="str">
            <v>230SLT0002873b3b-2</v>
          </cell>
          <cell r="E9378">
            <v>150</v>
          </cell>
        </row>
        <row r="9379">
          <cell r="D9379" t="str">
            <v>220SHT0014571Y2A-1</v>
          </cell>
          <cell r="E9379">
            <v>100</v>
          </cell>
        </row>
        <row r="9380">
          <cell r="D9380" t="str">
            <v>230SHT0001108b3b-2</v>
          </cell>
          <cell r="E9380">
            <v>200</v>
          </cell>
        </row>
        <row r="9381">
          <cell r="D9381" t="str">
            <v>230SHT0001108b3b-2</v>
          </cell>
          <cell r="E9381">
            <v>29</v>
          </cell>
        </row>
        <row r="9382">
          <cell r="D9382" t="str">
            <v>220SHT0014571Y2A-1</v>
          </cell>
          <cell r="E9382">
            <v>76</v>
          </cell>
        </row>
        <row r="9383">
          <cell r="D9383" t="str">
            <v>220SHT0014571Y2A-1</v>
          </cell>
          <cell r="E9383">
            <v>5</v>
          </cell>
        </row>
        <row r="9384">
          <cell r="D9384" t="str">
            <v>220SHT0014571Y2A-1</v>
          </cell>
          <cell r="E9384">
            <v>1</v>
          </cell>
        </row>
        <row r="9385">
          <cell r="D9385" t="str">
            <v>230BAS0000053Y3A-1-1</v>
          </cell>
          <cell r="E9385">
            <v>500</v>
          </cell>
        </row>
        <row r="9386">
          <cell r="D9386" t="str">
            <v>230BAS0000053S431002</v>
          </cell>
          <cell r="E9386">
            <v>500</v>
          </cell>
        </row>
        <row r="9387">
          <cell r="D9387" t="str">
            <v>230SLT0011045b3b-2</v>
          </cell>
          <cell r="E9387">
            <v>400</v>
          </cell>
        </row>
        <row r="9388">
          <cell r="D9388" t="str">
            <v>220SHT0014571Y2A-1</v>
          </cell>
          <cell r="E9388">
            <v>44</v>
          </cell>
        </row>
        <row r="9389">
          <cell r="D9389" t="str">
            <v>230SLT0011105b3b-2</v>
          </cell>
          <cell r="E9389">
            <v>426</v>
          </cell>
        </row>
        <row r="9390">
          <cell r="D9390" t="str">
            <v>220SHT0014571Y2A-1</v>
          </cell>
          <cell r="E9390">
            <v>76</v>
          </cell>
        </row>
        <row r="9391">
          <cell r="D9391" t="str">
            <v>230SLT0011085b3b-2</v>
          </cell>
          <cell r="E9391">
            <v>87</v>
          </cell>
        </row>
        <row r="9392">
          <cell r="D9392" t="str">
            <v>230SLT0011109b3b-2</v>
          </cell>
          <cell r="E9392">
            <v>400</v>
          </cell>
        </row>
        <row r="9393">
          <cell r="D9393" t="str">
            <v>230SLT0011109b3b-2</v>
          </cell>
          <cell r="E9393">
            <v>100</v>
          </cell>
        </row>
        <row r="9394">
          <cell r="D9394" t="str">
            <v>220SHT0014571Y2A-1</v>
          </cell>
          <cell r="E9394">
            <v>20</v>
          </cell>
        </row>
        <row r="9395">
          <cell r="D9395" t="str">
            <v>230SLT0011005b3b-2</v>
          </cell>
          <cell r="E9395">
            <v>200</v>
          </cell>
        </row>
        <row r="9396">
          <cell r="D9396" t="str">
            <v>220SHT0014571Y2A-1</v>
          </cell>
          <cell r="E9396">
            <v>80</v>
          </cell>
        </row>
        <row r="9397">
          <cell r="D9397" t="str">
            <v>230SLT0011006b3b-2</v>
          </cell>
          <cell r="E9397">
            <v>200</v>
          </cell>
        </row>
        <row r="9398">
          <cell r="D9398" t="str">
            <v>220SHT0014571Y2A-1</v>
          </cell>
          <cell r="E9398">
            <v>26</v>
          </cell>
        </row>
        <row r="9399">
          <cell r="D9399" t="str">
            <v>230SLT0011003b3b-2</v>
          </cell>
          <cell r="E9399">
            <v>300</v>
          </cell>
        </row>
        <row r="9400">
          <cell r="D9400" t="str">
            <v>220SLT0011740Y2FW-6</v>
          </cell>
          <cell r="E9400">
            <v>6</v>
          </cell>
        </row>
        <row r="9401">
          <cell r="D9401" t="str">
            <v>220SLT0011634Y2FW-6</v>
          </cell>
          <cell r="E9401">
            <v>6</v>
          </cell>
        </row>
        <row r="9402">
          <cell r="D9402" t="str">
            <v>220SLT0011587Y2FW-6</v>
          </cell>
          <cell r="E9402">
            <v>6</v>
          </cell>
        </row>
        <row r="9403">
          <cell r="D9403" t="str">
            <v>220SLT0011583Y2FW-6</v>
          </cell>
          <cell r="E9403">
            <v>6</v>
          </cell>
        </row>
        <row r="9404">
          <cell r="D9404" t="str">
            <v>230SLT0011004b3b-2</v>
          </cell>
          <cell r="E9404">
            <v>488</v>
          </cell>
        </row>
        <row r="9405">
          <cell r="D9405" t="str">
            <v>230SHT0015924b3b-2</v>
          </cell>
          <cell r="E9405">
            <v>600</v>
          </cell>
        </row>
        <row r="9406">
          <cell r="D9406" t="str">
            <v>230SLT0011037b3a-2</v>
          </cell>
          <cell r="E9406">
            <v>49</v>
          </cell>
        </row>
        <row r="9407">
          <cell r="D9407" t="str">
            <v>230SHT0001184b3b-2</v>
          </cell>
          <cell r="E9407">
            <v>200</v>
          </cell>
        </row>
        <row r="9408">
          <cell r="D9408" t="str">
            <v>230SHT0010079h6j</v>
          </cell>
          <cell r="E9408">
            <v>200</v>
          </cell>
        </row>
        <row r="9409">
          <cell r="D9409" t="str">
            <v>230SLT0010544b3b-2</v>
          </cell>
          <cell r="E9409">
            <v>130</v>
          </cell>
        </row>
        <row r="9410">
          <cell r="D9410" t="str">
            <v>220SLT0011637Y2F-1</v>
          </cell>
          <cell r="E9410">
            <v>51</v>
          </cell>
        </row>
        <row r="9411">
          <cell r="D9411" t="str">
            <v>220SLT0011636Y2F-1</v>
          </cell>
          <cell r="E9411">
            <v>51</v>
          </cell>
        </row>
        <row r="9412">
          <cell r="D9412" t="str">
            <v>220SLT0011601Y2F-1</v>
          </cell>
          <cell r="E9412">
            <v>49</v>
          </cell>
        </row>
        <row r="9413">
          <cell r="D9413" t="str">
            <v>220SLT0011601Y2F-1</v>
          </cell>
          <cell r="E9413">
            <v>2</v>
          </cell>
        </row>
        <row r="9414">
          <cell r="D9414" t="str">
            <v>220SLT0011429Y2E-2</v>
          </cell>
          <cell r="E9414">
            <v>20</v>
          </cell>
        </row>
        <row r="9415">
          <cell r="D9415" t="str">
            <v>230SLT0010364b3a-2</v>
          </cell>
          <cell r="E9415">
            <v>240</v>
          </cell>
        </row>
        <row r="9416">
          <cell r="D9416" t="str">
            <v>230SHT0012970w1341</v>
          </cell>
          <cell r="E9416">
            <v>350</v>
          </cell>
        </row>
        <row r="9417">
          <cell r="D9417" t="str">
            <v>230SHT0012970w1341</v>
          </cell>
          <cell r="E9417">
            <v>250</v>
          </cell>
        </row>
        <row r="9418">
          <cell r="D9418" t="str">
            <v>230SHT0010076w1341</v>
          </cell>
          <cell r="E9418">
            <v>503</v>
          </cell>
        </row>
        <row r="9419">
          <cell r="D9419" t="str">
            <v>230SHT0001933w1341</v>
          </cell>
          <cell r="E9419">
            <v>1379</v>
          </cell>
        </row>
        <row r="9420">
          <cell r="D9420" t="str">
            <v>230SLT0010364w1341</v>
          </cell>
          <cell r="E9420">
            <v>139</v>
          </cell>
        </row>
        <row r="9421">
          <cell r="D9421" t="str">
            <v>230SCS0004805w1341</v>
          </cell>
          <cell r="E9421">
            <v>144</v>
          </cell>
        </row>
        <row r="9422">
          <cell r="D9422" t="str">
            <v>230SLT0011092w1341</v>
          </cell>
          <cell r="E9422">
            <v>1064</v>
          </cell>
        </row>
        <row r="9423">
          <cell r="D9423" t="str">
            <v>230SHT0012006H6B</v>
          </cell>
          <cell r="E9423">
            <v>400</v>
          </cell>
        </row>
        <row r="9424">
          <cell r="D9424" t="str">
            <v>230BSP0000077H6B</v>
          </cell>
          <cell r="E9424">
            <v>1000</v>
          </cell>
        </row>
        <row r="9425">
          <cell r="D9425" t="str">
            <v>230SLT0011082w1341</v>
          </cell>
          <cell r="E9425">
            <v>300</v>
          </cell>
        </row>
        <row r="9426">
          <cell r="D9426" t="str">
            <v>230SLT0011167w1341</v>
          </cell>
          <cell r="E9426">
            <v>326</v>
          </cell>
        </row>
        <row r="9427">
          <cell r="D9427" t="str">
            <v>230SHT0012149w1341</v>
          </cell>
          <cell r="E9427">
            <v>1019</v>
          </cell>
        </row>
        <row r="9428">
          <cell r="D9428" t="str">
            <v>230SCS0004802w1341</v>
          </cell>
          <cell r="E9428">
            <v>200</v>
          </cell>
        </row>
        <row r="9429">
          <cell r="D9429" t="str">
            <v>230SCS0004802w1341</v>
          </cell>
          <cell r="E9429">
            <v>85</v>
          </cell>
        </row>
        <row r="9430">
          <cell r="D9430" t="str">
            <v>220SBS0010250Y2G-2</v>
          </cell>
          <cell r="E9430">
            <v>1000</v>
          </cell>
        </row>
        <row r="9431">
          <cell r="D9431" t="str">
            <v>220SBS0010250Y2G-2</v>
          </cell>
          <cell r="E9431">
            <v>500</v>
          </cell>
        </row>
        <row r="9432">
          <cell r="D9432" t="str">
            <v>220SBS0010249Y2G-2</v>
          </cell>
          <cell r="E9432">
            <v>1000</v>
          </cell>
        </row>
        <row r="9433">
          <cell r="D9433" t="str">
            <v>220SBS0010249Y2G-2</v>
          </cell>
          <cell r="E9433">
            <v>500</v>
          </cell>
        </row>
        <row r="9434">
          <cell r="D9434" t="str">
            <v>220BCL0010009Y2K-1</v>
          </cell>
          <cell r="E9434">
            <v>13500</v>
          </cell>
        </row>
        <row r="9435">
          <cell r="D9435" t="str">
            <v>230SLT0002790w1341</v>
          </cell>
          <cell r="E9435">
            <v>300</v>
          </cell>
        </row>
        <row r="9436">
          <cell r="D9436" t="str">
            <v>230SLT0002547w1341</v>
          </cell>
          <cell r="E9436">
            <v>203</v>
          </cell>
        </row>
        <row r="9437">
          <cell r="D9437" t="str">
            <v>230SCS0004812w1341</v>
          </cell>
          <cell r="E9437">
            <v>490</v>
          </cell>
        </row>
        <row r="9438">
          <cell r="D9438" t="str">
            <v>220SLT0002693Y2SA-1</v>
          </cell>
          <cell r="E9438">
            <v>51</v>
          </cell>
        </row>
        <row r="9439">
          <cell r="D9439" t="str">
            <v>220SHT0014349Y2SA-1</v>
          </cell>
          <cell r="E9439">
            <v>18</v>
          </cell>
        </row>
        <row r="9440">
          <cell r="D9440" t="str">
            <v>220SHT0014347Y2SA-1</v>
          </cell>
          <cell r="E9440">
            <v>18</v>
          </cell>
        </row>
        <row r="9441">
          <cell r="D9441" t="str">
            <v>220SHT0012960Y2SA-1</v>
          </cell>
          <cell r="E9441">
            <v>11</v>
          </cell>
        </row>
        <row r="9442">
          <cell r="D9442" t="str">
            <v>220SHT0011539Y2Z</v>
          </cell>
          <cell r="E9442">
            <v>48</v>
          </cell>
        </row>
        <row r="9443">
          <cell r="D9443" t="str">
            <v>220SHT0011539Y2SA-1</v>
          </cell>
          <cell r="E9443">
            <v>168</v>
          </cell>
        </row>
        <row r="9444">
          <cell r="D9444" t="str">
            <v>220SHT0000544Y2SA-1</v>
          </cell>
          <cell r="E9444">
            <v>71</v>
          </cell>
        </row>
        <row r="9445">
          <cell r="D9445" t="str">
            <v>220SHT0000544Y2SA-1</v>
          </cell>
          <cell r="E9445">
            <v>29</v>
          </cell>
        </row>
        <row r="9446">
          <cell r="D9446" t="str">
            <v>220SHT0000478Y2SA-1</v>
          </cell>
          <cell r="E9446">
            <v>36</v>
          </cell>
        </row>
        <row r="9447">
          <cell r="D9447" t="str">
            <v>220SCS0004240Y2SA-1</v>
          </cell>
          <cell r="E9447">
            <v>120</v>
          </cell>
        </row>
        <row r="9448">
          <cell r="D9448" t="str">
            <v>220SCS0004208Y2Z</v>
          </cell>
          <cell r="E9448">
            <v>91</v>
          </cell>
        </row>
        <row r="9449">
          <cell r="D9449" t="str">
            <v>230SCS0004813w1341</v>
          </cell>
          <cell r="E9449">
            <v>400</v>
          </cell>
        </row>
        <row r="9450">
          <cell r="D9450" t="str">
            <v>220SCS0004206Y2Z</v>
          </cell>
          <cell r="E9450">
            <v>34</v>
          </cell>
        </row>
        <row r="9451">
          <cell r="D9451" t="str">
            <v>220SCS0004205Y2SA-1</v>
          </cell>
          <cell r="E9451">
            <v>240</v>
          </cell>
        </row>
        <row r="9452">
          <cell r="D9452" t="str">
            <v>220SCS0004204Y2SA-1</v>
          </cell>
          <cell r="E9452">
            <v>120</v>
          </cell>
        </row>
        <row r="9453">
          <cell r="D9453" t="str">
            <v>220SCS0004177Y2SA-1</v>
          </cell>
          <cell r="E9453">
            <v>240</v>
          </cell>
        </row>
        <row r="9454">
          <cell r="D9454" t="str">
            <v>220SCS0004037Y2SA-1</v>
          </cell>
          <cell r="E9454">
            <v>4</v>
          </cell>
        </row>
        <row r="9455">
          <cell r="D9455" t="str">
            <v>220SLT0011116Y2Z</v>
          </cell>
          <cell r="E9455">
            <v>140</v>
          </cell>
        </row>
        <row r="9456">
          <cell r="D9456" t="str">
            <v>220SLT0010856Y2SA-1</v>
          </cell>
          <cell r="E9456">
            <v>280</v>
          </cell>
        </row>
        <row r="9457">
          <cell r="D9457" t="str">
            <v>220SLT0002693Y2SA-1</v>
          </cell>
          <cell r="E9457">
            <v>96</v>
          </cell>
        </row>
        <row r="9458">
          <cell r="D9458" t="str">
            <v>220SLT0000069Y2SA-1</v>
          </cell>
          <cell r="E9458">
            <v>129</v>
          </cell>
        </row>
        <row r="9459">
          <cell r="D9459" t="str">
            <v>220SLT0000069Y2SA-1</v>
          </cell>
          <cell r="E9459">
            <v>21</v>
          </cell>
        </row>
        <row r="9460">
          <cell r="D9460" t="str">
            <v>230SHT0015694w1341</v>
          </cell>
          <cell r="E9460">
            <v>156</v>
          </cell>
        </row>
        <row r="9461">
          <cell r="D9461" t="str">
            <v>230SCS0004808w1341</v>
          </cell>
          <cell r="E9461">
            <v>587</v>
          </cell>
        </row>
        <row r="9462">
          <cell r="D9462" t="str">
            <v>220SLT0011637Y2F-1</v>
          </cell>
          <cell r="E9462">
            <v>6</v>
          </cell>
        </row>
        <row r="9463">
          <cell r="D9463" t="str">
            <v>220SLT0011636Y2F-1</v>
          </cell>
          <cell r="E9463">
            <v>6</v>
          </cell>
        </row>
        <row r="9464">
          <cell r="D9464" t="str">
            <v>220SLT0012170y2fn-8</v>
          </cell>
          <cell r="E9464">
            <v>40</v>
          </cell>
        </row>
        <row r="9465">
          <cell r="D9465" t="str">
            <v>220SLT0011910y2fw-6</v>
          </cell>
          <cell r="E9465">
            <v>20</v>
          </cell>
        </row>
        <row r="9466">
          <cell r="D9466" t="str">
            <v>220SLT0011909y2fw-6</v>
          </cell>
          <cell r="E9466">
            <v>48</v>
          </cell>
        </row>
        <row r="9467">
          <cell r="D9467" t="str">
            <v>220SLT0011907y2fw-6</v>
          </cell>
          <cell r="E9467">
            <v>72</v>
          </cell>
        </row>
        <row r="9468">
          <cell r="D9468" t="str">
            <v>220SLT0011903y2fw-6</v>
          </cell>
          <cell r="E9468">
            <v>80</v>
          </cell>
        </row>
        <row r="9469">
          <cell r="D9469" t="str">
            <v>220SLT0011900y2fw-6</v>
          </cell>
          <cell r="E9469">
            <v>11</v>
          </cell>
        </row>
        <row r="9470">
          <cell r="D9470" t="str">
            <v>220SLT0011900y2fw-6</v>
          </cell>
          <cell r="E9470">
            <v>37</v>
          </cell>
        </row>
        <row r="9471">
          <cell r="D9471" t="str">
            <v>220SLT0011899y2fw-6</v>
          </cell>
          <cell r="E9471">
            <v>12</v>
          </cell>
        </row>
        <row r="9472">
          <cell r="D9472" t="str">
            <v>220SLT0011895y2fw-6</v>
          </cell>
          <cell r="E9472">
            <v>80</v>
          </cell>
        </row>
        <row r="9473">
          <cell r="D9473" t="str">
            <v>220SLT0011892y2fw-6</v>
          </cell>
          <cell r="E9473">
            <v>27</v>
          </cell>
        </row>
        <row r="9474">
          <cell r="D9474" t="str">
            <v>220SLT0011892y2fw-6</v>
          </cell>
          <cell r="E9474">
            <v>21</v>
          </cell>
        </row>
        <row r="9475">
          <cell r="D9475" t="str">
            <v>220SLT0011891y2fw-6</v>
          </cell>
          <cell r="E9475">
            <v>12</v>
          </cell>
        </row>
        <row r="9476">
          <cell r="D9476" t="str">
            <v>220SLT0011890y2fw-6</v>
          </cell>
          <cell r="E9476">
            <v>40</v>
          </cell>
        </row>
        <row r="9477">
          <cell r="D9477" t="str">
            <v>220SLT0011886y2fw-6</v>
          </cell>
          <cell r="E9477">
            <v>48</v>
          </cell>
        </row>
        <row r="9478">
          <cell r="D9478" t="str">
            <v>220SLT0011885y2fw-6</v>
          </cell>
          <cell r="E9478">
            <v>52</v>
          </cell>
        </row>
        <row r="9479">
          <cell r="D9479" t="str">
            <v>220SLT0011878y2fw-6</v>
          </cell>
          <cell r="E9479">
            <v>20</v>
          </cell>
        </row>
        <row r="9480">
          <cell r="D9480" t="str">
            <v>220SLT0011877y2fw-6</v>
          </cell>
          <cell r="E9480">
            <v>48</v>
          </cell>
        </row>
        <row r="9481">
          <cell r="D9481" t="str">
            <v>220SLT0011875y2fw-6</v>
          </cell>
          <cell r="E9481">
            <v>72</v>
          </cell>
        </row>
        <row r="9482">
          <cell r="D9482" t="str">
            <v>220SLT0011874y2fw-6</v>
          </cell>
          <cell r="E9482">
            <v>20</v>
          </cell>
        </row>
        <row r="9483">
          <cell r="D9483" t="str">
            <v>220SLT0011870y2fw-6</v>
          </cell>
          <cell r="E9483">
            <v>29</v>
          </cell>
        </row>
        <row r="9484">
          <cell r="D9484" t="str">
            <v>220SLT0011870y2fw-6</v>
          </cell>
          <cell r="E9484">
            <v>67</v>
          </cell>
        </row>
        <row r="9485">
          <cell r="D9485" t="str">
            <v>220SLT0011869y2fw-6</v>
          </cell>
          <cell r="E9485">
            <v>50</v>
          </cell>
        </row>
        <row r="9486">
          <cell r="D9486" t="str">
            <v>220SLT0011869y2fw-6</v>
          </cell>
          <cell r="E9486">
            <v>114</v>
          </cell>
        </row>
        <row r="9487">
          <cell r="D9487" t="str">
            <v>220SLT0011849y2fn-8</v>
          </cell>
          <cell r="E9487">
            <v>27</v>
          </cell>
        </row>
        <row r="9488">
          <cell r="D9488" t="str">
            <v>220SLT0011849y2fn-8</v>
          </cell>
          <cell r="E9488">
            <v>29</v>
          </cell>
        </row>
        <row r="9489">
          <cell r="D9489" t="str">
            <v>220SLT0011809y2fn-8</v>
          </cell>
          <cell r="E9489">
            <v>41</v>
          </cell>
        </row>
        <row r="9490">
          <cell r="D9490" t="str">
            <v>220SLT0011809y2fn-8</v>
          </cell>
          <cell r="E9490">
            <v>15</v>
          </cell>
        </row>
        <row r="9491">
          <cell r="D9491" t="str">
            <v>220SLT0011804y2fn-8</v>
          </cell>
          <cell r="E9491">
            <v>56</v>
          </cell>
        </row>
        <row r="9492">
          <cell r="D9492" t="str">
            <v>220SLT0011741y2fn-8</v>
          </cell>
          <cell r="E9492">
            <v>31</v>
          </cell>
        </row>
        <row r="9493">
          <cell r="D9493" t="str">
            <v>220SLT0011741y2fn-8</v>
          </cell>
          <cell r="E9493">
            <v>20</v>
          </cell>
        </row>
        <row r="9494">
          <cell r="D9494" t="str">
            <v>220SLT0011635y2fn-8</v>
          </cell>
          <cell r="E9494">
            <v>41</v>
          </cell>
        </row>
        <row r="9495">
          <cell r="D9495" t="str">
            <v>220SLT0011635y2fn-8</v>
          </cell>
          <cell r="E9495">
            <v>10</v>
          </cell>
        </row>
        <row r="9496">
          <cell r="D9496" t="str">
            <v>220SLT0011588y2fn-8</v>
          </cell>
          <cell r="E9496">
            <v>28</v>
          </cell>
        </row>
        <row r="9497">
          <cell r="D9497" t="str">
            <v>220SLT0011588y2fn-8</v>
          </cell>
          <cell r="E9497">
            <v>23</v>
          </cell>
        </row>
        <row r="9498">
          <cell r="D9498" t="str">
            <v>220SLT0011584y2fn-8</v>
          </cell>
          <cell r="E9498">
            <v>51</v>
          </cell>
        </row>
        <row r="9499">
          <cell r="D9499" t="str">
            <v>220SLT0010611y2fw-8</v>
          </cell>
          <cell r="E9499">
            <v>24</v>
          </cell>
        </row>
        <row r="9500">
          <cell r="D9500" t="str">
            <v>220SLT0010611y2fw-8</v>
          </cell>
          <cell r="E9500">
            <v>120</v>
          </cell>
        </row>
        <row r="9501">
          <cell r="D9501" t="str">
            <v>220SLT0010594y2fw-8</v>
          </cell>
          <cell r="E9501">
            <v>41</v>
          </cell>
        </row>
        <row r="9502">
          <cell r="D9502" t="str">
            <v>220SLT0010594y2fw-8</v>
          </cell>
          <cell r="E9502">
            <v>103</v>
          </cell>
        </row>
        <row r="9503">
          <cell r="D9503" t="str">
            <v>220SLT0010216y2fn-8</v>
          </cell>
          <cell r="E9503">
            <v>40</v>
          </cell>
        </row>
        <row r="9504">
          <cell r="D9504" t="str">
            <v>220SLT0002442y2fn-8</v>
          </cell>
          <cell r="E9504">
            <v>40</v>
          </cell>
        </row>
        <row r="9505">
          <cell r="D9505" t="str">
            <v>220SLT0001586y2fw-8</v>
          </cell>
          <cell r="E9505">
            <v>150</v>
          </cell>
        </row>
        <row r="9506">
          <cell r="D9506" t="str">
            <v>220SHT0015110y2fn-8</v>
          </cell>
          <cell r="E9506">
            <v>6</v>
          </cell>
        </row>
        <row r="9507">
          <cell r="D9507" t="str">
            <v>220SHT0014352y2fn-8</v>
          </cell>
          <cell r="E9507">
            <v>18</v>
          </cell>
        </row>
        <row r="9508">
          <cell r="D9508" t="str">
            <v>220SHT0014348y2fn-8</v>
          </cell>
          <cell r="E9508">
            <v>18</v>
          </cell>
        </row>
        <row r="9509">
          <cell r="D9509" t="str">
            <v>220SHT0013888y2fn-8</v>
          </cell>
          <cell r="E9509">
            <v>133</v>
          </cell>
        </row>
        <row r="9510">
          <cell r="D9510" t="str">
            <v>220SHT0013888y2fn-8</v>
          </cell>
          <cell r="E9510">
            <v>3</v>
          </cell>
        </row>
        <row r="9511">
          <cell r="D9511" t="str">
            <v>220SHT0012119y2fn-8</v>
          </cell>
          <cell r="E9511">
            <v>79</v>
          </cell>
        </row>
        <row r="9512">
          <cell r="D9512" t="str">
            <v>220SHT0012119y2fn-8</v>
          </cell>
          <cell r="E9512">
            <v>61</v>
          </cell>
        </row>
        <row r="9513">
          <cell r="D9513" t="str">
            <v>220SHT0011602y2fw-8</v>
          </cell>
          <cell r="E9513">
            <v>12</v>
          </cell>
        </row>
        <row r="9514">
          <cell r="D9514" t="str">
            <v>220SHT0011341y2fw-8</v>
          </cell>
          <cell r="E9514">
            <v>36</v>
          </cell>
        </row>
        <row r="9515">
          <cell r="D9515" t="str">
            <v>220SHT0011340y2fw-8</v>
          </cell>
          <cell r="E9515">
            <v>18</v>
          </cell>
        </row>
        <row r="9516">
          <cell r="D9516" t="str">
            <v>220SHT0011321y2fw-8</v>
          </cell>
          <cell r="E9516">
            <v>36</v>
          </cell>
        </row>
        <row r="9517">
          <cell r="D9517" t="str">
            <v>220SHT0011320y2fw-8</v>
          </cell>
          <cell r="E9517">
            <v>6</v>
          </cell>
        </row>
        <row r="9518">
          <cell r="D9518" t="str">
            <v>220SHT0011025y2fw-8</v>
          </cell>
          <cell r="E9518">
            <v>30</v>
          </cell>
        </row>
        <row r="9519">
          <cell r="D9519" t="str">
            <v>220SHT0011019y2fw-8</v>
          </cell>
          <cell r="E9519">
            <v>30</v>
          </cell>
        </row>
        <row r="9520">
          <cell r="D9520" t="str">
            <v>220SHT0001701y2fn-8</v>
          </cell>
          <cell r="E9520">
            <v>2</v>
          </cell>
        </row>
        <row r="9521">
          <cell r="D9521" t="str">
            <v>220SHT0000788y2fn-8</v>
          </cell>
          <cell r="E9521">
            <v>14</v>
          </cell>
        </row>
        <row r="9522">
          <cell r="D9522" t="str">
            <v>220SHT0000788y2fn-8</v>
          </cell>
          <cell r="E9522">
            <v>86</v>
          </cell>
        </row>
        <row r="9523">
          <cell r="D9523" t="str">
            <v>220SHT0000787y2fn-8</v>
          </cell>
          <cell r="E9523">
            <v>24</v>
          </cell>
        </row>
        <row r="9524">
          <cell r="D9524" t="str">
            <v>220SHT0000787y2fn-8</v>
          </cell>
          <cell r="E9524">
            <v>76</v>
          </cell>
        </row>
        <row r="9525">
          <cell r="D9525" t="str">
            <v>220SHT0000700y2fn-8</v>
          </cell>
          <cell r="E9525">
            <v>4</v>
          </cell>
        </row>
        <row r="9526">
          <cell r="D9526" t="str">
            <v>220SHT0000549y2fn-8</v>
          </cell>
          <cell r="E9526">
            <v>9</v>
          </cell>
        </row>
        <row r="9527">
          <cell r="D9527" t="str">
            <v>220SCS0004114y2fn-8</v>
          </cell>
          <cell r="E9527">
            <v>6</v>
          </cell>
        </row>
        <row r="9528">
          <cell r="D9528" t="str">
            <v>220SCS0004113y2fn-8</v>
          </cell>
          <cell r="E9528">
            <v>6</v>
          </cell>
        </row>
        <row r="9529">
          <cell r="D9529" t="str">
            <v>230SHT0014563w1342</v>
          </cell>
          <cell r="E9529">
            <v>2035</v>
          </cell>
        </row>
        <row r="9530">
          <cell r="D9530" t="str">
            <v>230SHT0001863w1342</v>
          </cell>
          <cell r="E9530">
            <v>336</v>
          </cell>
        </row>
        <row r="9531">
          <cell r="D9531" t="str">
            <v>230SHT0001862w1342</v>
          </cell>
          <cell r="E9531">
            <v>450</v>
          </cell>
        </row>
        <row r="9532">
          <cell r="D9532" t="str">
            <v>230SHT0001862w1342</v>
          </cell>
          <cell r="E9532">
            <v>200</v>
          </cell>
        </row>
        <row r="9533">
          <cell r="D9533" t="str">
            <v>230SHT0001231w1342</v>
          </cell>
          <cell r="E9533">
            <v>615</v>
          </cell>
        </row>
        <row r="9534">
          <cell r="D9534" t="str">
            <v>230SHT0001232w1342</v>
          </cell>
          <cell r="E9534">
            <v>530</v>
          </cell>
        </row>
        <row r="9535">
          <cell r="D9535" t="str">
            <v>230SHT0001232w1342</v>
          </cell>
          <cell r="E9535">
            <v>80</v>
          </cell>
        </row>
        <row r="9536">
          <cell r="D9536" t="str">
            <v>230SHT0014489w1342</v>
          </cell>
          <cell r="E9536">
            <v>380</v>
          </cell>
        </row>
        <row r="9537">
          <cell r="D9537" t="str">
            <v>230SHT0014489w1342</v>
          </cell>
          <cell r="E9537">
            <v>1510</v>
          </cell>
        </row>
        <row r="9538">
          <cell r="D9538" t="str">
            <v>230SLT0011252w1342</v>
          </cell>
          <cell r="E9538">
            <v>1250</v>
          </cell>
        </row>
        <row r="9539">
          <cell r="D9539" t="str">
            <v>230SHT0001972w1342</v>
          </cell>
          <cell r="E9539">
            <v>765</v>
          </cell>
        </row>
        <row r="9540">
          <cell r="D9540" t="str">
            <v>230SLT0000272f3a-1</v>
          </cell>
          <cell r="E9540">
            <v>90</v>
          </cell>
        </row>
        <row r="9541">
          <cell r="D9541" t="str">
            <v>230SLT0000272f3a-1</v>
          </cell>
          <cell r="E9541">
            <v>10</v>
          </cell>
        </row>
        <row r="9542">
          <cell r="D9542" t="str">
            <v>230SLT0000427f3a-1</v>
          </cell>
          <cell r="E9542">
            <v>61</v>
          </cell>
        </row>
        <row r="9543">
          <cell r="D9543" t="str">
            <v>230SLT0000427f3a-1</v>
          </cell>
          <cell r="E9543">
            <v>2</v>
          </cell>
        </row>
        <row r="9544">
          <cell r="D9544" t="str">
            <v>230SHT0013390w1342</v>
          </cell>
          <cell r="E9544">
            <v>100</v>
          </cell>
        </row>
        <row r="9545">
          <cell r="D9545" t="str">
            <v>230SHT0013390w1342</v>
          </cell>
          <cell r="E9545">
            <v>318</v>
          </cell>
        </row>
        <row r="9546">
          <cell r="D9546" t="str">
            <v>230SLT0000272g230001</v>
          </cell>
          <cell r="E9546">
            <v>10</v>
          </cell>
        </row>
        <row r="9547">
          <cell r="D9547" t="str">
            <v>230SHT0013391w1342</v>
          </cell>
          <cell r="E9547">
            <v>318</v>
          </cell>
        </row>
        <row r="9548">
          <cell r="D9548" t="str">
            <v>230SLT0000427g230001</v>
          </cell>
          <cell r="E9548">
            <v>2</v>
          </cell>
        </row>
        <row r="9549">
          <cell r="D9549" t="str">
            <v>230SHT0013391w1342</v>
          </cell>
          <cell r="E9549">
            <v>100</v>
          </cell>
        </row>
        <row r="9550">
          <cell r="D9550" t="str">
            <v>230SCS0006413w1342</v>
          </cell>
          <cell r="E9550">
            <v>1600</v>
          </cell>
        </row>
        <row r="9551">
          <cell r="D9551" t="str">
            <v>230SHT0001184w1342</v>
          </cell>
          <cell r="E9551">
            <v>1502</v>
          </cell>
        </row>
        <row r="9552">
          <cell r="D9552" t="str">
            <v>230SLT0000427w1342</v>
          </cell>
          <cell r="E9552">
            <v>61</v>
          </cell>
        </row>
        <row r="9553">
          <cell r="D9553" t="str">
            <v>230SLT0000272w1342</v>
          </cell>
          <cell r="E9553">
            <v>90</v>
          </cell>
        </row>
        <row r="9554">
          <cell r="D9554" t="str">
            <v>230SHT0001898w1342</v>
          </cell>
          <cell r="E9554">
            <v>1700</v>
          </cell>
        </row>
        <row r="9555">
          <cell r="D9555" t="str">
            <v>230REM0002940w1341</v>
          </cell>
          <cell r="E9555">
            <v>200</v>
          </cell>
        </row>
        <row r="9556">
          <cell r="D9556" t="str">
            <v>230SHT0001903w1342</v>
          </cell>
          <cell r="E9556">
            <v>1700</v>
          </cell>
        </row>
        <row r="9557">
          <cell r="D9557" t="str">
            <v>230SHT0011978w1342</v>
          </cell>
          <cell r="E9557">
            <v>1510</v>
          </cell>
        </row>
        <row r="9558">
          <cell r="D9558" t="str">
            <v>230SLT0011263H6B</v>
          </cell>
          <cell r="E9558">
            <v>400</v>
          </cell>
        </row>
        <row r="9559">
          <cell r="D9559" t="str">
            <v>230SLT0002667H6B</v>
          </cell>
          <cell r="E9559">
            <v>100</v>
          </cell>
        </row>
        <row r="9560">
          <cell r="D9560" t="str">
            <v>230SLT0011265S413022</v>
          </cell>
          <cell r="E9560">
            <v>200</v>
          </cell>
        </row>
        <row r="9561">
          <cell r="D9561" t="str">
            <v>230SLT0011259S413022</v>
          </cell>
          <cell r="E9561">
            <v>500</v>
          </cell>
        </row>
        <row r="9562">
          <cell r="D9562" t="str">
            <v>230SLT0010921S413022</v>
          </cell>
          <cell r="E9562">
            <v>400</v>
          </cell>
        </row>
        <row r="9563">
          <cell r="D9563" t="str">
            <v>230SLT0010921S413022</v>
          </cell>
          <cell r="E9563">
            <v>100</v>
          </cell>
        </row>
        <row r="9564">
          <cell r="D9564" t="str">
            <v>230SHT0002532S413022</v>
          </cell>
          <cell r="E9564">
            <v>1000</v>
          </cell>
        </row>
        <row r="9565">
          <cell r="D9565" t="str">
            <v>230SLT0011045w1342</v>
          </cell>
          <cell r="E9565">
            <v>400</v>
          </cell>
        </row>
        <row r="9566">
          <cell r="D9566" t="str">
            <v>230SLT0002877w1342</v>
          </cell>
          <cell r="E9566">
            <v>200</v>
          </cell>
        </row>
        <row r="9567">
          <cell r="D9567" t="str">
            <v>230SLT0002878w1342</v>
          </cell>
          <cell r="E9567">
            <v>200</v>
          </cell>
        </row>
        <row r="9568">
          <cell r="D9568" t="str">
            <v>230SHT0002805w1342</v>
          </cell>
          <cell r="E9568">
            <v>48</v>
          </cell>
        </row>
        <row r="9569">
          <cell r="D9569" t="str">
            <v>230SHT0015093S413033</v>
          </cell>
          <cell r="E9569">
            <v>560</v>
          </cell>
        </row>
        <row r="9570">
          <cell r="D9570" t="str">
            <v>230SHT0002804w1342</v>
          </cell>
          <cell r="E9570">
            <v>48</v>
          </cell>
        </row>
        <row r="9571">
          <cell r="D9571" t="str">
            <v>230SHT0002802w1342</v>
          </cell>
          <cell r="E9571">
            <v>48</v>
          </cell>
        </row>
        <row r="9572">
          <cell r="D9572" t="str">
            <v>230TWT0000063y3a-2-2</v>
          </cell>
          <cell r="E9572">
            <v>300</v>
          </cell>
        </row>
        <row r="9573">
          <cell r="D9573" t="str">
            <v>230SLT0010886Y3A-2-2</v>
          </cell>
          <cell r="E9573">
            <v>300</v>
          </cell>
        </row>
        <row r="9574">
          <cell r="D9574" t="str">
            <v>230SLT0002802S432009</v>
          </cell>
          <cell r="E9574">
            <v>200</v>
          </cell>
        </row>
        <row r="9575">
          <cell r="D9575" t="str">
            <v>230SLT0002797y3a-2-2</v>
          </cell>
          <cell r="E9575">
            <v>100</v>
          </cell>
        </row>
        <row r="9576">
          <cell r="D9576" t="str">
            <v>230SLT0002796y3a-2-2</v>
          </cell>
          <cell r="E9576">
            <v>100</v>
          </cell>
        </row>
        <row r="9577">
          <cell r="D9577" t="str">
            <v>230SLT0002795y3a-2-2</v>
          </cell>
          <cell r="E9577">
            <v>100</v>
          </cell>
        </row>
        <row r="9578">
          <cell r="D9578" t="str">
            <v>230BSP0000113Y3A-2-2</v>
          </cell>
          <cell r="E9578">
            <v>120</v>
          </cell>
        </row>
        <row r="9579">
          <cell r="D9579" t="str">
            <v>230SHT0002803w1342</v>
          </cell>
          <cell r="E9579">
            <v>48</v>
          </cell>
        </row>
        <row r="9580">
          <cell r="D9580" t="str">
            <v>230SHT0015924w1342</v>
          </cell>
          <cell r="E9580">
            <v>1700</v>
          </cell>
        </row>
        <row r="9581">
          <cell r="D9581" t="str">
            <v>230TWT0000064y3a-2-2</v>
          </cell>
          <cell r="E9581">
            <v>120</v>
          </cell>
        </row>
        <row r="9582">
          <cell r="D9582" t="str">
            <v>230BSP0000110Y3A-2-2</v>
          </cell>
          <cell r="E9582">
            <v>300</v>
          </cell>
        </row>
        <row r="9583">
          <cell r="D9583" t="str">
            <v>230BAS0000081Y3A-2-2</v>
          </cell>
          <cell r="E9583">
            <v>1600</v>
          </cell>
        </row>
        <row r="9584">
          <cell r="D9584" t="str">
            <v>230SCS0005773w1342</v>
          </cell>
          <cell r="E9584">
            <v>261</v>
          </cell>
        </row>
        <row r="9585">
          <cell r="D9585" t="str">
            <v>230SLT0011004w1342</v>
          </cell>
          <cell r="E9585">
            <v>488</v>
          </cell>
        </row>
        <row r="9586">
          <cell r="D9586" t="str">
            <v>230SLT0011042w1342</v>
          </cell>
          <cell r="E9586">
            <v>489</v>
          </cell>
        </row>
        <row r="9587">
          <cell r="D9587" t="str">
            <v>220SCS0012080w1242</v>
          </cell>
          <cell r="E9587">
            <v>2</v>
          </cell>
        </row>
        <row r="9588">
          <cell r="D9588" t="str">
            <v>220SCS0012079w1242</v>
          </cell>
          <cell r="E9588">
            <v>3</v>
          </cell>
        </row>
        <row r="9589">
          <cell r="D9589" t="str">
            <v>220SCS0012078w1242</v>
          </cell>
          <cell r="E9589">
            <v>2</v>
          </cell>
        </row>
        <row r="9590">
          <cell r="D9590" t="str">
            <v>220SLT0010863w1242</v>
          </cell>
          <cell r="E9590">
            <v>1</v>
          </cell>
        </row>
        <row r="9591">
          <cell r="D9591" t="str">
            <v>220SHT0011062w1242</v>
          </cell>
          <cell r="E9591">
            <v>1</v>
          </cell>
        </row>
        <row r="9592">
          <cell r="D9592" t="str">
            <v>220SHT0012223w1242</v>
          </cell>
          <cell r="E9592">
            <v>1</v>
          </cell>
        </row>
        <row r="9593">
          <cell r="D9593" t="str">
            <v>220SCS0012146w1242</v>
          </cell>
          <cell r="E9593">
            <v>1</v>
          </cell>
        </row>
        <row r="9594">
          <cell r="D9594" t="str">
            <v>220SCS0012148w1242</v>
          </cell>
          <cell r="E9594">
            <v>1</v>
          </cell>
        </row>
        <row r="9595">
          <cell r="D9595" t="str">
            <v>220SLT0000813w1242</v>
          </cell>
          <cell r="E9595">
            <v>1</v>
          </cell>
        </row>
        <row r="9596">
          <cell r="D9596" t="str">
            <v>220SLT0000814w1242</v>
          </cell>
          <cell r="E9596">
            <v>1</v>
          </cell>
        </row>
        <row r="9597">
          <cell r="D9597" t="str">
            <v>230SLT0002798y3a-2-2</v>
          </cell>
          <cell r="E9597">
            <v>100</v>
          </cell>
        </row>
        <row r="9598">
          <cell r="D9598" t="str">
            <v>220SHT0000084w1242</v>
          </cell>
          <cell r="E9598">
            <v>1</v>
          </cell>
        </row>
        <row r="9599">
          <cell r="D9599" t="str">
            <v>230SLT0010960Y3A-2-2</v>
          </cell>
          <cell r="E9599">
            <v>1000</v>
          </cell>
        </row>
        <row r="9600">
          <cell r="D9600" t="str">
            <v>230SLT0010927Y3A-2-2</v>
          </cell>
          <cell r="E9600">
            <v>500</v>
          </cell>
        </row>
        <row r="9601">
          <cell r="D9601" t="str">
            <v>230SLT0010277s1000</v>
          </cell>
          <cell r="E9601">
            <v>288</v>
          </cell>
        </row>
        <row r="9602">
          <cell r="D9602" t="str">
            <v>230SHT0015934S1000</v>
          </cell>
          <cell r="E9602">
            <v>240</v>
          </cell>
        </row>
        <row r="9603">
          <cell r="D9603" t="str">
            <v>230SHT0015629Y3A-2-2</v>
          </cell>
          <cell r="E9603">
            <v>48</v>
          </cell>
        </row>
        <row r="9604">
          <cell r="D9604" t="str">
            <v>230SHT0015606S413033</v>
          </cell>
          <cell r="E9604">
            <v>3000</v>
          </cell>
        </row>
        <row r="9605">
          <cell r="D9605" t="str">
            <v>230SLT0002810Y3A-1-1</v>
          </cell>
          <cell r="E9605">
            <v>1455</v>
          </cell>
        </row>
        <row r="9606">
          <cell r="D9606" t="str">
            <v>230SLT0011028Y3A-1-1</v>
          </cell>
          <cell r="E9606">
            <v>100</v>
          </cell>
        </row>
        <row r="9607">
          <cell r="D9607" t="str">
            <v>230SHT0001390Y3A-1-1</v>
          </cell>
          <cell r="E9607">
            <v>1265</v>
          </cell>
        </row>
        <row r="9608">
          <cell r="D9608" t="str">
            <v>230SHT0001389Y3A-1-1</v>
          </cell>
          <cell r="E9608">
            <v>1209</v>
          </cell>
        </row>
        <row r="9609">
          <cell r="D9609" t="str">
            <v>230SHT0001388Y3A-1-1</v>
          </cell>
          <cell r="E9609">
            <v>1200</v>
          </cell>
        </row>
        <row r="9610">
          <cell r="D9610" t="str">
            <v>230SHT0001387Y3A-1-1</v>
          </cell>
          <cell r="E9610">
            <v>1268</v>
          </cell>
        </row>
        <row r="9611">
          <cell r="D9611" t="str">
            <v>230SHT0014722S1000</v>
          </cell>
          <cell r="E9611">
            <v>200</v>
          </cell>
        </row>
        <row r="9612">
          <cell r="D9612" t="str">
            <v>230SHT0013365s1000</v>
          </cell>
          <cell r="E9612">
            <v>37</v>
          </cell>
        </row>
        <row r="9613">
          <cell r="D9613" t="str">
            <v>230SHT0013365s1000</v>
          </cell>
          <cell r="E9613">
            <v>11</v>
          </cell>
        </row>
        <row r="9614">
          <cell r="D9614" t="str">
            <v>230BPC0000049Y3A-2-2</v>
          </cell>
          <cell r="E9614">
            <v>47</v>
          </cell>
        </row>
        <row r="9615">
          <cell r="D9615" t="str">
            <v>230BFA0000004Y3A-2-2</v>
          </cell>
          <cell r="E9615">
            <v>2000</v>
          </cell>
        </row>
        <row r="9616">
          <cell r="D9616" t="str">
            <v>230SHT0015407Y3A-1-1</v>
          </cell>
          <cell r="E9616">
            <v>600</v>
          </cell>
        </row>
        <row r="9617">
          <cell r="D9617" t="str">
            <v>230SHT0012148Y3A-1-1</v>
          </cell>
          <cell r="E9617">
            <v>1000</v>
          </cell>
        </row>
        <row r="9618">
          <cell r="D9618" t="str">
            <v>230SHT0012033Y3A-1-1</v>
          </cell>
          <cell r="E9618">
            <v>1000</v>
          </cell>
        </row>
        <row r="9619">
          <cell r="D9619" t="str">
            <v>230SHT0011694Y3A-1-1</v>
          </cell>
          <cell r="E9619">
            <v>3000</v>
          </cell>
        </row>
        <row r="9620">
          <cell r="D9620" t="str">
            <v>230SHT0001882Y3A-1-1</v>
          </cell>
          <cell r="E9620">
            <v>600</v>
          </cell>
        </row>
        <row r="9621">
          <cell r="D9621" t="str">
            <v>230SHT0001879Y3A-1-1</v>
          </cell>
          <cell r="E9621">
            <v>200</v>
          </cell>
        </row>
        <row r="9622">
          <cell r="D9622" t="str">
            <v>230SHT0001876Y3A-1-1</v>
          </cell>
          <cell r="E9622">
            <v>600</v>
          </cell>
        </row>
        <row r="9623">
          <cell r="D9623" t="str">
            <v>230SHT0001398Y3A-1-1</v>
          </cell>
          <cell r="E9623">
            <v>48</v>
          </cell>
        </row>
        <row r="9624">
          <cell r="D9624" t="str">
            <v>230SHT0001181Y3A-1-1</v>
          </cell>
          <cell r="E9624">
            <v>48</v>
          </cell>
        </row>
        <row r="9625">
          <cell r="D9625" t="str">
            <v>230SHT0001180Y3A-1-1</v>
          </cell>
          <cell r="E9625">
            <v>48</v>
          </cell>
        </row>
        <row r="9626">
          <cell r="D9626" t="str">
            <v>230SHT0001150Y3A-1-1</v>
          </cell>
          <cell r="E9626">
            <v>400</v>
          </cell>
        </row>
        <row r="9627">
          <cell r="D9627" t="str">
            <v>230BSP0000053Y3A-1-1</v>
          </cell>
          <cell r="E9627">
            <v>2000</v>
          </cell>
        </row>
        <row r="9628">
          <cell r="D9628" t="str">
            <v>230BFA0010072S411007</v>
          </cell>
          <cell r="E9628">
            <v>500</v>
          </cell>
        </row>
        <row r="9629">
          <cell r="D9629" t="str">
            <v>230BFA0000420Y3A-1-1</v>
          </cell>
          <cell r="E9629">
            <v>6000</v>
          </cell>
        </row>
        <row r="9630">
          <cell r="D9630" t="str">
            <v>230BFA0000418Y3A-1-1</v>
          </cell>
          <cell r="E9630">
            <v>2400</v>
          </cell>
        </row>
        <row r="9631">
          <cell r="D9631" t="str">
            <v>230BFA0000398Y3A-1-1</v>
          </cell>
          <cell r="E9631">
            <v>1550</v>
          </cell>
        </row>
        <row r="9632">
          <cell r="D9632" t="str">
            <v>230BFA0000369Y3A-1-1</v>
          </cell>
          <cell r="E9632">
            <v>800</v>
          </cell>
        </row>
        <row r="9633">
          <cell r="D9633" t="str">
            <v>230BAS0000032Y3A-1-1</v>
          </cell>
          <cell r="E9633">
            <v>800</v>
          </cell>
        </row>
        <row r="9634">
          <cell r="D9634" t="str">
            <v>230SHT0012023Y3A-2-2</v>
          </cell>
          <cell r="E9634">
            <v>200</v>
          </cell>
        </row>
        <row r="9635">
          <cell r="D9635" t="str">
            <v>230BPC0010161s1000</v>
          </cell>
          <cell r="E9635">
            <v>200</v>
          </cell>
        </row>
        <row r="9636">
          <cell r="D9636" t="str">
            <v>210RIM0000150b1x</v>
          </cell>
          <cell r="E9636">
            <v>2515</v>
          </cell>
        </row>
        <row r="9637">
          <cell r="D9637" t="str">
            <v>210RIM0000150b1x</v>
          </cell>
          <cell r="E9637">
            <v>485</v>
          </cell>
        </row>
        <row r="9638">
          <cell r="D9638" t="str">
            <v>220SLT0011801F2-B</v>
          </cell>
          <cell r="E9638">
            <v>2</v>
          </cell>
        </row>
        <row r="9639">
          <cell r="D9639" t="str">
            <v>230SLT0002818Y3A-1-1</v>
          </cell>
          <cell r="E9639">
            <v>500</v>
          </cell>
        </row>
        <row r="9640">
          <cell r="D9640" t="str">
            <v>230SHT0010185Y3A-1-1</v>
          </cell>
          <cell r="E9640">
            <v>48</v>
          </cell>
        </row>
        <row r="9641">
          <cell r="D9641" t="str">
            <v>230SHT0010184Y3A-1-1</v>
          </cell>
          <cell r="E9641">
            <v>48</v>
          </cell>
        </row>
        <row r="9642">
          <cell r="D9642" t="str">
            <v>230SHT0010179Y3A-1-1</v>
          </cell>
          <cell r="E9642">
            <v>48</v>
          </cell>
        </row>
        <row r="9643">
          <cell r="D9643" t="str">
            <v>230SHT0001900Y3A-1-1</v>
          </cell>
          <cell r="E9643">
            <v>600</v>
          </cell>
        </row>
        <row r="9644">
          <cell r="D9644" t="str">
            <v>230SHT0001861Y3A-1-1</v>
          </cell>
          <cell r="E9644">
            <v>400</v>
          </cell>
        </row>
        <row r="9645">
          <cell r="D9645" t="str">
            <v>210TMA0000283y1a1-2-4</v>
          </cell>
          <cell r="E9645">
            <v>400</v>
          </cell>
        </row>
        <row r="9646">
          <cell r="D9646" t="str">
            <v>210TMA0000283y1a1-2-4</v>
          </cell>
          <cell r="E9646">
            <v>200</v>
          </cell>
        </row>
        <row r="9647">
          <cell r="D9647" t="str">
            <v>230SLT0002809W1342</v>
          </cell>
          <cell r="E9647">
            <v>94</v>
          </cell>
        </row>
        <row r="9648">
          <cell r="D9648" t="str">
            <v>210RSM0000150y1b1-2-3</v>
          </cell>
          <cell r="E9648">
            <v>1</v>
          </cell>
        </row>
        <row r="9649">
          <cell r="D9649" t="str">
            <v>220TSY0000426Y2FZ-1</v>
          </cell>
          <cell r="E9649">
            <v>200</v>
          </cell>
        </row>
        <row r="9650">
          <cell r="D9650" t="str">
            <v>220SHT0010935y2fw-8</v>
          </cell>
          <cell r="E9650">
            <v>20</v>
          </cell>
        </row>
        <row r="9651">
          <cell r="D9651" t="str">
            <v>220TSY0000443Y2FZ-1</v>
          </cell>
          <cell r="E9651">
            <v>22.31</v>
          </cell>
        </row>
        <row r="9652">
          <cell r="D9652" t="str">
            <v>220TSY0000443Y2FZ-1</v>
          </cell>
          <cell r="E9652">
            <v>35.39</v>
          </cell>
        </row>
        <row r="9653">
          <cell r="D9653" t="str">
            <v>220TSY0010720Y2FZ-1</v>
          </cell>
          <cell r="E9653">
            <v>68</v>
          </cell>
        </row>
        <row r="9654">
          <cell r="D9654" t="str">
            <v>220TSY0010721Y2FZ-1</v>
          </cell>
          <cell r="E9654">
            <v>250</v>
          </cell>
        </row>
        <row r="9655">
          <cell r="D9655" t="str">
            <v>220TSY0000191Y2FZ-1</v>
          </cell>
          <cell r="E9655">
            <v>98.8</v>
          </cell>
        </row>
        <row r="9656">
          <cell r="D9656" t="str">
            <v>220TSY0010484Y2FZ-1</v>
          </cell>
          <cell r="E9656">
            <v>61.5</v>
          </cell>
        </row>
        <row r="9657">
          <cell r="D9657" t="str">
            <v>210REM0001098b1x</v>
          </cell>
          <cell r="E9657">
            <v>32</v>
          </cell>
        </row>
        <row r="9658">
          <cell r="D9658" t="str">
            <v>210REM0001115b1x</v>
          </cell>
          <cell r="E9658">
            <v>13</v>
          </cell>
        </row>
        <row r="9659">
          <cell r="D9659" t="str">
            <v>210REM0001115b1x</v>
          </cell>
          <cell r="E9659">
            <v>1</v>
          </cell>
        </row>
        <row r="9660">
          <cell r="D9660" t="str">
            <v>210REM0002130b1x</v>
          </cell>
          <cell r="E9660">
            <v>24</v>
          </cell>
        </row>
        <row r="9661">
          <cell r="D9661" t="str">
            <v>220SHT0000086y2fw-6</v>
          </cell>
          <cell r="E9661">
            <v>40</v>
          </cell>
        </row>
        <row r="9662">
          <cell r="D9662" t="str">
            <v>220SHT0000085y2fw-6</v>
          </cell>
          <cell r="E9662">
            <v>40</v>
          </cell>
        </row>
        <row r="9663">
          <cell r="D9663" t="str">
            <v>210REM0002129b1x</v>
          </cell>
          <cell r="E9663">
            <v>21</v>
          </cell>
        </row>
        <row r="9664">
          <cell r="D9664" t="str">
            <v>220TFT0000006H202</v>
          </cell>
          <cell r="E9664">
            <v>78</v>
          </cell>
        </row>
        <row r="9665">
          <cell r="D9665" t="str">
            <v>220TFT0010003H202</v>
          </cell>
          <cell r="E9665">
            <v>160</v>
          </cell>
        </row>
        <row r="9666">
          <cell r="D9666" t="str">
            <v>210REM0002129b1x</v>
          </cell>
          <cell r="E9666">
            <v>66</v>
          </cell>
        </row>
        <row r="9667">
          <cell r="D9667" t="str">
            <v>220SLT0011860Y2D-1</v>
          </cell>
          <cell r="E9667">
            <v>56</v>
          </cell>
        </row>
        <row r="9668">
          <cell r="D9668" t="str">
            <v>220SLT0011477Y2G-3</v>
          </cell>
          <cell r="E9668">
            <v>144</v>
          </cell>
        </row>
        <row r="9669">
          <cell r="D9669" t="str">
            <v>220SLT0010733Y2G-3</v>
          </cell>
          <cell r="E9669">
            <v>35</v>
          </cell>
        </row>
        <row r="9670">
          <cell r="D9670" t="str">
            <v>220SLT0010733Y2G-3</v>
          </cell>
          <cell r="E9670">
            <v>5</v>
          </cell>
        </row>
        <row r="9671">
          <cell r="D9671" t="str">
            <v>220SLT0010701Y2G-1</v>
          </cell>
          <cell r="E9671">
            <v>32</v>
          </cell>
        </row>
        <row r="9672">
          <cell r="D9672" t="str">
            <v>220SLT0010701Y2A-1</v>
          </cell>
          <cell r="E9672">
            <v>24</v>
          </cell>
        </row>
        <row r="9673">
          <cell r="D9673" t="str">
            <v>220SLT0010697Y2F-1</v>
          </cell>
          <cell r="E9673">
            <v>600</v>
          </cell>
        </row>
        <row r="9674">
          <cell r="D9674" t="str">
            <v>220SLT0010696Y2A-1</v>
          </cell>
          <cell r="E9674">
            <v>56</v>
          </cell>
        </row>
        <row r="9675">
          <cell r="D9675" t="str">
            <v>220SLT0010646Y2G-2</v>
          </cell>
          <cell r="E9675">
            <v>40</v>
          </cell>
        </row>
        <row r="9676">
          <cell r="D9676" t="str">
            <v>220SLT0010632Y2G-3</v>
          </cell>
          <cell r="E9676">
            <v>96</v>
          </cell>
        </row>
        <row r="9677">
          <cell r="D9677" t="str">
            <v>220SLT0010625Y2N-2</v>
          </cell>
          <cell r="E9677">
            <v>144</v>
          </cell>
        </row>
        <row r="9678">
          <cell r="D9678" t="str">
            <v>220SLT0010603Y2G-3</v>
          </cell>
          <cell r="E9678">
            <v>144</v>
          </cell>
        </row>
        <row r="9679">
          <cell r="D9679" t="str">
            <v>220SLT0010427Y2G-2</v>
          </cell>
          <cell r="E9679">
            <v>40</v>
          </cell>
        </row>
        <row r="9680">
          <cell r="D9680" t="str">
            <v>220SLT0010423Y2G-2</v>
          </cell>
          <cell r="E9680">
            <v>40</v>
          </cell>
        </row>
        <row r="9681">
          <cell r="D9681" t="str">
            <v>220SLT0010360Y2G-3</v>
          </cell>
          <cell r="E9681">
            <v>131</v>
          </cell>
        </row>
        <row r="9682">
          <cell r="D9682" t="str">
            <v>220SLT0010360Y2G-3</v>
          </cell>
          <cell r="E9682">
            <v>13</v>
          </cell>
        </row>
        <row r="9683">
          <cell r="D9683" t="str">
            <v>220SLT0010347Y2G-2</v>
          </cell>
          <cell r="E9683">
            <v>40</v>
          </cell>
        </row>
        <row r="9684">
          <cell r="D9684" t="str">
            <v>220SLT0010346Y2G-3</v>
          </cell>
          <cell r="E9684">
            <v>14</v>
          </cell>
        </row>
        <row r="9685">
          <cell r="D9685" t="str">
            <v>220SLT0010346Y2G-3</v>
          </cell>
          <cell r="E9685">
            <v>42</v>
          </cell>
        </row>
        <row r="9686">
          <cell r="D9686" t="str">
            <v>220SLT0010345Y2G-3</v>
          </cell>
          <cell r="E9686">
            <v>147</v>
          </cell>
        </row>
        <row r="9687">
          <cell r="D9687" t="str">
            <v>220SLT0010315Y2D-2</v>
          </cell>
          <cell r="E9687">
            <v>40</v>
          </cell>
        </row>
        <row r="9688">
          <cell r="D9688" t="str">
            <v>220SLT0002441Y2A-1</v>
          </cell>
          <cell r="E9688">
            <v>40</v>
          </cell>
        </row>
        <row r="9689">
          <cell r="D9689" t="str">
            <v>220SLT0001707Y2N-2</v>
          </cell>
          <cell r="E9689">
            <v>60</v>
          </cell>
        </row>
        <row r="9690">
          <cell r="D9690" t="str">
            <v>220SLT0000806Y2G-2</v>
          </cell>
          <cell r="E9690">
            <v>600</v>
          </cell>
        </row>
        <row r="9691">
          <cell r="D9691" t="str">
            <v>220SLT0000800Y2N-2</v>
          </cell>
          <cell r="E9691">
            <v>100</v>
          </cell>
        </row>
        <row r="9692">
          <cell r="D9692" t="str">
            <v>220SLT0000780Y2N-2</v>
          </cell>
          <cell r="E9692">
            <v>100</v>
          </cell>
        </row>
        <row r="9693">
          <cell r="D9693" t="str">
            <v>220SLT0000322Y2M-2</v>
          </cell>
          <cell r="E9693">
            <v>100</v>
          </cell>
        </row>
        <row r="9694">
          <cell r="D9694" t="str">
            <v>220SLT0000244Y2N-2</v>
          </cell>
          <cell r="E9694">
            <v>100</v>
          </cell>
        </row>
        <row r="9695">
          <cell r="D9695" t="str">
            <v>220SLT0000011Y2M-2</v>
          </cell>
          <cell r="E9695">
            <v>250</v>
          </cell>
        </row>
        <row r="9696">
          <cell r="D9696" t="str">
            <v>220SLT0000001220f1-1</v>
          </cell>
          <cell r="E9696">
            <v>200</v>
          </cell>
        </row>
        <row r="9697">
          <cell r="D9697" t="str">
            <v>220SHT0015050Y2N-2</v>
          </cell>
          <cell r="E9697">
            <v>52</v>
          </cell>
        </row>
        <row r="9698">
          <cell r="D9698" t="str">
            <v>220SHT0015050Y2N-1</v>
          </cell>
          <cell r="E9698">
            <v>2</v>
          </cell>
        </row>
        <row r="9699">
          <cell r="D9699" t="str">
            <v>220SHT0014963Y2N-2</v>
          </cell>
          <cell r="E9699">
            <v>30</v>
          </cell>
        </row>
        <row r="9700">
          <cell r="D9700" t="str">
            <v>220SHT0014941Y2A-1</v>
          </cell>
          <cell r="E9700">
            <v>24</v>
          </cell>
        </row>
        <row r="9701">
          <cell r="D9701" t="str">
            <v>220SHT0014101Y2G-1</v>
          </cell>
          <cell r="E9701">
            <v>60</v>
          </cell>
        </row>
        <row r="9702">
          <cell r="D9702" t="str">
            <v>220SHT0014043Y2B-1</v>
          </cell>
          <cell r="E9702">
            <v>100</v>
          </cell>
        </row>
        <row r="9703">
          <cell r="D9703" t="str">
            <v>220SHT0014042Y2B-1</v>
          </cell>
          <cell r="E9703">
            <v>50</v>
          </cell>
        </row>
        <row r="9704">
          <cell r="D9704" t="str">
            <v>220SHT0013970Y2A-2</v>
          </cell>
          <cell r="E9704">
            <v>30</v>
          </cell>
        </row>
        <row r="9705">
          <cell r="D9705" t="str">
            <v>220SHT0011946Y2O-1</v>
          </cell>
          <cell r="E9705">
            <v>100</v>
          </cell>
        </row>
        <row r="9706">
          <cell r="D9706" t="str">
            <v>220SHT0011945Y2O-1</v>
          </cell>
          <cell r="E9706">
            <v>100</v>
          </cell>
        </row>
        <row r="9707">
          <cell r="D9707" t="str">
            <v>220SHT0011788Y2A-1</v>
          </cell>
          <cell r="E9707">
            <v>36</v>
          </cell>
        </row>
        <row r="9708">
          <cell r="D9708" t="str">
            <v>220SHT0011779Y2A-1</v>
          </cell>
          <cell r="E9708">
            <v>12</v>
          </cell>
        </row>
        <row r="9709">
          <cell r="D9709" t="str">
            <v>220SHT0011659Y2B-2</v>
          </cell>
          <cell r="E9709">
            <v>18</v>
          </cell>
        </row>
        <row r="9710">
          <cell r="D9710" t="str">
            <v>220SHT0011658Y2B-2</v>
          </cell>
          <cell r="E9710">
            <v>54</v>
          </cell>
        </row>
        <row r="9711">
          <cell r="D9711" t="str">
            <v>220SHT0011657Y2B-2</v>
          </cell>
          <cell r="E9711">
            <v>54</v>
          </cell>
        </row>
        <row r="9712">
          <cell r="D9712" t="str">
            <v>220SHT0011653Y2B-1</v>
          </cell>
          <cell r="E9712">
            <v>30</v>
          </cell>
        </row>
        <row r="9713">
          <cell r="D9713" t="str">
            <v>220SHT0011652Y2A-1</v>
          </cell>
          <cell r="E9713">
            <v>12</v>
          </cell>
        </row>
        <row r="9714">
          <cell r="D9714" t="str">
            <v>220SHT0011651Y2B-2-4</v>
          </cell>
          <cell r="E9714">
            <v>42</v>
          </cell>
        </row>
        <row r="9715">
          <cell r="D9715" t="str">
            <v>220SHT0011649Y2A-1</v>
          </cell>
          <cell r="E9715">
            <v>18</v>
          </cell>
        </row>
        <row r="9716">
          <cell r="D9716" t="str">
            <v>220SHT0011647Y2B-2</v>
          </cell>
          <cell r="E9716">
            <v>54</v>
          </cell>
        </row>
        <row r="9717">
          <cell r="D9717" t="str">
            <v>220SHT0011646Y2B-2</v>
          </cell>
          <cell r="E9717">
            <v>18</v>
          </cell>
        </row>
        <row r="9718">
          <cell r="D9718" t="str">
            <v>220SHT0011645Y2B-2</v>
          </cell>
          <cell r="E9718">
            <v>18</v>
          </cell>
        </row>
        <row r="9719">
          <cell r="D9719" t="str">
            <v>220SHT0011644Y2B-2</v>
          </cell>
          <cell r="E9719">
            <v>54</v>
          </cell>
        </row>
        <row r="9720">
          <cell r="D9720" t="str">
            <v>220SHT0011643Y2A-1</v>
          </cell>
          <cell r="E9720">
            <v>84</v>
          </cell>
        </row>
        <row r="9721">
          <cell r="D9721" t="str">
            <v>220SHT0011509Y2A-1-3</v>
          </cell>
          <cell r="E9721">
            <v>12</v>
          </cell>
        </row>
        <row r="9722">
          <cell r="D9722" t="str">
            <v>220SHT0011506Y2A-1</v>
          </cell>
          <cell r="E9722">
            <v>12</v>
          </cell>
        </row>
        <row r="9723">
          <cell r="D9723" t="str">
            <v>220SHT0011481Y2A-1</v>
          </cell>
          <cell r="E9723">
            <v>3</v>
          </cell>
        </row>
        <row r="9724">
          <cell r="D9724" t="str">
            <v>220SHT0011481Y2A-1</v>
          </cell>
          <cell r="E9724">
            <v>33</v>
          </cell>
        </row>
        <row r="9725">
          <cell r="D9725" t="str">
            <v>220SHT0011480Y2A-1</v>
          </cell>
          <cell r="E9725">
            <v>6</v>
          </cell>
        </row>
        <row r="9726">
          <cell r="D9726" t="str">
            <v>220SHT0011442Y2A-2</v>
          </cell>
          <cell r="E9726">
            <v>36</v>
          </cell>
        </row>
        <row r="9727">
          <cell r="D9727" t="str">
            <v>220SHT0011439Y2A-2</v>
          </cell>
          <cell r="E9727">
            <v>36</v>
          </cell>
        </row>
        <row r="9728">
          <cell r="D9728" t="str">
            <v>220SHT0011430Y2A-2</v>
          </cell>
          <cell r="E9728">
            <v>36</v>
          </cell>
        </row>
        <row r="9729">
          <cell r="D9729" t="str">
            <v>220SHT0011331Y2A-1</v>
          </cell>
          <cell r="E9729">
            <v>6</v>
          </cell>
        </row>
        <row r="9730">
          <cell r="D9730" t="str">
            <v>220SHT0011149Y2N-2</v>
          </cell>
          <cell r="E9730">
            <v>90</v>
          </cell>
        </row>
        <row r="9731">
          <cell r="D9731" t="str">
            <v>220SHT0011148Y2N-2</v>
          </cell>
          <cell r="E9731">
            <v>50</v>
          </cell>
        </row>
        <row r="9732">
          <cell r="D9732" t="str">
            <v>220SHT0011148Y2N-2</v>
          </cell>
          <cell r="E9732">
            <v>10</v>
          </cell>
        </row>
        <row r="9733">
          <cell r="D9733" t="str">
            <v>220SHT0011116Y2B-1</v>
          </cell>
          <cell r="E9733">
            <v>42</v>
          </cell>
        </row>
        <row r="9734">
          <cell r="D9734" t="str">
            <v>220SHT0010954Y2E-2</v>
          </cell>
          <cell r="E9734">
            <v>33</v>
          </cell>
        </row>
        <row r="9735">
          <cell r="D9735" t="str">
            <v>220SHT0010954Y2E-1</v>
          </cell>
          <cell r="E9735">
            <v>7</v>
          </cell>
        </row>
        <row r="9736">
          <cell r="D9736" t="str">
            <v>220SHT0010907Y2A-1-2</v>
          </cell>
          <cell r="E9736">
            <v>54</v>
          </cell>
        </row>
        <row r="9737">
          <cell r="D9737" t="str">
            <v>220SHT0010601Y2B-1</v>
          </cell>
          <cell r="E9737">
            <v>36</v>
          </cell>
        </row>
        <row r="9738">
          <cell r="D9738" t="str">
            <v>220SHT0010465Y2O-1</v>
          </cell>
          <cell r="E9738">
            <v>500</v>
          </cell>
        </row>
        <row r="9739">
          <cell r="D9739" t="str">
            <v>220SHT0010251Y2A-1-1</v>
          </cell>
          <cell r="E9739">
            <v>42</v>
          </cell>
        </row>
        <row r="9740">
          <cell r="D9740" t="str">
            <v>220SHT0010039Y2O-1</v>
          </cell>
          <cell r="E9740">
            <v>54</v>
          </cell>
        </row>
        <row r="9741">
          <cell r="D9741" t="str">
            <v>220SCS0004036Y2G-3</v>
          </cell>
          <cell r="E9741">
            <v>110</v>
          </cell>
        </row>
        <row r="9742">
          <cell r="D9742" t="str">
            <v>220SCS0004036Y2G-3</v>
          </cell>
          <cell r="E9742">
            <v>37</v>
          </cell>
        </row>
        <row r="9743">
          <cell r="D9743" t="str">
            <v>220SCS0004029Y2G-3</v>
          </cell>
          <cell r="E9743">
            <v>110</v>
          </cell>
        </row>
        <row r="9744">
          <cell r="D9744" t="str">
            <v>220SCS0004029Y2G-3</v>
          </cell>
          <cell r="E9744">
            <v>37</v>
          </cell>
        </row>
        <row r="9745">
          <cell r="D9745" t="str">
            <v>220BPC0010220Y2B-1</v>
          </cell>
          <cell r="E9745">
            <v>40</v>
          </cell>
        </row>
        <row r="9746">
          <cell r="D9746" t="str">
            <v>220BPC0010060Y2B-2</v>
          </cell>
          <cell r="E9746">
            <v>54</v>
          </cell>
        </row>
        <row r="9747">
          <cell r="D9747" t="str">
            <v>220BPC0000063Y2D-2</v>
          </cell>
          <cell r="E9747">
            <v>40</v>
          </cell>
        </row>
        <row r="9748">
          <cell r="D9748" t="str">
            <v>220BPC0000027Y2M-2</v>
          </cell>
          <cell r="E9748">
            <v>147</v>
          </cell>
        </row>
        <row r="9749">
          <cell r="D9749" t="str">
            <v>220BFA0010075Y2O-2</v>
          </cell>
          <cell r="E9749">
            <v>2000</v>
          </cell>
        </row>
        <row r="9750">
          <cell r="D9750" t="str">
            <v>220BFA0010038Y2K-1</v>
          </cell>
          <cell r="E9750">
            <v>1000</v>
          </cell>
        </row>
        <row r="9751">
          <cell r="D9751" t="str">
            <v>220BFA0010037Y2O-2</v>
          </cell>
          <cell r="E9751">
            <v>1000</v>
          </cell>
        </row>
        <row r="9752">
          <cell r="D9752" t="str">
            <v>220BFA0010019Y2K-1</v>
          </cell>
          <cell r="E9752">
            <v>400</v>
          </cell>
        </row>
        <row r="9753">
          <cell r="D9753" t="str">
            <v>220BFA0000047Y2N-1</v>
          </cell>
          <cell r="E9753">
            <v>1000</v>
          </cell>
        </row>
        <row r="9754">
          <cell r="D9754" t="str">
            <v>220BFA0000001Y2A-1</v>
          </cell>
          <cell r="E9754">
            <v>30000</v>
          </cell>
        </row>
        <row r="9755">
          <cell r="D9755" t="str">
            <v>220BEC0010142Y2E-2</v>
          </cell>
          <cell r="E9755">
            <v>4</v>
          </cell>
        </row>
        <row r="9756">
          <cell r="D9756" t="str">
            <v>220BEC0010142Y2E-1</v>
          </cell>
          <cell r="E9756">
            <v>36</v>
          </cell>
        </row>
        <row r="9757">
          <cell r="D9757" t="str">
            <v>220BEC0010141Y2E-2</v>
          </cell>
          <cell r="E9757">
            <v>40</v>
          </cell>
        </row>
        <row r="9758">
          <cell r="D9758" t="str">
            <v>220BEC0010136Y2A-1</v>
          </cell>
          <cell r="E9758">
            <v>40</v>
          </cell>
        </row>
        <row r="9759">
          <cell r="D9759" t="str">
            <v>220BEC0010135Y2A-1</v>
          </cell>
          <cell r="E9759">
            <v>40</v>
          </cell>
        </row>
        <row r="9760">
          <cell r="D9760" t="str">
            <v>220BEC0010024Y2A-2</v>
          </cell>
          <cell r="E9760">
            <v>36</v>
          </cell>
        </row>
        <row r="9761">
          <cell r="D9761" t="str">
            <v>220BEC0010014Y2A-1</v>
          </cell>
          <cell r="E9761">
            <v>12</v>
          </cell>
        </row>
        <row r="9762">
          <cell r="D9762" t="str">
            <v>220BEC0010013Y2A-1</v>
          </cell>
          <cell r="E9762">
            <v>24</v>
          </cell>
        </row>
        <row r="9763">
          <cell r="D9763" t="str">
            <v>220BEC0010012Y2A-1</v>
          </cell>
          <cell r="E9763">
            <v>36</v>
          </cell>
        </row>
        <row r="9764">
          <cell r="D9764" t="str">
            <v>220BEC0010011Y2A-1-4</v>
          </cell>
          <cell r="E9764">
            <v>36</v>
          </cell>
        </row>
        <row r="9765">
          <cell r="D9765" t="str">
            <v>220BEC0010010Y2A-1</v>
          </cell>
          <cell r="E9765">
            <v>18</v>
          </cell>
        </row>
        <row r="9766">
          <cell r="D9766" t="str">
            <v>220BEC0010008Y2G-1</v>
          </cell>
          <cell r="E9766">
            <v>24</v>
          </cell>
        </row>
        <row r="9767">
          <cell r="D9767" t="str">
            <v>220BEC0010007Y2A-2</v>
          </cell>
          <cell r="E9767">
            <v>36</v>
          </cell>
        </row>
        <row r="9768">
          <cell r="D9768" t="str">
            <v>220BEC0010006Y2A-2</v>
          </cell>
          <cell r="E9768">
            <v>36</v>
          </cell>
        </row>
        <row r="9769">
          <cell r="D9769" t="str">
            <v>220TSY0000430Y2FZ-1</v>
          </cell>
          <cell r="E9769">
            <v>10.3</v>
          </cell>
        </row>
        <row r="9770">
          <cell r="D9770" t="str">
            <v>230SHT0001857S413033</v>
          </cell>
          <cell r="E9770">
            <v>1000</v>
          </cell>
        </row>
        <row r="9771">
          <cell r="D9771" t="str">
            <v>210BFA0000530b1x</v>
          </cell>
          <cell r="E9771">
            <v>500</v>
          </cell>
        </row>
        <row r="9772">
          <cell r="D9772" t="str">
            <v>210REM0010257C411011</v>
          </cell>
          <cell r="E9772">
            <v>8</v>
          </cell>
        </row>
        <row r="9773">
          <cell r="D9773" t="str">
            <v>210REM0002157b1x</v>
          </cell>
          <cell r="E9773">
            <v>2</v>
          </cell>
        </row>
        <row r="9774">
          <cell r="D9774" t="str">
            <v>210REM0002158b1x</v>
          </cell>
          <cell r="E9774">
            <v>40</v>
          </cell>
        </row>
        <row r="9775">
          <cell r="D9775" t="str">
            <v>210REM0002157b1x</v>
          </cell>
          <cell r="E9775">
            <v>120</v>
          </cell>
        </row>
        <row r="9776">
          <cell r="D9776" t="str">
            <v>210REM0002158b1x</v>
          </cell>
          <cell r="E9776">
            <v>120</v>
          </cell>
        </row>
        <row r="9777">
          <cell r="D9777" t="str">
            <v>210REM0002157b1x</v>
          </cell>
          <cell r="E9777">
            <v>58</v>
          </cell>
        </row>
        <row r="9778">
          <cell r="D9778" t="str">
            <v>210REM0002193b1x</v>
          </cell>
          <cell r="E9778">
            <v>35</v>
          </cell>
        </row>
        <row r="9779">
          <cell r="D9779" t="str">
            <v>210REM0002193b1x</v>
          </cell>
          <cell r="E9779">
            <v>9</v>
          </cell>
        </row>
        <row r="9780">
          <cell r="D9780" t="str">
            <v>210REM0002192b1x</v>
          </cell>
          <cell r="E9780">
            <v>47</v>
          </cell>
        </row>
        <row r="9781">
          <cell r="D9781" t="str">
            <v>210REM0001118w1142</v>
          </cell>
          <cell r="E9781">
            <v>60</v>
          </cell>
        </row>
        <row r="9782">
          <cell r="D9782" t="str">
            <v>210REM0001118w1142</v>
          </cell>
          <cell r="E9782">
            <v>6</v>
          </cell>
        </row>
        <row r="9783">
          <cell r="D9783" t="str">
            <v>210REM0001102w1142</v>
          </cell>
          <cell r="E9783">
            <v>41</v>
          </cell>
        </row>
        <row r="9784">
          <cell r="D9784" t="str">
            <v>230BPC0000036w1345</v>
          </cell>
          <cell r="E9784">
            <v>1</v>
          </cell>
        </row>
        <row r="9785">
          <cell r="D9785" t="str">
            <v>210REM0001112w1142</v>
          </cell>
          <cell r="E9785">
            <v>7</v>
          </cell>
        </row>
        <row r="9786">
          <cell r="D9786" t="str">
            <v>210REM0001112w1142</v>
          </cell>
          <cell r="E9786">
            <v>59</v>
          </cell>
        </row>
        <row r="9787">
          <cell r="D9787" t="str">
            <v>210REM0001095w1142</v>
          </cell>
          <cell r="E9787">
            <v>66</v>
          </cell>
        </row>
        <row r="9788">
          <cell r="D9788" t="str">
            <v>210REM0001095w1142</v>
          </cell>
          <cell r="E9788">
            <v>62</v>
          </cell>
        </row>
        <row r="9789">
          <cell r="D9789" t="str">
            <v>210REM0001095w1142</v>
          </cell>
          <cell r="E9789">
            <v>4</v>
          </cell>
        </row>
        <row r="9790">
          <cell r="D9790" t="str">
            <v>230TST0000061y3f-1</v>
          </cell>
          <cell r="E9790">
            <v>58</v>
          </cell>
        </row>
        <row r="9791">
          <cell r="D9791" t="str">
            <v>230TST0000012y3f-1</v>
          </cell>
          <cell r="E9791">
            <v>1038</v>
          </cell>
        </row>
        <row r="9792">
          <cell r="D9792" t="str">
            <v>230SHT0001181W1345</v>
          </cell>
          <cell r="E9792">
            <v>341</v>
          </cell>
        </row>
        <row r="9793">
          <cell r="D9793" t="str">
            <v>230TST0001800y3f-1</v>
          </cell>
          <cell r="E9793">
            <v>834</v>
          </cell>
        </row>
        <row r="9794">
          <cell r="D9794" t="str">
            <v>210SHT0000540F1A-1-3</v>
          </cell>
          <cell r="E9794">
            <v>4</v>
          </cell>
        </row>
        <row r="9795">
          <cell r="D9795" t="str">
            <v>230TST0000033y3f-1</v>
          </cell>
          <cell r="E9795">
            <v>1221</v>
          </cell>
        </row>
        <row r="9796">
          <cell r="D9796" t="str">
            <v>210SHT0011961F1A-1-3</v>
          </cell>
          <cell r="E9796">
            <v>20</v>
          </cell>
        </row>
        <row r="9797">
          <cell r="D9797" t="str">
            <v>210SHT0014057F1A-1-3</v>
          </cell>
          <cell r="E9797">
            <v>5</v>
          </cell>
        </row>
        <row r="9798">
          <cell r="D9798" t="str">
            <v>210TMA0000283y1a1-2-4</v>
          </cell>
          <cell r="E9798">
            <v>100</v>
          </cell>
        </row>
        <row r="9799">
          <cell r="D9799" t="str">
            <v>210TMA0000278y1a1-2-4</v>
          </cell>
          <cell r="E9799">
            <v>3000</v>
          </cell>
        </row>
        <row r="9800">
          <cell r="D9800" t="str">
            <v>210TMA0000064y1a1-2-4</v>
          </cell>
          <cell r="E9800">
            <v>100</v>
          </cell>
        </row>
        <row r="9801">
          <cell r="D9801" t="str">
            <v>210REM0001688y1b1-1-5</v>
          </cell>
          <cell r="E9801">
            <v>250</v>
          </cell>
        </row>
        <row r="9802">
          <cell r="D9802" t="str">
            <v>210TMA0000014y1a1-2-5</v>
          </cell>
          <cell r="E9802">
            <v>1150</v>
          </cell>
        </row>
        <row r="9803">
          <cell r="D9803" t="str">
            <v>210TMA0000283y1a1-2-4</v>
          </cell>
          <cell r="E9803">
            <v>200</v>
          </cell>
        </row>
        <row r="9804">
          <cell r="D9804" t="str">
            <v>210TMA0000497y1a1-4-4</v>
          </cell>
          <cell r="E9804">
            <v>30</v>
          </cell>
        </row>
        <row r="9805">
          <cell r="D9805" t="str">
            <v>210TMA0000428y1a1-2-5</v>
          </cell>
          <cell r="E9805">
            <v>7</v>
          </cell>
        </row>
        <row r="9806">
          <cell r="D9806" t="str">
            <v>210TMA0000016y1a1-2-4</v>
          </cell>
          <cell r="E9806">
            <v>600</v>
          </cell>
        </row>
        <row r="9807">
          <cell r="D9807" t="str">
            <v>210RSM0000150y1b1-2-3</v>
          </cell>
          <cell r="E9807">
            <v>5</v>
          </cell>
        </row>
        <row r="9808">
          <cell r="D9808" t="str">
            <v>210TMA0000396y1b1-1-3</v>
          </cell>
          <cell r="E9808">
            <v>12</v>
          </cell>
        </row>
        <row r="9809">
          <cell r="D9809" t="str">
            <v>210TMA0000394b1b1-3-2</v>
          </cell>
          <cell r="E9809">
            <v>1</v>
          </cell>
        </row>
        <row r="9810">
          <cell r="D9810" t="str">
            <v>210TMA0000394b1b1-3-2</v>
          </cell>
          <cell r="E9810">
            <v>10</v>
          </cell>
        </row>
        <row r="9811">
          <cell r="D9811" t="str">
            <v>210TMA0000397y1b1-1-3</v>
          </cell>
          <cell r="E9811">
            <v>12</v>
          </cell>
        </row>
        <row r="9812">
          <cell r="D9812" t="str">
            <v>210TMA0000436y1b1-1-4</v>
          </cell>
          <cell r="E9812">
            <v>7</v>
          </cell>
        </row>
        <row r="9813">
          <cell r="D9813" t="str">
            <v>210TMA0000469y1b1-2-2</v>
          </cell>
          <cell r="E9813">
            <v>10</v>
          </cell>
        </row>
        <row r="9814">
          <cell r="D9814" t="str">
            <v>210TMA0000196y1b1-1-4</v>
          </cell>
          <cell r="E9814">
            <v>16</v>
          </cell>
        </row>
        <row r="9815">
          <cell r="D9815" t="str">
            <v>220SLT0010632Y2G-3</v>
          </cell>
          <cell r="E9815">
            <v>26</v>
          </cell>
        </row>
        <row r="9816">
          <cell r="D9816" t="str">
            <v>220SCS0004184Y2G-3</v>
          </cell>
          <cell r="E9816">
            <v>217</v>
          </cell>
        </row>
        <row r="9817">
          <cell r="D9817" t="str">
            <v>220SCS0004173Y2G-3</v>
          </cell>
          <cell r="E9817">
            <v>217</v>
          </cell>
        </row>
        <row r="9818">
          <cell r="D9818" t="str">
            <v>220SCS0004184Y2G-3</v>
          </cell>
          <cell r="E9818">
            <v>84</v>
          </cell>
        </row>
        <row r="9819">
          <cell r="D9819" t="str">
            <v>220SCS0004173Y2G-3</v>
          </cell>
          <cell r="E9819">
            <v>84</v>
          </cell>
        </row>
        <row r="9820">
          <cell r="D9820" t="str">
            <v>220SCS0004184Y2G-3</v>
          </cell>
          <cell r="E9820">
            <v>75</v>
          </cell>
        </row>
        <row r="9821">
          <cell r="D9821" t="str">
            <v>220SCS0004184Y2G-3</v>
          </cell>
          <cell r="E9821">
            <v>58</v>
          </cell>
        </row>
        <row r="9822">
          <cell r="D9822" t="str">
            <v>220SCS0004181Y2N-2</v>
          </cell>
          <cell r="E9822">
            <v>45</v>
          </cell>
        </row>
        <row r="9823">
          <cell r="D9823" t="str">
            <v>220SCS0004173Y2G-3</v>
          </cell>
          <cell r="E9823">
            <v>75</v>
          </cell>
        </row>
        <row r="9824">
          <cell r="D9824" t="str">
            <v>220SCS0004173Y2G-3</v>
          </cell>
          <cell r="E9824">
            <v>58</v>
          </cell>
        </row>
        <row r="9825">
          <cell r="D9825" t="str">
            <v>220BFA0010038Y2K-1</v>
          </cell>
          <cell r="E9825">
            <v>1000</v>
          </cell>
        </row>
        <row r="9826">
          <cell r="D9826" t="str">
            <v>220SCS0004184Y2G-3</v>
          </cell>
          <cell r="E9826">
            <v>100</v>
          </cell>
        </row>
        <row r="9827">
          <cell r="D9827" t="str">
            <v>220SCS0004173Y2G-3</v>
          </cell>
          <cell r="E9827">
            <v>100</v>
          </cell>
        </row>
        <row r="9828">
          <cell r="D9828" t="str">
            <v>220SHT0011481Y2A-1</v>
          </cell>
          <cell r="E9828">
            <v>4</v>
          </cell>
        </row>
        <row r="9829">
          <cell r="D9829" t="str">
            <v>220SCS0004184Y2G-3</v>
          </cell>
          <cell r="E9829">
            <v>26</v>
          </cell>
        </row>
        <row r="9830">
          <cell r="D9830" t="str">
            <v>220SCS0004173Y2G-3</v>
          </cell>
          <cell r="E9830">
            <v>26</v>
          </cell>
        </row>
        <row r="9831">
          <cell r="D9831" t="str">
            <v>220SHT0011481Y2A-1</v>
          </cell>
          <cell r="E9831">
            <v>44</v>
          </cell>
        </row>
        <row r="9832">
          <cell r="D9832" t="str">
            <v>220BFA0010038Y2K-1</v>
          </cell>
          <cell r="E9832">
            <v>1000</v>
          </cell>
        </row>
        <row r="9833">
          <cell r="D9833" t="str">
            <v>220BFA0010038Y2K-1</v>
          </cell>
          <cell r="E9833">
            <v>1000</v>
          </cell>
        </row>
        <row r="9834">
          <cell r="D9834" t="str">
            <v>220BFA0010038Y2K-1</v>
          </cell>
          <cell r="E9834">
            <v>1000</v>
          </cell>
        </row>
        <row r="9835">
          <cell r="D9835" t="str">
            <v>220BFA0010038Y2K-1</v>
          </cell>
          <cell r="E9835">
            <v>1000</v>
          </cell>
        </row>
        <row r="9836">
          <cell r="D9836" t="str">
            <v>220BPC0010220Y2B-1</v>
          </cell>
          <cell r="E9836">
            <v>19</v>
          </cell>
        </row>
        <row r="9837">
          <cell r="D9837" t="str">
            <v>220SCS0004245Y2M-2</v>
          </cell>
          <cell r="E9837">
            <v>20</v>
          </cell>
        </row>
        <row r="9838">
          <cell r="D9838" t="str">
            <v>220SCS0004183Y2M-2</v>
          </cell>
          <cell r="E9838">
            <v>20</v>
          </cell>
        </row>
        <row r="9839">
          <cell r="D9839" t="str">
            <v>220SHT0014645Y2B-1</v>
          </cell>
          <cell r="E9839">
            <v>1</v>
          </cell>
        </row>
        <row r="9840">
          <cell r="D9840" t="str">
            <v>220SHT0013432Y2G-1</v>
          </cell>
          <cell r="E9840">
            <v>5</v>
          </cell>
        </row>
        <row r="9841">
          <cell r="D9841" t="str">
            <v>220BEC0010008Y2G-1</v>
          </cell>
          <cell r="E9841">
            <v>2</v>
          </cell>
        </row>
        <row r="9842">
          <cell r="D9842" t="str">
            <v>220SHT0010251Y2A-1-1</v>
          </cell>
          <cell r="E9842">
            <v>3</v>
          </cell>
        </row>
        <row r="9843">
          <cell r="D9843" t="str">
            <v>220SHT0011788Y2A-1</v>
          </cell>
          <cell r="E9843">
            <v>3</v>
          </cell>
        </row>
        <row r="9844">
          <cell r="D9844" t="str">
            <v>220SHT0010601Y2B-1</v>
          </cell>
          <cell r="E9844">
            <v>3</v>
          </cell>
        </row>
        <row r="9845">
          <cell r="D9845" t="str">
            <v>220BEC0010012Y2A-1</v>
          </cell>
          <cell r="E9845">
            <v>3</v>
          </cell>
        </row>
        <row r="9846">
          <cell r="D9846" t="str">
            <v>220BEC0010024Y2A-2</v>
          </cell>
          <cell r="E9846">
            <v>3</v>
          </cell>
        </row>
        <row r="9847">
          <cell r="D9847" t="str">
            <v>220BEC0010011Y2A-1-4</v>
          </cell>
          <cell r="E9847">
            <v>3</v>
          </cell>
        </row>
        <row r="9848">
          <cell r="D9848" t="str">
            <v>220SHT0011649Y2A-1</v>
          </cell>
          <cell r="E9848">
            <v>3</v>
          </cell>
        </row>
        <row r="9849">
          <cell r="D9849" t="str">
            <v>220SHT0011643Y2A-1</v>
          </cell>
          <cell r="E9849">
            <v>3</v>
          </cell>
        </row>
        <row r="9850">
          <cell r="D9850" t="str">
            <v>220SHT0011116Y2B-1</v>
          </cell>
          <cell r="E9850">
            <v>3</v>
          </cell>
        </row>
        <row r="9851">
          <cell r="D9851" t="str">
            <v>220SHT0010907Y2A-1-2</v>
          </cell>
          <cell r="E9851">
            <v>3</v>
          </cell>
        </row>
        <row r="9852">
          <cell r="D9852" t="str">
            <v>220SHT0010039Y2O-1</v>
          </cell>
          <cell r="E9852">
            <v>3</v>
          </cell>
        </row>
        <row r="9853">
          <cell r="D9853" t="str">
            <v>220BPC0010060Y2B-2</v>
          </cell>
          <cell r="E9853">
            <v>3</v>
          </cell>
        </row>
        <row r="9854">
          <cell r="D9854" t="str">
            <v>220SHT0011481Y2A-1</v>
          </cell>
          <cell r="E9854">
            <v>3</v>
          </cell>
        </row>
        <row r="9855">
          <cell r="D9855" t="str">
            <v>220SHT0011316Y2B-2</v>
          </cell>
          <cell r="E9855">
            <v>3</v>
          </cell>
        </row>
        <row r="9856">
          <cell r="D9856" t="str">
            <v>220SLT0011584y2fn-8</v>
          </cell>
          <cell r="E9856">
            <v>5</v>
          </cell>
        </row>
        <row r="9857">
          <cell r="D9857" t="str">
            <v>230SCS0004390S432005</v>
          </cell>
          <cell r="E9857">
            <v>570</v>
          </cell>
        </row>
        <row r="9858">
          <cell r="D9858" t="str">
            <v>220SLT0012023Y2E-1</v>
          </cell>
          <cell r="E9858">
            <v>140</v>
          </cell>
        </row>
        <row r="9859">
          <cell r="D9859" t="str">
            <v>220SLT0012003Y2D-1</v>
          </cell>
          <cell r="E9859">
            <v>140</v>
          </cell>
        </row>
        <row r="9860">
          <cell r="D9860" t="str">
            <v>220SLT0011998Y2E-1</v>
          </cell>
          <cell r="E9860">
            <v>80</v>
          </cell>
        </row>
        <row r="9861">
          <cell r="D9861" t="str">
            <v>220SLT0011997Y2E-1</v>
          </cell>
          <cell r="E9861">
            <v>140</v>
          </cell>
        </row>
        <row r="9862">
          <cell r="D9862" t="str">
            <v>220SLT0011992Y2E-1</v>
          </cell>
          <cell r="E9862">
            <v>140</v>
          </cell>
        </row>
        <row r="9863">
          <cell r="D9863" t="str">
            <v>220SLT0011991Y2G-1</v>
          </cell>
          <cell r="E9863">
            <v>60</v>
          </cell>
        </row>
        <row r="9864">
          <cell r="D9864" t="str">
            <v>220SLT0011989Y2D-1</v>
          </cell>
          <cell r="E9864">
            <v>140</v>
          </cell>
        </row>
        <row r="9865">
          <cell r="D9865" t="str">
            <v>220SLT0011528Y2E-2</v>
          </cell>
          <cell r="E9865">
            <v>20</v>
          </cell>
        </row>
        <row r="9866">
          <cell r="D9866" t="str">
            <v>220SLT0011448Y2E-2</v>
          </cell>
          <cell r="E9866">
            <v>20</v>
          </cell>
        </row>
        <row r="9867">
          <cell r="D9867" t="str">
            <v>220SLT0011430Y2E-2</v>
          </cell>
          <cell r="E9867">
            <v>20</v>
          </cell>
        </row>
        <row r="9868">
          <cell r="D9868" t="str">
            <v>220SLT0011313Y2A-1</v>
          </cell>
          <cell r="E9868">
            <v>140</v>
          </cell>
        </row>
        <row r="9869">
          <cell r="D9869" t="str">
            <v>220SLT0011307Y2A-1</v>
          </cell>
          <cell r="E9869">
            <v>20</v>
          </cell>
        </row>
        <row r="9870">
          <cell r="D9870" t="str">
            <v>220SLT0011303Y2D-2</v>
          </cell>
          <cell r="E9870">
            <v>20</v>
          </cell>
        </row>
        <row r="9871">
          <cell r="D9871" t="str">
            <v>220SLT0011302Y2D-2</v>
          </cell>
          <cell r="E9871">
            <v>20</v>
          </cell>
        </row>
        <row r="9872">
          <cell r="D9872" t="str">
            <v>220SLT0011274Y2A-1</v>
          </cell>
          <cell r="E9872">
            <v>140</v>
          </cell>
        </row>
        <row r="9873">
          <cell r="D9873" t="str">
            <v>220SLT0011273Y2A-1</v>
          </cell>
          <cell r="E9873">
            <v>20</v>
          </cell>
        </row>
        <row r="9874">
          <cell r="D9874" t="str">
            <v>220SLT0011197Y2E-1</v>
          </cell>
          <cell r="E9874">
            <v>80</v>
          </cell>
        </row>
        <row r="9875">
          <cell r="D9875" t="str">
            <v>220SLT0011177Y2G-1</v>
          </cell>
          <cell r="E9875">
            <v>60</v>
          </cell>
        </row>
        <row r="9876">
          <cell r="D9876" t="str">
            <v>220SLT0011114Y2O-1</v>
          </cell>
          <cell r="E9876">
            <v>500</v>
          </cell>
        </row>
        <row r="9877">
          <cell r="D9877" t="str">
            <v>220SLT0011051Y2O-1</v>
          </cell>
          <cell r="E9877">
            <v>100</v>
          </cell>
        </row>
        <row r="9878">
          <cell r="D9878" t="str">
            <v>220SLT0010931Y2D-1</v>
          </cell>
          <cell r="E9878">
            <v>140</v>
          </cell>
        </row>
        <row r="9879">
          <cell r="D9879" t="str">
            <v>220SLT0010923Y2D-2</v>
          </cell>
          <cell r="E9879">
            <v>125</v>
          </cell>
        </row>
        <row r="9880">
          <cell r="D9880" t="str">
            <v>220SLT0000800Y2N-2</v>
          </cell>
          <cell r="E9880">
            <v>100</v>
          </cell>
        </row>
        <row r="9881">
          <cell r="D9881" t="str">
            <v>220SLT0000800Y2N-2</v>
          </cell>
          <cell r="E9881">
            <v>50</v>
          </cell>
        </row>
        <row r="9882">
          <cell r="D9882" t="str">
            <v>220SLT0000340Y2M-2</v>
          </cell>
          <cell r="E9882">
            <v>50</v>
          </cell>
        </row>
        <row r="9883">
          <cell r="D9883" t="str">
            <v>220SLT0000322Y2M-2</v>
          </cell>
          <cell r="E9883">
            <v>150</v>
          </cell>
        </row>
        <row r="9884">
          <cell r="D9884" t="str">
            <v>220SLT0000011Y2M-2</v>
          </cell>
          <cell r="E9884">
            <v>100</v>
          </cell>
        </row>
        <row r="9885">
          <cell r="D9885" t="str">
            <v>220SCS0004184Y2G-3</v>
          </cell>
          <cell r="E9885">
            <v>240</v>
          </cell>
        </row>
        <row r="9886">
          <cell r="D9886" t="str">
            <v>220SCS0004184Y2G-3</v>
          </cell>
          <cell r="E9886">
            <v>40</v>
          </cell>
        </row>
        <row r="9887">
          <cell r="D9887" t="str">
            <v>220SCS0004173Y2G-3</v>
          </cell>
          <cell r="E9887">
            <v>240</v>
          </cell>
        </row>
        <row r="9888">
          <cell r="D9888" t="str">
            <v>220SCS0004173Y2G-3</v>
          </cell>
          <cell r="E9888">
            <v>40</v>
          </cell>
        </row>
        <row r="9889">
          <cell r="D9889" t="str">
            <v>220SCS0004117Y2N-2</v>
          </cell>
          <cell r="E9889">
            <v>200</v>
          </cell>
        </row>
        <row r="9890">
          <cell r="D9890" t="str">
            <v>220BPC0010237Y2O-1</v>
          </cell>
          <cell r="E9890">
            <v>500</v>
          </cell>
        </row>
        <row r="9891">
          <cell r="D9891" t="str">
            <v>220BPC0000027Y2M-2</v>
          </cell>
          <cell r="E9891">
            <v>140</v>
          </cell>
        </row>
        <row r="9892">
          <cell r="D9892" t="str">
            <v>220BFA0010084Y2O-1</v>
          </cell>
          <cell r="E9892">
            <v>1500</v>
          </cell>
        </row>
        <row r="9893">
          <cell r="D9893" t="str">
            <v>220BFA0000013Y2O-2</v>
          </cell>
          <cell r="E9893">
            <v>2000</v>
          </cell>
        </row>
        <row r="9894">
          <cell r="D9894" t="str">
            <v>220BFA0000001Y2A-1</v>
          </cell>
          <cell r="E9894">
            <v>20000</v>
          </cell>
        </row>
        <row r="9895">
          <cell r="D9895" t="str">
            <v>220BEC0010272Y2E-2</v>
          </cell>
          <cell r="E9895">
            <v>80</v>
          </cell>
        </row>
        <row r="9896">
          <cell r="D9896" t="str">
            <v>220BEC0010219Y2E-2</v>
          </cell>
          <cell r="E9896">
            <v>20</v>
          </cell>
        </row>
        <row r="9897">
          <cell r="D9897" t="str">
            <v>230SHT0001073y3a-2-2</v>
          </cell>
          <cell r="E9897">
            <v>720</v>
          </cell>
        </row>
        <row r="9898">
          <cell r="D9898" t="str">
            <v>220SHT0011193w1241</v>
          </cell>
          <cell r="E9898">
            <v>100</v>
          </cell>
        </row>
        <row r="9899">
          <cell r="D9899" t="str">
            <v>220SHT0011205w1241</v>
          </cell>
          <cell r="E9899">
            <v>100</v>
          </cell>
        </row>
        <row r="9900">
          <cell r="D9900" t="str">
            <v>220SHT0014074w1241</v>
          </cell>
          <cell r="E9900">
            <v>100</v>
          </cell>
        </row>
        <row r="9901">
          <cell r="D9901" t="str">
            <v>220SHT0014079w1241</v>
          </cell>
          <cell r="E9901">
            <v>100</v>
          </cell>
        </row>
        <row r="9902">
          <cell r="D9902" t="str">
            <v>220SHT0013027w1241</v>
          </cell>
          <cell r="E9902">
            <v>20</v>
          </cell>
        </row>
        <row r="9903">
          <cell r="D9903" t="str">
            <v>220SLT0011809w1241</v>
          </cell>
          <cell r="E9903">
            <v>100</v>
          </cell>
        </row>
        <row r="9904">
          <cell r="D9904" t="str">
            <v>220SLT0011821w1241</v>
          </cell>
          <cell r="E9904">
            <v>100</v>
          </cell>
        </row>
        <row r="9905">
          <cell r="D9905" t="str">
            <v>220SLT0011833w1241</v>
          </cell>
          <cell r="E9905">
            <v>100</v>
          </cell>
        </row>
        <row r="9906">
          <cell r="D9906" t="str">
            <v>220SLT0011804w1241</v>
          </cell>
          <cell r="E9906">
            <v>100</v>
          </cell>
        </row>
        <row r="9907">
          <cell r="D9907" t="str">
            <v>220SLT0002696h202</v>
          </cell>
          <cell r="E9907">
            <v>115</v>
          </cell>
        </row>
        <row r="9908">
          <cell r="D9908" t="str">
            <v>220SLT0002696h202</v>
          </cell>
          <cell r="E9908">
            <v>50</v>
          </cell>
        </row>
        <row r="9909">
          <cell r="D9909" t="str">
            <v>220SLT0002501h202</v>
          </cell>
          <cell r="E9909">
            <v>52</v>
          </cell>
        </row>
        <row r="9910">
          <cell r="D9910" t="str">
            <v>220SLT0002501h202</v>
          </cell>
          <cell r="E9910">
            <v>122</v>
          </cell>
        </row>
        <row r="9911">
          <cell r="D9911" t="str">
            <v>220SLT0002501h202</v>
          </cell>
          <cell r="E9911">
            <v>180</v>
          </cell>
        </row>
        <row r="9912">
          <cell r="D9912" t="str">
            <v>220SLT0002501h202</v>
          </cell>
          <cell r="E9912">
            <v>36</v>
          </cell>
        </row>
        <row r="9913">
          <cell r="D9913" t="str">
            <v>220SLT0001128h202</v>
          </cell>
          <cell r="E9913">
            <v>178</v>
          </cell>
        </row>
        <row r="9914">
          <cell r="D9914" t="str">
            <v>220SLT0001128h202</v>
          </cell>
          <cell r="E9914">
            <v>152</v>
          </cell>
        </row>
        <row r="9915">
          <cell r="D9915" t="str">
            <v>220SLT0001128h202</v>
          </cell>
          <cell r="E9915">
            <v>40</v>
          </cell>
        </row>
        <row r="9916">
          <cell r="D9916" t="str">
            <v>220SHT0014358Y2G-1</v>
          </cell>
          <cell r="E9916">
            <v>36</v>
          </cell>
        </row>
        <row r="9917">
          <cell r="D9917" t="str">
            <v>220SHT0014013Y2B-1</v>
          </cell>
          <cell r="E9917">
            <v>136</v>
          </cell>
        </row>
        <row r="9918">
          <cell r="D9918" t="str">
            <v>220SHT0013292Y2G-1</v>
          </cell>
          <cell r="E9918">
            <v>4</v>
          </cell>
        </row>
        <row r="9919">
          <cell r="D9919" t="str">
            <v>220SHT0012964Y2G-1</v>
          </cell>
          <cell r="E9919">
            <v>18</v>
          </cell>
        </row>
        <row r="9920">
          <cell r="D9920" t="str">
            <v>220SHT0012963Y2G-1</v>
          </cell>
          <cell r="E9920">
            <v>18</v>
          </cell>
        </row>
        <row r="9921">
          <cell r="D9921" t="str">
            <v>220SHT0011982Y2B-1</v>
          </cell>
          <cell r="E9921">
            <v>140</v>
          </cell>
        </row>
        <row r="9922">
          <cell r="D9922" t="str">
            <v>220SHT0011046Y2B-2</v>
          </cell>
          <cell r="E9922">
            <v>68</v>
          </cell>
        </row>
        <row r="9923">
          <cell r="D9923" t="str">
            <v>220SHT0011046Y2B-1</v>
          </cell>
          <cell r="E9923">
            <v>52</v>
          </cell>
        </row>
        <row r="9924">
          <cell r="D9924" t="str">
            <v>220SHT0010985Y2G-3</v>
          </cell>
          <cell r="E9924">
            <v>140</v>
          </cell>
        </row>
        <row r="9925">
          <cell r="D9925" t="str">
            <v>220SHT0010983Y2G-3</v>
          </cell>
          <cell r="E9925">
            <v>100</v>
          </cell>
        </row>
        <row r="9926">
          <cell r="D9926" t="str">
            <v>220SHT0010982Y2G-3</v>
          </cell>
          <cell r="E9926">
            <v>140</v>
          </cell>
        </row>
        <row r="9927">
          <cell r="D9927" t="str">
            <v>220SHT0010520Y2O-1</v>
          </cell>
          <cell r="E9927">
            <v>500</v>
          </cell>
        </row>
        <row r="9928">
          <cell r="D9928" t="str">
            <v>220SHT0002770Y2O-1</v>
          </cell>
          <cell r="E9928">
            <v>100</v>
          </cell>
        </row>
        <row r="9929">
          <cell r="D9929" t="str">
            <v>220SHT0002769Y2O-1</v>
          </cell>
          <cell r="E9929">
            <v>100</v>
          </cell>
        </row>
        <row r="9930">
          <cell r="D9930" t="str">
            <v>220SHT0002768Y2O-1</v>
          </cell>
          <cell r="E9930">
            <v>140</v>
          </cell>
        </row>
        <row r="9931">
          <cell r="D9931" t="str">
            <v>220SHT0002280Y2C-1</v>
          </cell>
          <cell r="E9931">
            <v>55</v>
          </cell>
        </row>
        <row r="9932">
          <cell r="D9932" t="str">
            <v>220SHT0002280Y2C-1</v>
          </cell>
          <cell r="E9932">
            <v>85</v>
          </cell>
        </row>
        <row r="9933">
          <cell r="D9933" t="str">
            <v>220SHT0000780Y2A-1</v>
          </cell>
          <cell r="E9933">
            <v>36</v>
          </cell>
        </row>
        <row r="9934">
          <cell r="D9934" t="str">
            <v>220SHT0000692Y2N-2</v>
          </cell>
          <cell r="E9934">
            <v>54</v>
          </cell>
        </row>
        <row r="9935">
          <cell r="D9935" t="str">
            <v>220SHT0000627Y2N-1</v>
          </cell>
          <cell r="E9935">
            <v>18</v>
          </cell>
        </row>
        <row r="9936">
          <cell r="D9936" t="str">
            <v>220SHT0000534Y2C-1</v>
          </cell>
          <cell r="E9936">
            <v>200</v>
          </cell>
        </row>
        <row r="9937">
          <cell r="D9937" t="str">
            <v>220SHT0000488Y2N-2</v>
          </cell>
          <cell r="E9937">
            <v>18</v>
          </cell>
        </row>
        <row r="9938">
          <cell r="D9938" t="str">
            <v>220BFA0000293Y2O-1</v>
          </cell>
          <cell r="E9938">
            <v>500</v>
          </cell>
        </row>
        <row r="9939">
          <cell r="D9939" t="str">
            <v>220BFA0000287Y2O-1</v>
          </cell>
          <cell r="E9939">
            <v>200</v>
          </cell>
        </row>
        <row r="9940">
          <cell r="D9940" t="str">
            <v>220BFA0000016Y20-2</v>
          </cell>
          <cell r="E9940">
            <v>1000</v>
          </cell>
        </row>
        <row r="9941">
          <cell r="D9941" t="str">
            <v>220BFA0000013Y2O-2</v>
          </cell>
          <cell r="E9941">
            <v>3000</v>
          </cell>
        </row>
        <row r="9942">
          <cell r="D9942" t="str">
            <v>220BFA0000011Y2O-1</v>
          </cell>
          <cell r="E9942">
            <v>1600</v>
          </cell>
        </row>
        <row r="9943">
          <cell r="D9943" t="str">
            <v>220BFA0000009Y2O-1</v>
          </cell>
          <cell r="E9943">
            <v>1650</v>
          </cell>
        </row>
        <row r="9944">
          <cell r="D9944" t="str">
            <v>220BFA0000006Y2O-1</v>
          </cell>
          <cell r="E9944">
            <v>2000</v>
          </cell>
        </row>
        <row r="9945">
          <cell r="D9945" t="str">
            <v>220BFA0000005Y2N-1</v>
          </cell>
          <cell r="E9945">
            <v>1000</v>
          </cell>
        </row>
        <row r="9946">
          <cell r="D9946" t="str">
            <v>220TFT0000072h202</v>
          </cell>
          <cell r="E9946">
            <v>900</v>
          </cell>
        </row>
        <row r="9947">
          <cell r="D9947" t="str">
            <v>220TFT0000015w1242</v>
          </cell>
          <cell r="E9947">
            <v>10</v>
          </cell>
        </row>
        <row r="9948">
          <cell r="D9948" t="str">
            <v>230SHT0013129S413082</v>
          </cell>
          <cell r="E9948">
            <v>96</v>
          </cell>
        </row>
        <row r="9949">
          <cell r="D9949" t="str">
            <v>230SHT0001773Y3A-2-2</v>
          </cell>
          <cell r="E9949">
            <v>756</v>
          </cell>
        </row>
        <row r="9950">
          <cell r="D9950" t="str">
            <v>220SCS0010822Y2K-1</v>
          </cell>
          <cell r="E9950">
            <v>120</v>
          </cell>
        </row>
        <row r="9951">
          <cell r="D9951" t="str">
            <v>220SCS0010821Y2K-1</v>
          </cell>
          <cell r="E9951">
            <v>120</v>
          </cell>
        </row>
        <row r="9952">
          <cell r="D9952" t="str">
            <v>220SCS0010820Y2K-1</v>
          </cell>
          <cell r="E9952">
            <v>120</v>
          </cell>
        </row>
        <row r="9953">
          <cell r="D9953" t="str">
            <v>220SCS0010819Y2K-1</v>
          </cell>
          <cell r="E9953">
            <v>120</v>
          </cell>
        </row>
        <row r="9954">
          <cell r="D9954" t="str">
            <v>220SCS0010818Y2K-1</v>
          </cell>
          <cell r="E9954">
            <v>120</v>
          </cell>
        </row>
        <row r="9955">
          <cell r="D9955" t="str">
            <v>220SCS0010816Y2K-1</v>
          </cell>
          <cell r="E9955">
            <v>120</v>
          </cell>
        </row>
        <row r="9956">
          <cell r="D9956" t="str">
            <v>220SCS0010815Y2K-1</v>
          </cell>
          <cell r="E9956">
            <v>120</v>
          </cell>
        </row>
        <row r="9957">
          <cell r="D9957" t="str">
            <v>220SCS0010814Y2K-1</v>
          </cell>
          <cell r="E9957">
            <v>120</v>
          </cell>
        </row>
        <row r="9958">
          <cell r="D9958" t="str">
            <v>220SCS0004249Y2F-1</v>
          </cell>
          <cell r="E9958">
            <v>120</v>
          </cell>
        </row>
        <row r="9959">
          <cell r="D9959" t="str">
            <v>220SCS0004246Y2N-2</v>
          </cell>
          <cell r="E9959">
            <v>28</v>
          </cell>
        </row>
        <row r="9960">
          <cell r="D9960" t="str">
            <v>220SCS0004246Y2M-2</v>
          </cell>
          <cell r="E9960">
            <v>92</v>
          </cell>
        </row>
        <row r="9961">
          <cell r="D9961" t="str">
            <v>220SCS0004245Y2M-2</v>
          </cell>
          <cell r="E9961">
            <v>120</v>
          </cell>
        </row>
        <row r="9962">
          <cell r="D9962" t="str">
            <v>220SCS0004200Y2G-3</v>
          </cell>
          <cell r="E9962">
            <v>240</v>
          </cell>
        </row>
        <row r="9963">
          <cell r="D9963" t="str">
            <v>220SCS0004198Y2G-3</v>
          </cell>
          <cell r="E9963">
            <v>120</v>
          </cell>
        </row>
        <row r="9964">
          <cell r="D9964" t="str">
            <v>220SCS0004197Y2F-1</v>
          </cell>
          <cell r="E9964">
            <v>120</v>
          </cell>
        </row>
        <row r="9965">
          <cell r="D9965" t="str">
            <v>220SCS0004196Y2N-2</v>
          </cell>
          <cell r="E9965">
            <v>360</v>
          </cell>
        </row>
        <row r="9966">
          <cell r="D9966" t="str">
            <v>220SCS0004192Y2O-1</v>
          </cell>
          <cell r="E9966">
            <v>200</v>
          </cell>
        </row>
        <row r="9967">
          <cell r="D9967" t="str">
            <v>220SCS0004191Y2M-2</v>
          </cell>
          <cell r="E9967">
            <v>240</v>
          </cell>
        </row>
        <row r="9968">
          <cell r="D9968" t="str">
            <v>220SCS0004190Y2G-3</v>
          </cell>
          <cell r="E9968">
            <v>120</v>
          </cell>
        </row>
        <row r="9969">
          <cell r="D9969" t="str">
            <v>220SCS0004188Y2G-3</v>
          </cell>
          <cell r="E9969">
            <v>200</v>
          </cell>
        </row>
        <row r="9970">
          <cell r="D9970" t="str">
            <v>220SCS0004187Y2G-3</v>
          </cell>
          <cell r="E9970">
            <v>215</v>
          </cell>
        </row>
        <row r="9971">
          <cell r="D9971" t="str">
            <v>220SCS0004187Y2G-3</v>
          </cell>
          <cell r="E9971">
            <v>25</v>
          </cell>
        </row>
        <row r="9972">
          <cell r="D9972" t="str">
            <v>220SCS0004186Y2G-3</v>
          </cell>
          <cell r="E9972">
            <v>240</v>
          </cell>
        </row>
        <row r="9973">
          <cell r="D9973" t="str">
            <v>220SCS0004184Y2G-3</v>
          </cell>
          <cell r="E9973">
            <v>360</v>
          </cell>
        </row>
        <row r="9974">
          <cell r="D9974" t="str">
            <v>220SCS0004183Y2N-2</v>
          </cell>
          <cell r="E9974">
            <v>97</v>
          </cell>
        </row>
        <row r="9975">
          <cell r="D9975" t="str">
            <v>220SCS0004183Y2M-2</v>
          </cell>
          <cell r="E9975">
            <v>23</v>
          </cell>
        </row>
        <row r="9976">
          <cell r="D9976" t="str">
            <v>220SCS0004182Y2M-2</v>
          </cell>
          <cell r="E9976">
            <v>120</v>
          </cell>
        </row>
        <row r="9977">
          <cell r="D9977" t="str">
            <v>220SCS0004181Y2N-2</v>
          </cell>
          <cell r="E9977">
            <v>240</v>
          </cell>
        </row>
        <row r="9978">
          <cell r="D9978" t="str">
            <v>220SCS0004180Y2O-1</v>
          </cell>
          <cell r="E9978">
            <v>200</v>
          </cell>
        </row>
        <row r="9979">
          <cell r="D9979" t="str">
            <v>220SCS0004179Y2G-3</v>
          </cell>
          <cell r="E9979">
            <v>400</v>
          </cell>
        </row>
        <row r="9980">
          <cell r="D9980" t="str">
            <v>220SCS0004176Y2G-3</v>
          </cell>
          <cell r="E9980">
            <v>28</v>
          </cell>
        </row>
        <row r="9981">
          <cell r="D9981" t="str">
            <v>220SCS0004176Y2G-3</v>
          </cell>
          <cell r="E9981">
            <v>212</v>
          </cell>
        </row>
        <row r="9982">
          <cell r="D9982" t="str">
            <v>220SCS0004175Y2N-2</v>
          </cell>
          <cell r="E9982">
            <v>240</v>
          </cell>
        </row>
        <row r="9983">
          <cell r="D9983" t="str">
            <v>220SCS0004174Y2G-3</v>
          </cell>
          <cell r="E9983">
            <v>120</v>
          </cell>
        </row>
        <row r="9984">
          <cell r="D9984" t="str">
            <v>220SCS0004173Y2G-3</v>
          </cell>
          <cell r="E9984">
            <v>360</v>
          </cell>
        </row>
        <row r="9985">
          <cell r="D9985" t="str">
            <v>220SCS0004172Y2G-3</v>
          </cell>
          <cell r="E9985">
            <v>78</v>
          </cell>
        </row>
        <row r="9986">
          <cell r="D9986" t="str">
            <v>220SCS0004172Y2G-3</v>
          </cell>
          <cell r="E9986">
            <v>162</v>
          </cell>
        </row>
        <row r="9987">
          <cell r="D9987" t="str">
            <v>220SCS0004171Y2N-2</v>
          </cell>
          <cell r="E9987">
            <v>240</v>
          </cell>
        </row>
        <row r="9988">
          <cell r="D9988" t="str">
            <v>220SCS0004166Y2O-1</v>
          </cell>
          <cell r="E9988">
            <v>200</v>
          </cell>
        </row>
        <row r="9989">
          <cell r="D9989" t="str">
            <v>220SCS0004119Y2N-2</v>
          </cell>
          <cell r="E9989">
            <v>6</v>
          </cell>
        </row>
        <row r="9990">
          <cell r="D9990" t="str">
            <v>220SCS0004118Y2N-1</v>
          </cell>
          <cell r="E9990">
            <v>6</v>
          </cell>
        </row>
        <row r="9991">
          <cell r="D9991" t="str">
            <v>220SCS0004106Y2N-2</v>
          </cell>
          <cell r="E9991">
            <v>6</v>
          </cell>
        </row>
        <row r="9992">
          <cell r="D9992" t="str">
            <v>220SCS0004105Y2N-2</v>
          </cell>
          <cell r="E9992">
            <v>6</v>
          </cell>
        </row>
        <row r="9993">
          <cell r="D9993" t="str">
            <v>220SCS0004047Y2O-3</v>
          </cell>
          <cell r="E9993">
            <v>500</v>
          </cell>
        </row>
        <row r="9994">
          <cell r="D9994" t="str">
            <v>220SCS0004036Y2G-3</v>
          </cell>
          <cell r="E9994">
            <v>12</v>
          </cell>
        </row>
        <row r="9995">
          <cell r="D9995" t="str">
            <v>220SCS0004032y2d-3</v>
          </cell>
          <cell r="E9995">
            <v>6</v>
          </cell>
        </row>
        <row r="9996">
          <cell r="D9996" t="str">
            <v>220SCS0004029Y2G-3</v>
          </cell>
          <cell r="E9996">
            <v>12</v>
          </cell>
        </row>
        <row r="9997">
          <cell r="D9997" t="str">
            <v>220SCS0004025y2d-3</v>
          </cell>
          <cell r="E9997">
            <v>6</v>
          </cell>
        </row>
        <row r="9998">
          <cell r="D9998" t="str">
            <v>220SCS0003270220f1-1</v>
          </cell>
          <cell r="E9998">
            <v>200</v>
          </cell>
        </row>
        <row r="9999">
          <cell r="D9999" t="str">
            <v>220SCS0003269220f1-1</v>
          </cell>
          <cell r="E9999">
            <v>200</v>
          </cell>
        </row>
        <row r="10000">
          <cell r="D10000" t="str">
            <v>220BSP0000033Y2O-2</v>
          </cell>
          <cell r="E10000">
            <v>6</v>
          </cell>
        </row>
        <row r="10001">
          <cell r="D10001" t="str">
            <v>220BSP0000031Y2O-1</v>
          </cell>
          <cell r="E10001">
            <v>500</v>
          </cell>
        </row>
        <row r="10002">
          <cell r="D10002" t="str">
            <v>220BFA0000307Y2N-2</v>
          </cell>
          <cell r="E10002">
            <v>500</v>
          </cell>
        </row>
        <row r="10003">
          <cell r="D10003" t="str">
            <v>220BFA0000302y2o-2</v>
          </cell>
          <cell r="E10003">
            <v>6</v>
          </cell>
        </row>
        <row r="10004">
          <cell r="D10004" t="str">
            <v>220BFA0000121Y2O-1</v>
          </cell>
          <cell r="E10004">
            <v>100</v>
          </cell>
        </row>
        <row r="10005">
          <cell r="D10005" t="str">
            <v>220BFA0000075Y2O-2</v>
          </cell>
          <cell r="E10005">
            <v>1040</v>
          </cell>
        </row>
        <row r="10006">
          <cell r="D10006" t="str">
            <v>220BFA0000013Y2O-2</v>
          </cell>
          <cell r="E10006">
            <v>2000</v>
          </cell>
        </row>
        <row r="10007">
          <cell r="D10007" t="str">
            <v>220BFA0000009Y2O-1</v>
          </cell>
          <cell r="E10007">
            <v>2200</v>
          </cell>
        </row>
        <row r="10008">
          <cell r="D10008" t="str">
            <v>220BFA0000006Y2O-1</v>
          </cell>
          <cell r="E10008">
            <v>2000</v>
          </cell>
        </row>
        <row r="10009">
          <cell r="D10009" t="str">
            <v>220BFA0000001Y2A-1</v>
          </cell>
          <cell r="E10009">
            <v>10000</v>
          </cell>
        </row>
        <row r="10010">
          <cell r="D10010" t="str">
            <v>210TMP5005013h101</v>
          </cell>
          <cell r="E10010">
            <v>135</v>
          </cell>
        </row>
        <row r="10011">
          <cell r="D10011" t="str">
            <v>210TMP5004025h101</v>
          </cell>
          <cell r="E10011">
            <v>54</v>
          </cell>
        </row>
        <row r="10012">
          <cell r="D10012" t="str">
            <v>210TMP5003112h101</v>
          </cell>
          <cell r="E10012">
            <v>136</v>
          </cell>
        </row>
        <row r="10013">
          <cell r="D10013" t="str">
            <v>210TMP5003112h101</v>
          </cell>
          <cell r="E10013">
            <v>51</v>
          </cell>
        </row>
        <row r="10014">
          <cell r="D10014" t="str">
            <v>230SLT0010582b3a-2</v>
          </cell>
          <cell r="E10014">
            <v>189</v>
          </cell>
        </row>
        <row r="10015">
          <cell r="D10015" t="str">
            <v>230SHT0001928b3a-2</v>
          </cell>
          <cell r="E10015">
            <v>500</v>
          </cell>
        </row>
        <row r="10016">
          <cell r="D10016" t="str">
            <v>230SHT0001230b3b-2</v>
          </cell>
          <cell r="E10016">
            <v>80</v>
          </cell>
        </row>
        <row r="10017">
          <cell r="D10017" t="str">
            <v>230SHT0001227b3b-2</v>
          </cell>
          <cell r="E10017">
            <v>130</v>
          </cell>
        </row>
        <row r="10018">
          <cell r="D10018" t="str">
            <v>230SHT0001229w1343</v>
          </cell>
          <cell r="E10018">
            <v>180</v>
          </cell>
        </row>
        <row r="10019">
          <cell r="D10019" t="str">
            <v>230SHT0001229b3b-2</v>
          </cell>
          <cell r="E10019">
            <v>360</v>
          </cell>
        </row>
        <row r="10020">
          <cell r="D10020" t="str">
            <v>230SHT0001228b3b-2</v>
          </cell>
          <cell r="E10020">
            <v>100</v>
          </cell>
        </row>
        <row r="10021">
          <cell r="D10021" t="str">
            <v>220BFA0000004CS-220</v>
          </cell>
          <cell r="E10021">
            <v>2000</v>
          </cell>
        </row>
        <row r="10022">
          <cell r="D10022" t="str">
            <v>220SLT0011548CS-220</v>
          </cell>
          <cell r="E10022">
            <v>48</v>
          </cell>
        </row>
        <row r="10023">
          <cell r="D10023" t="str">
            <v>220SLT0011539CS-220</v>
          </cell>
          <cell r="E10023">
            <v>9</v>
          </cell>
        </row>
        <row r="10024">
          <cell r="D10024" t="str">
            <v>220SLT0011539CS-220</v>
          </cell>
          <cell r="E10024">
            <v>39</v>
          </cell>
        </row>
        <row r="10025">
          <cell r="D10025" t="str">
            <v>220SLT0011525CS-220</v>
          </cell>
          <cell r="E10025">
            <v>48</v>
          </cell>
        </row>
        <row r="10026">
          <cell r="D10026" t="str">
            <v>220SLT0011382CS-220</v>
          </cell>
          <cell r="E10026">
            <v>57</v>
          </cell>
        </row>
        <row r="10027">
          <cell r="D10027" t="str">
            <v>220SLT0011382CS-220</v>
          </cell>
          <cell r="E10027">
            <v>7</v>
          </cell>
        </row>
        <row r="10028">
          <cell r="D10028" t="str">
            <v>220SLT0011249CS-220</v>
          </cell>
          <cell r="E10028">
            <v>3</v>
          </cell>
        </row>
        <row r="10029">
          <cell r="D10029" t="str">
            <v>220SLT0011248CS-220</v>
          </cell>
          <cell r="E10029">
            <v>22</v>
          </cell>
        </row>
        <row r="10030">
          <cell r="D10030" t="str">
            <v>220SLT0011221CS-220</v>
          </cell>
          <cell r="E10030">
            <v>120</v>
          </cell>
        </row>
        <row r="10031">
          <cell r="D10031" t="str">
            <v>220SLT0011218CS-220</v>
          </cell>
          <cell r="E10031">
            <v>60</v>
          </cell>
        </row>
        <row r="10032">
          <cell r="D10032" t="str">
            <v>220SLT0011080CS-220</v>
          </cell>
          <cell r="E10032">
            <v>25</v>
          </cell>
        </row>
        <row r="10033">
          <cell r="D10033" t="str">
            <v>220SLT0011080CS-220</v>
          </cell>
          <cell r="E10033">
            <v>18</v>
          </cell>
        </row>
        <row r="10034">
          <cell r="D10034" t="str">
            <v>220SLT0011080CS-220</v>
          </cell>
          <cell r="E10034">
            <v>77</v>
          </cell>
        </row>
        <row r="10035">
          <cell r="D10035" t="str">
            <v>220SLT0011027CS-220</v>
          </cell>
          <cell r="E10035">
            <v>116</v>
          </cell>
        </row>
        <row r="10036">
          <cell r="D10036" t="str">
            <v>220SLT0010875CS-220</v>
          </cell>
          <cell r="E10036">
            <v>52</v>
          </cell>
        </row>
        <row r="10037">
          <cell r="D10037" t="str">
            <v>220SLT0010827CS-220</v>
          </cell>
          <cell r="E10037">
            <v>40</v>
          </cell>
        </row>
        <row r="10038">
          <cell r="D10038" t="str">
            <v>220SLT0010217CS-220</v>
          </cell>
          <cell r="E10038">
            <v>40</v>
          </cell>
        </row>
        <row r="10039">
          <cell r="D10039" t="str">
            <v>220SLT0011539CS-220</v>
          </cell>
          <cell r="E10039">
            <v>15</v>
          </cell>
        </row>
        <row r="10040">
          <cell r="D10040" t="str">
            <v>220SLT0011539CS-220</v>
          </cell>
          <cell r="E10040">
            <v>10</v>
          </cell>
        </row>
        <row r="10041">
          <cell r="D10041" t="str">
            <v>220SLT0011525CS-220</v>
          </cell>
          <cell r="E10041">
            <v>25</v>
          </cell>
        </row>
        <row r="10042">
          <cell r="D10042" t="str">
            <v>220SLT0011218CS-220</v>
          </cell>
          <cell r="E10042">
            <v>48</v>
          </cell>
        </row>
        <row r="10043">
          <cell r="D10043" t="str">
            <v>220SLT0011218CS-220</v>
          </cell>
          <cell r="E10043">
            <v>53</v>
          </cell>
        </row>
        <row r="10044">
          <cell r="D10044" t="str">
            <v>220SLT0011165CS-220</v>
          </cell>
          <cell r="E10044">
            <v>74</v>
          </cell>
        </row>
        <row r="10045">
          <cell r="D10045" t="str">
            <v>220SLT0011165CS-220</v>
          </cell>
          <cell r="E10045">
            <v>20</v>
          </cell>
        </row>
        <row r="10046">
          <cell r="D10046" t="str">
            <v>220SLT0011165CS-220</v>
          </cell>
          <cell r="E10046">
            <v>26</v>
          </cell>
        </row>
        <row r="10047">
          <cell r="D10047" t="str">
            <v>220SLT0010995CS-220</v>
          </cell>
          <cell r="E10047">
            <v>1</v>
          </cell>
        </row>
        <row r="10048">
          <cell r="D10048" t="str">
            <v>220SLT0010875CS-220</v>
          </cell>
          <cell r="E10048">
            <v>39</v>
          </cell>
        </row>
        <row r="10049">
          <cell r="D10049" t="str">
            <v>220SLT0010875CS-220</v>
          </cell>
          <cell r="E10049">
            <v>60</v>
          </cell>
        </row>
        <row r="10050">
          <cell r="D10050" t="str">
            <v>220SLT0010875CS-220</v>
          </cell>
          <cell r="E10050">
            <v>1</v>
          </cell>
        </row>
        <row r="10051">
          <cell r="D10051" t="str">
            <v>220SLT0010827CS-220</v>
          </cell>
          <cell r="E10051">
            <v>18</v>
          </cell>
        </row>
        <row r="10052">
          <cell r="D10052" t="str">
            <v>220SLT0010827CS-220</v>
          </cell>
          <cell r="E10052">
            <v>22</v>
          </cell>
        </row>
        <row r="10053">
          <cell r="D10053" t="str">
            <v>220SLT0010217CS-220</v>
          </cell>
          <cell r="E10053">
            <v>40</v>
          </cell>
        </row>
        <row r="10054">
          <cell r="D10054" t="str">
            <v>230SLT0010433S413130</v>
          </cell>
          <cell r="E10054">
            <v>300</v>
          </cell>
        </row>
        <row r="10055">
          <cell r="D10055" t="str">
            <v>230SLT0010357S413130</v>
          </cell>
          <cell r="E10055">
            <v>700</v>
          </cell>
        </row>
        <row r="10056">
          <cell r="D10056" t="str">
            <v>220SLT0002121CS-220</v>
          </cell>
          <cell r="E10056">
            <v>25</v>
          </cell>
        </row>
        <row r="10057">
          <cell r="D10057" t="str">
            <v>220SHT0015010CS-220</v>
          </cell>
          <cell r="E10057">
            <v>76</v>
          </cell>
        </row>
        <row r="10058">
          <cell r="D10058" t="str">
            <v>220SHT0013980CS-220</v>
          </cell>
          <cell r="E10058">
            <v>15</v>
          </cell>
        </row>
        <row r="10059">
          <cell r="D10059" t="str">
            <v>220SHT0013980CS-220</v>
          </cell>
          <cell r="E10059">
            <v>61</v>
          </cell>
        </row>
        <row r="10060">
          <cell r="D10060" t="str">
            <v>220SHT0013976CS-220</v>
          </cell>
          <cell r="E10060">
            <v>75</v>
          </cell>
        </row>
        <row r="10061">
          <cell r="D10061" t="str">
            <v>220SHT0013976CS-220</v>
          </cell>
          <cell r="E10061">
            <v>1</v>
          </cell>
        </row>
        <row r="10062">
          <cell r="D10062" t="str">
            <v>220SHT0013803CS-220</v>
          </cell>
          <cell r="E10062">
            <v>55</v>
          </cell>
        </row>
        <row r="10063">
          <cell r="D10063" t="str">
            <v>220SHT0013803CS-220</v>
          </cell>
          <cell r="E10063">
            <v>1</v>
          </cell>
        </row>
        <row r="10064">
          <cell r="D10064" t="str">
            <v>210SHT0014851f1a-1-1</v>
          </cell>
          <cell r="E10064">
            <v>13</v>
          </cell>
        </row>
        <row r="10065">
          <cell r="D10065" t="str">
            <v>210SHT0014853f1a-1-1</v>
          </cell>
          <cell r="E10065">
            <v>30</v>
          </cell>
        </row>
        <row r="10066">
          <cell r="D10066" t="str">
            <v>210SHT0011330F1A-1-3</v>
          </cell>
          <cell r="E10066">
            <v>30</v>
          </cell>
        </row>
        <row r="10067">
          <cell r="D10067" t="str">
            <v>210SHT0011613F1A-1-3</v>
          </cell>
          <cell r="E10067">
            <v>30</v>
          </cell>
        </row>
        <row r="10068">
          <cell r="D10068" t="str">
            <v>210SHT0011575F1A-1-1</v>
          </cell>
          <cell r="E10068">
            <v>30</v>
          </cell>
        </row>
        <row r="10069">
          <cell r="D10069" t="str">
            <v>210SHT0011574F1A-1-1</v>
          </cell>
          <cell r="E10069">
            <v>30</v>
          </cell>
        </row>
        <row r="10070">
          <cell r="D10070" t="str">
            <v>210SHT0010332f1a-1-1</v>
          </cell>
          <cell r="E10070">
            <v>30</v>
          </cell>
        </row>
        <row r="10071">
          <cell r="D10071" t="str">
            <v>210SHT0010354F1A-1-1</v>
          </cell>
          <cell r="E10071">
            <v>30</v>
          </cell>
        </row>
        <row r="10072">
          <cell r="D10072" t="str">
            <v>210SHT0011360f1a-1-1</v>
          </cell>
          <cell r="E10072">
            <v>60</v>
          </cell>
        </row>
        <row r="10073">
          <cell r="D10073" t="str">
            <v>210SHT0010981f1a-1-1</v>
          </cell>
          <cell r="E10073">
            <v>30</v>
          </cell>
        </row>
        <row r="10074">
          <cell r="D10074" t="str">
            <v>210SHT0010879f1a-1-1</v>
          </cell>
          <cell r="E10074">
            <v>30</v>
          </cell>
        </row>
        <row r="10075">
          <cell r="D10075" t="str">
            <v>210SHT0010878f1a-1-1</v>
          </cell>
          <cell r="E10075">
            <v>30</v>
          </cell>
        </row>
        <row r="10076">
          <cell r="D10076" t="str">
            <v>210SHT0016830F1A-1-3</v>
          </cell>
          <cell r="E10076">
            <v>50</v>
          </cell>
        </row>
        <row r="10077">
          <cell r="D10077" t="str">
            <v>210BCL0010006F1A-1-3</v>
          </cell>
          <cell r="E10077">
            <v>100</v>
          </cell>
        </row>
        <row r="10078">
          <cell r="D10078" t="str">
            <v>220SHT0010998CS-220</v>
          </cell>
          <cell r="E10078">
            <v>21</v>
          </cell>
        </row>
        <row r="10079">
          <cell r="D10079" t="str">
            <v>220SHT0010998CS-220</v>
          </cell>
          <cell r="E10079">
            <v>35</v>
          </cell>
        </row>
        <row r="10080">
          <cell r="D10080" t="str">
            <v>220SHT0010756CS-220</v>
          </cell>
          <cell r="E10080">
            <v>7</v>
          </cell>
        </row>
        <row r="10081">
          <cell r="D10081" t="str">
            <v>220SHT0010399CS-220</v>
          </cell>
          <cell r="E10081">
            <v>16</v>
          </cell>
        </row>
        <row r="10082">
          <cell r="D10082" t="str">
            <v>220SHT0010399CS-220</v>
          </cell>
          <cell r="E10082">
            <v>17</v>
          </cell>
        </row>
        <row r="10083">
          <cell r="D10083" t="str">
            <v>220SHT0010399CS-220</v>
          </cell>
          <cell r="E10083">
            <v>9</v>
          </cell>
        </row>
        <row r="10084">
          <cell r="D10084" t="str">
            <v>220SHT0010244CS-220</v>
          </cell>
          <cell r="E10084">
            <v>46</v>
          </cell>
        </row>
        <row r="10085">
          <cell r="D10085" t="str">
            <v>220SHT0010244CS-220</v>
          </cell>
          <cell r="E10085">
            <v>42</v>
          </cell>
        </row>
        <row r="10086">
          <cell r="D10086" t="str">
            <v>220SHT0002506CS-220</v>
          </cell>
          <cell r="E10086">
            <v>4</v>
          </cell>
        </row>
        <row r="10087">
          <cell r="D10087" t="str">
            <v>220SHT0002453CS-220</v>
          </cell>
          <cell r="E10087">
            <v>6</v>
          </cell>
        </row>
        <row r="10088">
          <cell r="D10088" t="str">
            <v>220SHT0001666CS-220</v>
          </cell>
          <cell r="E10088">
            <v>13</v>
          </cell>
        </row>
        <row r="10089">
          <cell r="D10089" t="str">
            <v>220SHT0001666CS-220</v>
          </cell>
          <cell r="E10089">
            <v>2</v>
          </cell>
        </row>
        <row r="10090">
          <cell r="D10090" t="str">
            <v>220SHT0000830CS-220</v>
          </cell>
          <cell r="E10090">
            <v>15</v>
          </cell>
        </row>
        <row r="10091">
          <cell r="D10091" t="str">
            <v>220SHT0000830CS-220</v>
          </cell>
          <cell r="E10091">
            <v>73</v>
          </cell>
        </row>
        <row r="10092">
          <cell r="D10092" t="str">
            <v>230SLT0011319S413022</v>
          </cell>
          <cell r="E10092">
            <v>500</v>
          </cell>
        </row>
        <row r="10093">
          <cell r="D10093" t="str">
            <v>220SHT0000819CS-220</v>
          </cell>
          <cell r="E10093">
            <v>60</v>
          </cell>
        </row>
        <row r="10094">
          <cell r="D10094" t="str">
            <v>220SHT0000096CS-220</v>
          </cell>
          <cell r="E10094">
            <v>10</v>
          </cell>
        </row>
        <row r="10095">
          <cell r="D10095" t="str">
            <v>220SHT0000096CS-220</v>
          </cell>
          <cell r="E10095">
            <v>10</v>
          </cell>
        </row>
        <row r="10096">
          <cell r="D10096" t="str">
            <v>220SHT0000090CS-220</v>
          </cell>
          <cell r="E10096">
            <v>20</v>
          </cell>
        </row>
        <row r="10097">
          <cell r="D10097" t="str">
            <v>220SCS0004248CS-220</v>
          </cell>
          <cell r="E10097">
            <v>67</v>
          </cell>
        </row>
        <row r="10098">
          <cell r="D10098" t="str">
            <v>220SCS0004248CS-220</v>
          </cell>
          <cell r="E10098">
            <v>53</v>
          </cell>
        </row>
        <row r="10099">
          <cell r="D10099" t="str">
            <v>220SCS0004247CS-220</v>
          </cell>
          <cell r="E10099">
            <v>43</v>
          </cell>
        </row>
        <row r="10100">
          <cell r="D10100" t="str">
            <v>210SHT0014361F1A-1-3</v>
          </cell>
          <cell r="E10100">
            <v>65</v>
          </cell>
        </row>
        <row r="10101">
          <cell r="D10101" t="str">
            <v>220SCS0004247CS-220</v>
          </cell>
          <cell r="E10101">
            <v>77</v>
          </cell>
        </row>
        <row r="10102">
          <cell r="D10102" t="str">
            <v>210SHT0016640F1A-1-3</v>
          </cell>
          <cell r="E10102">
            <v>210</v>
          </cell>
        </row>
        <row r="10103">
          <cell r="D10103" t="str">
            <v>210BEC0010017F1A-1-3</v>
          </cell>
          <cell r="E10103">
            <v>162</v>
          </cell>
        </row>
        <row r="10104">
          <cell r="D10104" t="str">
            <v>220SCS0004169CS-220</v>
          </cell>
          <cell r="E10104">
            <v>58</v>
          </cell>
        </row>
        <row r="10105">
          <cell r="D10105" t="str">
            <v>220SCS0004169CS-220</v>
          </cell>
          <cell r="E10105">
            <v>1</v>
          </cell>
        </row>
        <row r="10106">
          <cell r="D10106" t="str">
            <v>220SCS0004169CS-220</v>
          </cell>
          <cell r="E10106">
            <v>61</v>
          </cell>
        </row>
        <row r="10107">
          <cell r="D10107" t="str">
            <v>210SHT0014599F1A-1-3</v>
          </cell>
          <cell r="E10107">
            <v>1020</v>
          </cell>
        </row>
        <row r="10108">
          <cell r="D10108" t="str">
            <v>210BEC0010017F1A-1-3</v>
          </cell>
          <cell r="E10108">
            <v>2238</v>
          </cell>
        </row>
        <row r="10109">
          <cell r="D10109" t="str">
            <v>220SCS0004165CS-220</v>
          </cell>
          <cell r="E10109">
            <v>96</v>
          </cell>
        </row>
        <row r="10110">
          <cell r="D10110" t="str">
            <v>220SCS0004165CS-220</v>
          </cell>
          <cell r="E10110">
            <v>5</v>
          </cell>
        </row>
        <row r="10111">
          <cell r="D10111" t="str">
            <v>220SLT0011221CS-220</v>
          </cell>
          <cell r="E10111">
            <v>100</v>
          </cell>
        </row>
        <row r="10112">
          <cell r="D10112" t="str">
            <v>220SLT0011027CS-220</v>
          </cell>
          <cell r="E10112">
            <v>74</v>
          </cell>
        </row>
        <row r="10113">
          <cell r="D10113" t="str">
            <v>220SLT0011027CS-220</v>
          </cell>
          <cell r="E10113">
            <v>17</v>
          </cell>
        </row>
        <row r="10114">
          <cell r="D10114" t="str">
            <v>230BSP0000052W1345</v>
          </cell>
          <cell r="E10114">
            <v>80</v>
          </cell>
        </row>
        <row r="10115">
          <cell r="D10115" t="str">
            <v>220SLT0011027CS-220</v>
          </cell>
          <cell r="E10115">
            <v>9</v>
          </cell>
        </row>
        <row r="10116">
          <cell r="D10116" t="str">
            <v>220SLT0011608CS-220</v>
          </cell>
          <cell r="E10116">
            <v>6</v>
          </cell>
        </row>
        <row r="10117">
          <cell r="D10117" t="str">
            <v>220SLT0011539CS-220</v>
          </cell>
          <cell r="E10117">
            <v>2</v>
          </cell>
        </row>
        <row r="10118">
          <cell r="D10118" t="str">
            <v>230BSP0000052S413022</v>
          </cell>
          <cell r="E10118">
            <v>160</v>
          </cell>
        </row>
        <row r="10119">
          <cell r="D10119" t="str">
            <v>230BSP0000052S413022</v>
          </cell>
          <cell r="E10119">
            <v>240</v>
          </cell>
        </row>
        <row r="10120">
          <cell r="D10120" t="str">
            <v>230BSP0000052S413022</v>
          </cell>
          <cell r="E10120">
            <v>40</v>
          </cell>
        </row>
        <row r="10121">
          <cell r="D10121" t="str">
            <v>220SLT0011539CS-220</v>
          </cell>
          <cell r="E10121">
            <v>13</v>
          </cell>
        </row>
        <row r="10122">
          <cell r="D10122" t="str">
            <v>220SLT0011525CS-220</v>
          </cell>
          <cell r="E10122">
            <v>15</v>
          </cell>
        </row>
        <row r="10123">
          <cell r="D10123" t="str">
            <v>220SLT0011221CS-220</v>
          </cell>
          <cell r="E10123">
            <v>10</v>
          </cell>
        </row>
        <row r="10124">
          <cell r="D10124" t="str">
            <v>220SLT0011221CS-220</v>
          </cell>
          <cell r="E10124">
            <v>10</v>
          </cell>
        </row>
        <row r="10125">
          <cell r="D10125" t="str">
            <v>220SLT0011218CS-220</v>
          </cell>
          <cell r="E10125">
            <v>20</v>
          </cell>
        </row>
        <row r="10126">
          <cell r="D10126" t="str">
            <v>220SLT0011027CS-220</v>
          </cell>
          <cell r="E10126">
            <v>20</v>
          </cell>
        </row>
        <row r="10127">
          <cell r="D10127" t="str">
            <v>220SLT0010875CS-220</v>
          </cell>
          <cell r="E10127">
            <v>20</v>
          </cell>
        </row>
        <row r="10128">
          <cell r="D10128" t="str">
            <v>230SHT0010699H6C</v>
          </cell>
          <cell r="E10128">
            <v>500</v>
          </cell>
        </row>
        <row r="10129">
          <cell r="D10129" t="str">
            <v>220SLT0002121CS-220</v>
          </cell>
          <cell r="E10129">
            <v>25</v>
          </cell>
        </row>
        <row r="10130">
          <cell r="D10130" t="str">
            <v>230SHT0001160S413049</v>
          </cell>
          <cell r="E10130">
            <v>1000</v>
          </cell>
        </row>
        <row r="10131">
          <cell r="D10131" t="str">
            <v>230SLT0011373S413161</v>
          </cell>
          <cell r="E10131">
            <v>392</v>
          </cell>
        </row>
        <row r="10132">
          <cell r="D10132" t="str">
            <v>230SHT0013143S413055</v>
          </cell>
          <cell r="E10132">
            <v>800</v>
          </cell>
        </row>
        <row r="10133">
          <cell r="D10133" t="str">
            <v>230SHT0001230b3b-2</v>
          </cell>
          <cell r="E10133">
            <v>70</v>
          </cell>
        </row>
        <row r="10134">
          <cell r="D10134" t="str">
            <v>230SHT0001227b3b-2</v>
          </cell>
          <cell r="E10134">
            <v>70</v>
          </cell>
        </row>
        <row r="10135">
          <cell r="D10135" t="str">
            <v>230SHT0001229b3b-2</v>
          </cell>
          <cell r="E10135">
            <v>70</v>
          </cell>
        </row>
        <row r="10136">
          <cell r="D10136" t="str">
            <v>230SHT0011522h6j</v>
          </cell>
          <cell r="E10136">
            <v>109</v>
          </cell>
        </row>
        <row r="10137">
          <cell r="D10137" t="str">
            <v>230SLT0002871b3b-2</v>
          </cell>
          <cell r="E10137">
            <v>450</v>
          </cell>
        </row>
        <row r="10138">
          <cell r="D10138" t="str">
            <v>210REM0002634b1x</v>
          </cell>
          <cell r="E10138">
            <v>178</v>
          </cell>
        </row>
        <row r="10139">
          <cell r="D10139" t="str">
            <v>210REM0002634b1x</v>
          </cell>
          <cell r="E10139">
            <v>22</v>
          </cell>
        </row>
        <row r="10140">
          <cell r="D10140" t="str">
            <v>230SLT0002537Y3A-1-1</v>
          </cell>
          <cell r="E10140">
            <v>20</v>
          </cell>
        </row>
        <row r="10141">
          <cell r="D10141" t="str">
            <v>230SHT0001211b3b-2</v>
          </cell>
          <cell r="E10141">
            <v>100</v>
          </cell>
        </row>
        <row r="10142">
          <cell r="D10142" t="str">
            <v>230SHT0001208b3b-2</v>
          </cell>
          <cell r="E10142">
            <v>100</v>
          </cell>
        </row>
        <row r="10143">
          <cell r="D10143" t="str">
            <v>230SHT0015754b3c-1</v>
          </cell>
          <cell r="E10143">
            <v>271</v>
          </cell>
        </row>
        <row r="10144">
          <cell r="D10144" t="str">
            <v>230SHT0010240S413049</v>
          </cell>
          <cell r="E10144">
            <v>1000</v>
          </cell>
        </row>
        <row r="10145">
          <cell r="D10145" t="str">
            <v>230SHT0001772S413047</v>
          </cell>
          <cell r="E10145">
            <v>2000</v>
          </cell>
        </row>
        <row r="10146">
          <cell r="D10146" t="str">
            <v>230TST0001800y3f-1</v>
          </cell>
          <cell r="E10146">
            <v>1668</v>
          </cell>
        </row>
        <row r="10147">
          <cell r="D10147" t="str">
            <v>230SHT0015145S413022</v>
          </cell>
          <cell r="E10147">
            <v>400</v>
          </cell>
        </row>
        <row r="10148">
          <cell r="D10148" t="str">
            <v>230TWT0000115y3e-1</v>
          </cell>
          <cell r="E10148">
            <v>572</v>
          </cell>
        </row>
        <row r="10149">
          <cell r="D10149" t="str">
            <v>230TWT0000117y3e-1</v>
          </cell>
          <cell r="E10149">
            <v>216</v>
          </cell>
        </row>
        <row r="10150">
          <cell r="D10150" t="str">
            <v>230BCL0010014Y3A-1-1</v>
          </cell>
          <cell r="E10150">
            <v>1000</v>
          </cell>
        </row>
        <row r="10151">
          <cell r="D10151" t="str">
            <v>230SHT0014636Y3A-2-2</v>
          </cell>
          <cell r="E10151">
            <v>1200</v>
          </cell>
        </row>
        <row r="10152">
          <cell r="D10152" t="str">
            <v>230SHT0014635Y3A-2-2</v>
          </cell>
          <cell r="E10152">
            <v>1200</v>
          </cell>
        </row>
        <row r="10153">
          <cell r="D10153" t="str">
            <v>230SCS0005629S432005</v>
          </cell>
          <cell r="E10153">
            <v>160</v>
          </cell>
        </row>
        <row r="10154">
          <cell r="D10154" t="str">
            <v>230SCS0005628S432005</v>
          </cell>
          <cell r="E10154">
            <v>150</v>
          </cell>
        </row>
        <row r="10155">
          <cell r="D10155" t="str">
            <v>220SHT0011062w1242</v>
          </cell>
          <cell r="E10155">
            <v>77</v>
          </cell>
        </row>
        <row r="10156">
          <cell r="D10156" t="str">
            <v>220SHT0011062w1242</v>
          </cell>
          <cell r="E10156">
            <v>24</v>
          </cell>
        </row>
        <row r="10157">
          <cell r="D10157" t="str">
            <v>220SHT0013908w1242</v>
          </cell>
          <cell r="E10157">
            <v>35</v>
          </cell>
        </row>
        <row r="10158">
          <cell r="D10158" t="str">
            <v>220SHT0011281w1242</v>
          </cell>
          <cell r="E10158">
            <v>55</v>
          </cell>
        </row>
        <row r="10159">
          <cell r="D10159" t="str">
            <v>220SHT0011281w1242</v>
          </cell>
          <cell r="E10159">
            <v>108</v>
          </cell>
        </row>
        <row r="10160">
          <cell r="D10160" t="str">
            <v>220SCS0012080w1242</v>
          </cell>
          <cell r="E10160">
            <v>73</v>
          </cell>
        </row>
        <row r="10161">
          <cell r="D10161" t="str">
            <v>220SCS0012075w1242</v>
          </cell>
          <cell r="E10161">
            <v>44</v>
          </cell>
        </row>
        <row r="10162">
          <cell r="D10162" t="str">
            <v>220SCS0012074w1242</v>
          </cell>
          <cell r="E10162">
            <v>88</v>
          </cell>
        </row>
        <row r="10163">
          <cell r="D10163" t="str">
            <v>220SCS0012074w1242</v>
          </cell>
          <cell r="E10163">
            <v>17</v>
          </cell>
        </row>
        <row r="10164">
          <cell r="D10164" t="str">
            <v>230SHT0011878f3a-2</v>
          </cell>
          <cell r="E10164">
            <v>22</v>
          </cell>
        </row>
        <row r="10165">
          <cell r="D10165" t="str">
            <v>230SHT0011878f3a-2</v>
          </cell>
          <cell r="E10165">
            <v>66</v>
          </cell>
        </row>
        <row r="10166">
          <cell r="D10166" t="str">
            <v>230SHT0010844f3a-2</v>
          </cell>
          <cell r="E10166">
            <v>84</v>
          </cell>
        </row>
        <row r="10167">
          <cell r="D10167" t="str">
            <v>220SCS0012078w1242</v>
          </cell>
          <cell r="E10167">
            <v>135</v>
          </cell>
        </row>
        <row r="10168">
          <cell r="D10168" t="str">
            <v>220SCS0012079w1242</v>
          </cell>
          <cell r="E10168">
            <v>51</v>
          </cell>
        </row>
        <row r="10169">
          <cell r="D10169" t="str">
            <v>220SCS0012079w1242</v>
          </cell>
          <cell r="E10169">
            <v>57</v>
          </cell>
        </row>
        <row r="10170">
          <cell r="D10170" t="str">
            <v>220SCS0012077w1242</v>
          </cell>
          <cell r="E10170">
            <v>112</v>
          </cell>
        </row>
        <row r="10171">
          <cell r="D10171" t="str">
            <v>220SCS0012077w1242</v>
          </cell>
          <cell r="E10171">
            <v>125</v>
          </cell>
        </row>
        <row r="10172">
          <cell r="D10172" t="str">
            <v>220SCS0012076w1242</v>
          </cell>
          <cell r="E10172">
            <v>4</v>
          </cell>
        </row>
        <row r="10173">
          <cell r="D10173" t="str">
            <v>220SCS0012076w1242</v>
          </cell>
          <cell r="E10173">
            <v>152</v>
          </cell>
        </row>
        <row r="10174">
          <cell r="D10174" t="str">
            <v>220SCS0012076w1242</v>
          </cell>
          <cell r="E10174">
            <v>123</v>
          </cell>
        </row>
        <row r="10175">
          <cell r="D10175" t="str">
            <v>220SCS0012076w1242</v>
          </cell>
          <cell r="E10175">
            <v>6</v>
          </cell>
        </row>
        <row r="10176">
          <cell r="D10176" t="str">
            <v>220SHT0011357w1242</v>
          </cell>
          <cell r="E10176">
            <v>12</v>
          </cell>
        </row>
        <row r="10177">
          <cell r="D10177" t="str">
            <v>220SHT0011355w1242</v>
          </cell>
          <cell r="E10177">
            <v>10</v>
          </cell>
        </row>
        <row r="10178">
          <cell r="D10178" t="str">
            <v>220SHT0011355w1242</v>
          </cell>
          <cell r="E10178">
            <v>2</v>
          </cell>
        </row>
        <row r="10179">
          <cell r="D10179" t="str">
            <v>220SHT0011385w1242</v>
          </cell>
          <cell r="E10179">
            <v>1</v>
          </cell>
        </row>
        <row r="10180">
          <cell r="D10180" t="str">
            <v>220SHT0011385w1242</v>
          </cell>
          <cell r="E10180">
            <v>1</v>
          </cell>
        </row>
        <row r="10181">
          <cell r="D10181" t="str">
            <v>220SHT0011323w1242</v>
          </cell>
          <cell r="E10181">
            <v>12</v>
          </cell>
        </row>
        <row r="10182">
          <cell r="D10182" t="str">
            <v>220SHT0011322w1242</v>
          </cell>
          <cell r="E10182">
            <v>14</v>
          </cell>
        </row>
        <row r="10183">
          <cell r="D10183" t="str">
            <v>220SHT0011026w1242</v>
          </cell>
          <cell r="E10183">
            <v>9</v>
          </cell>
        </row>
        <row r="10184">
          <cell r="D10184" t="str">
            <v>220SHT0011026w1242</v>
          </cell>
          <cell r="E10184">
            <v>27</v>
          </cell>
        </row>
        <row r="10185">
          <cell r="D10185" t="str">
            <v>230SLT0010602H6B</v>
          </cell>
          <cell r="E10185">
            <v>100</v>
          </cell>
        </row>
        <row r="10186">
          <cell r="D10186" t="str">
            <v>230SLT0010602H6B</v>
          </cell>
          <cell r="E10186">
            <v>80</v>
          </cell>
        </row>
        <row r="10187">
          <cell r="D10187" t="str">
            <v>230SCS0004417H6B</v>
          </cell>
          <cell r="E10187">
            <v>300</v>
          </cell>
        </row>
        <row r="10188">
          <cell r="D10188" t="str">
            <v>220SCS0012144w1242</v>
          </cell>
          <cell r="E10188">
            <v>41</v>
          </cell>
        </row>
        <row r="10189">
          <cell r="D10189" t="str">
            <v>220SCS0012142w1242</v>
          </cell>
          <cell r="E10189">
            <v>41</v>
          </cell>
        </row>
        <row r="10190">
          <cell r="D10190" t="str">
            <v>220SCS0012148w1242</v>
          </cell>
          <cell r="E10190">
            <v>39</v>
          </cell>
        </row>
        <row r="10191">
          <cell r="D10191" t="str">
            <v>220SCS0012148w1242</v>
          </cell>
          <cell r="E10191">
            <v>4</v>
          </cell>
        </row>
        <row r="10192">
          <cell r="D10192" t="str">
            <v>220SCS0012146w1242</v>
          </cell>
          <cell r="E10192">
            <v>43</v>
          </cell>
        </row>
        <row r="10193">
          <cell r="D10193" t="str">
            <v>220SCS0012146w1242</v>
          </cell>
          <cell r="E10193">
            <v>11</v>
          </cell>
        </row>
        <row r="10194">
          <cell r="D10194" t="str">
            <v>220SLT0001807w1242</v>
          </cell>
          <cell r="E10194">
            <v>13</v>
          </cell>
        </row>
        <row r="10195">
          <cell r="D10195" t="str">
            <v>230SHT0014992f3a-1</v>
          </cell>
          <cell r="E10195">
            <v>72</v>
          </cell>
        </row>
        <row r="10196">
          <cell r="D10196" t="str">
            <v>220SLT0001807w1242</v>
          </cell>
          <cell r="E10196">
            <v>43</v>
          </cell>
        </row>
        <row r="10197">
          <cell r="D10197" t="str">
            <v>220SLT0001806w1242</v>
          </cell>
          <cell r="E10197">
            <v>56</v>
          </cell>
        </row>
        <row r="10198">
          <cell r="D10198" t="str">
            <v>230BFA0000404Y3A-1-1</v>
          </cell>
          <cell r="E10198">
            <v>1000</v>
          </cell>
        </row>
        <row r="10199">
          <cell r="D10199" t="str">
            <v>220SLT0001806w1242</v>
          </cell>
          <cell r="E10199">
            <v>44</v>
          </cell>
        </row>
        <row r="10200">
          <cell r="D10200" t="str">
            <v>220SLT0000777w1242</v>
          </cell>
          <cell r="E10200">
            <v>57</v>
          </cell>
        </row>
        <row r="10201">
          <cell r="D10201" t="str">
            <v>220SLT0000777w1242</v>
          </cell>
          <cell r="E10201">
            <v>10</v>
          </cell>
        </row>
        <row r="10202">
          <cell r="D10202" t="str">
            <v>220SLT0000776w1242</v>
          </cell>
          <cell r="E10202">
            <v>8</v>
          </cell>
        </row>
        <row r="10203">
          <cell r="D10203" t="str">
            <v>230SLT0010688Y3A-1-1</v>
          </cell>
          <cell r="E10203">
            <v>160</v>
          </cell>
        </row>
        <row r="10204">
          <cell r="D10204" t="str">
            <v>230SHT0014529f3a-1</v>
          </cell>
          <cell r="E10204">
            <v>100</v>
          </cell>
        </row>
        <row r="10205">
          <cell r="D10205" t="str">
            <v>220SLT0000776w1242</v>
          </cell>
          <cell r="E10205">
            <v>81</v>
          </cell>
        </row>
        <row r="10206">
          <cell r="D10206" t="str">
            <v>220SLT0002150w1242</v>
          </cell>
          <cell r="E10206">
            <v>11</v>
          </cell>
        </row>
        <row r="10207">
          <cell r="D10207" t="str">
            <v>230SHT0001644f3a-1</v>
          </cell>
          <cell r="E10207">
            <v>100</v>
          </cell>
        </row>
        <row r="10208">
          <cell r="D10208" t="str">
            <v>230SHT0000184f3a-1</v>
          </cell>
          <cell r="E10208">
            <v>96</v>
          </cell>
        </row>
        <row r="10209">
          <cell r="D10209" t="str">
            <v>230SHT0001839f3a-1</v>
          </cell>
          <cell r="E10209">
            <v>300</v>
          </cell>
        </row>
        <row r="10210">
          <cell r="D10210" t="str">
            <v>230SHT0001666F3A-1</v>
          </cell>
          <cell r="E10210">
            <v>87</v>
          </cell>
        </row>
        <row r="10211">
          <cell r="D10211" t="str">
            <v>230SHT0000192f3a-1</v>
          </cell>
          <cell r="E10211">
            <v>64</v>
          </cell>
        </row>
        <row r="10212">
          <cell r="D10212" t="str">
            <v>220SLT0010719w1242</v>
          </cell>
          <cell r="E10212">
            <v>34</v>
          </cell>
        </row>
        <row r="10213">
          <cell r="D10213" t="str">
            <v>220SLT0010719w1242</v>
          </cell>
          <cell r="E10213">
            <v>71</v>
          </cell>
        </row>
        <row r="10214">
          <cell r="D10214" t="str">
            <v>220SLT0010299w1242</v>
          </cell>
          <cell r="E10214">
            <v>11</v>
          </cell>
        </row>
        <row r="10215">
          <cell r="D10215" t="str">
            <v>220SLT0010299w1242</v>
          </cell>
          <cell r="E10215">
            <v>94</v>
          </cell>
        </row>
        <row r="10216">
          <cell r="D10216" t="str">
            <v>230SHT0000182F3A-1</v>
          </cell>
          <cell r="E10216">
            <v>400</v>
          </cell>
        </row>
        <row r="10217">
          <cell r="D10217" t="str">
            <v>230SHT0014782f3a-1</v>
          </cell>
          <cell r="E10217">
            <v>24</v>
          </cell>
        </row>
        <row r="10218">
          <cell r="D10218" t="str">
            <v>230SHT0012165f3a-1</v>
          </cell>
          <cell r="E10218">
            <v>156</v>
          </cell>
        </row>
        <row r="10219">
          <cell r="D10219" t="str">
            <v>220SLT0001629w1242</v>
          </cell>
          <cell r="E10219">
            <v>54</v>
          </cell>
        </row>
        <row r="10220">
          <cell r="D10220" t="str">
            <v>220SLT0001629w1242</v>
          </cell>
          <cell r="E10220">
            <v>102</v>
          </cell>
        </row>
        <row r="10221">
          <cell r="D10221" t="str">
            <v>220SLT0000796w1242</v>
          </cell>
          <cell r="E10221">
            <v>107</v>
          </cell>
        </row>
        <row r="10222">
          <cell r="D10222" t="str">
            <v>220SLT0000796w1242</v>
          </cell>
          <cell r="E10222">
            <v>17</v>
          </cell>
        </row>
        <row r="10223">
          <cell r="D10223" t="str">
            <v>220SLT0000795w1242</v>
          </cell>
          <cell r="E10223">
            <v>72</v>
          </cell>
        </row>
        <row r="10224">
          <cell r="D10224" t="str">
            <v>230SHT0013064Y3A-1-1</v>
          </cell>
          <cell r="E10224">
            <v>48</v>
          </cell>
        </row>
        <row r="10225">
          <cell r="D10225" t="str">
            <v>230SHT0010183Y3A-1-1</v>
          </cell>
          <cell r="E10225">
            <v>48</v>
          </cell>
        </row>
        <row r="10226">
          <cell r="D10226" t="str">
            <v>230SHT0002791Y3A-1-1</v>
          </cell>
          <cell r="E10226">
            <v>48</v>
          </cell>
        </row>
        <row r="10227">
          <cell r="D10227" t="str">
            <v>230SHT0002790Y3A-1-1</v>
          </cell>
          <cell r="E10227">
            <v>48</v>
          </cell>
        </row>
        <row r="10228">
          <cell r="D10228" t="str">
            <v>220SLT0000795w1242</v>
          </cell>
          <cell r="E10228">
            <v>52</v>
          </cell>
        </row>
        <row r="10229">
          <cell r="D10229" t="str">
            <v>230SLT0000328f3a-1</v>
          </cell>
          <cell r="E10229">
            <v>100</v>
          </cell>
        </row>
        <row r="10230">
          <cell r="D10230" t="str">
            <v>230SLT0000329f3a-1</v>
          </cell>
          <cell r="E10230">
            <v>100</v>
          </cell>
        </row>
        <row r="10231">
          <cell r="D10231" t="str">
            <v>230SLT0000363f3a-1</v>
          </cell>
          <cell r="E10231">
            <v>100</v>
          </cell>
        </row>
        <row r="10232">
          <cell r="D10232" t="str">
            <v>230SLT0000364f3a-1</v>
          </cell>
          <cell r="E10232">
            <v>100</v>
          </cell>
        </row>
        <row r="10233">
          <cell r="D10233" t="str">
            <v>220SLT0000794w1242</v>
          </cell>
          <cell r="E10233">
            <v>111</v>
          </cell>
        </row>
        <row r="10234">
          <cell r="D10234" t="str">
            <v>220SLT0000794w1242</v>
          </cell>
          <cell r="E10234">
            <v>13</v>
          </cell>
        </row>
        <row r="10235">
          <cell r="D10235" t="str">
            <v>220SLT0011174w1242</v>
          </cell>
          <cell r="E10235">
            <v>16</v>
          </cell>
        </row>
        <row r="10236">
          <cell r="D10236" t="str">
            <v>230SHT0016442f3a-1</v>
          </cell>
          <cell r="E10236">
            <v>10</v>
          </cell>
        </row>
        <row r="10237">
          <cell r="D10237" t="str">
            <v>220SLT0011158w1242</v>
          </cell>
          <cell r="E10237">
            <v>6</v>
          </cell>
        </row>
        <row r="10238">
          <cell r="D10238" t="str">
            <v>230SHT0016442f3a-1</v>
          </cell>
          <cell r="E10238">
            <v>17</v>
          </cell>
        </row>
        <row r="10239">
          <cell r="D10239" t="str">
            <v>230SHT0016442f3a-1</v>
          </cell>
          <cell r="E10239">
            <v>23</v>
          </cell>
        </row>
        <row r="10240">
          <cell r="D10240" t="str">
            <v>220SLT0011061w1242</v>
          </cell>
          <cell r="E10240">
            <v>87</v>
          </cell>
        </row>
        <row r="10241">
          <cell r="D10241" t="str">
            <v>220SLT0011061w1242</v>
          </cell>
          <cell r="E10241">
            <v>73</v>
          </cell>
        </row>
        <row r="10242">
          <cell r="D10242" t="str">
            <v>220SLT0010933w1242</v>
          </cell>
          <cell r="E10242">
            <v>28</v>
          </cell>
        </row>
        <row r="10243">
          <cell r="D10243" t="str">
            <v>230SHT0016641F3A-1</v>
          </cell>
          <cell r="E10243">
            <v>46</v>
          </cell>
        </row>
        <row r="10244">
          <cell r="D10244" t="str">
            <v>230SHT0016641f3a-1</v>
          </cell>
          <cell r="E10244">
            <v>6</v>
          </cell>
        </row>
        <row r="10245">
          <cell r="D10245" t="str">
            <v>230SHT0016442f3a-1</v>
          </cell>
          <cell r="E10245">
            <v>50</v>
          </cell>
        </row>
        <row r="10246">
          <cell r="D10246" t="str">
            <v>220SLT0010933w1242</v>
          </cell>
          <cell r="E10246">
            <v>54</v>
          </cell>
        </row>
        <row r="10247">
          <cell r="D10247" t="str">
            <v>220SLT0010933w1242</v>
          </cell>
          <cell r="E10247">
            <v>6</v>
          </cell>
        </row>
        <row r="10248">
          <cell r="D10248" t="str">
            <v>220SLT0011125w1242</v>
          </cell>
          <cell r="E10248">
            <v>43</v>
          </cell>
        </row>
        <row r="10249">
          <cell r="D10249" t="str">
            <v>220SLT0011125w1242</v>
          </cell>
          <cell r="E10249">
            <v>98</v>
          </cell>
        </row>
        <row r="10250">
          <cell r="D10250" t="str">
            <v>220SLT0011125w1242</v>
          </cell>
          <cell r="E10250">
            <v>19</v>
          </cell>
        </row>
        <row r="10251">
          <cell r="D10251" t="str">
            <v>220SLT0011075w1242</v>
          </cell>
          <cell r="E10251">
            <v>95</v>
          </cell>
        </row>
        <row r="10252">
          <cell r="D10252" t="str">
            <v>230SHT0016033f3a-1</v>
          </cell>
          <cell r="E10252">
            <v>48</v>
          </cell>
        </row>
        <row r="10253">
          <cell r="D10253" t="str">
            <v>230SHT0016161F3A-1</v>
          </cell>
          <cell r="E10253">
            <v>100</v>
          </cell>
        </row>
        <row r="10254">
          <cell r="D10254" t="str">
            <v>230SHT0001839F3A-1</v>
          </cell>
          <cell r="E10254">
            <v>100</v>
          </cell>
        </row>
        <row r="10255">
          <cell r="D10255" t="str">
            <v>230SHT0010244F3A-1</v>
          </cell>
          <cell r="E10255">
            <v>150</v>
          </cell>
        </row>
        <row r="10256">
          <cell r="D10256" t="str">
            <v>230SHT0016635F3A-1</v>
          </cell>
          <cell r="E10256">
            <v>100</v>
          </cell>
        </row>
        <row r="10257">
          <cell r="D10257" t="str">
            <v>230SHT0016641f3a-1</v>
          </cell>
          <cell r="E10257">
            <v>46</v>
          </cell>
        </row>
        <row r="10258">
          <cell r="D10258" t="str">
            <v>230SHT0016641f3a-1</v>
          </cell>
          <cell r="E10258">
            <v>48</v>
          </cell>
        </row>
        <row r="10259">
          <cell r="D10259" t="str">
            <v>230SHT0016641f3a-1</v>
          </cell>
          <cell r="E10259">
            <v>6</v>
          </cell>
        </row>
        <row r="10260">
          <cell r="D10260" t="str">
            <v>230SHT0015083f3a-1</v>
          </cell>
          <cell r="E10260">
            <v>120</v>
          </cell>
        </row>
        <row r="10261">
          <cell r="D10261" t="str">
            <v>230SHT0016630F3A-1</v>
          </cell>
          <cell r="E10261">
            <v>100</v>
          </cell>
        </row>
        <row r="10262">
          <cell r="D10262" t="str">
            <v>230SHT0016442f3a-1</v>
          </cell>
          <cell r="E10262">
            <v>100</v>
          </cell>
        </row>
        <row r="10263">
          <cell r="D10263" t="str">
            <v>220SLT0011075w1242</v>
          </cell>
          <cell r="E10263">
            <v>65</v>
          </cell>
        </row>
        <row r="10264">
          <cell r="D10264" t="str">
            <v>220SHT0000525w1242</v>
          </cell>
          <cell r="E10264">
            <v>1</v>
          </cell>
        </row>
        <row r="10265">
          <cell r="D10265" t="str">
            <v>220SHT0011020w1243</v>
          </cell>
          <cell r="E10265">
            <v>36</v>
          </cell>
        </row>
        <row r="10266">
          <cell r="D10266" t="str">
            <v>220SHT0011020w1242</v>
          </cell>
          <cell r="E10266">
            <v>36</v>
          </cell>
        </row>
        <row r="10267">
          <cell r="D10267" t="str">
            <v>220SHT0011062w1242</v>
          </cell>
          <cell r="E10267">
            <v>76</v>
          </cell>
        </row>
        <row r="10268">
          <cell r="D10268" t="str">
            <v>220SHT0011060w1242</v>
          </cell>
          <cell r="E10268">
            <v>24</v>
          </cell>
        </row>
        <row r="10269">
          <cell r="D10269" t="str">
            <v>220SHT0011060w1242</v>
          </cell>
          <cell r="E10269">
            <v>52</v>
          </cell>
        </row>
        <row r="10270">
          <cell r="D10270" t="str">
            <v>230SHT0002572F3A-1</v>
          </cell>
          <cell r="E10270">
            <v>499</v>
          </cell>
        </row>
        <row r="10271">
          <cell r="D10271" t="str">
            <v>220SHT0015761w1242</v>
          </cell>
          <cell r="E10271">
            <v>36</v>
          </cell>
        </row>
        <row r="10272">
          <cell r="D10272" t="str">
            <v>220SHT0013899w1242</v>
          </cell>
          <cell r="E10272">
            <v>29</v>
          </cell>
        </row>
        <row r="10273">
          <cell r="D10273" t="str">
            <v>220SHT0013899w1242</v>
          </cell>
          <cell r="E10273">
            <v>3</v>
          </cell>
        </row>
        <row r="10274">
          <cell r="D10274" t="str">
            <v>220SHT0013899w1242</v>
          </cell>
          <cell r="E10274">
            <v>4</v>
          </cell>
        </row>
        <row r="10275">
          <cell r="D10275" t="str">
            <v>220SHT0015762w1242</v>
          </cell>
          <cell r="E10275">
            <v>29</v>
          </cell>
        </row>
        <row r="10276">
          <cell r="D10276" t="str">
            <v>220SHT0015762w1242</v>
          </cell>
          <cell r="E10276">
            <v>11</v>
          </cell>
        </row>
        <row r="10277">
          <cell r="D10277" t="str">
            <v>220SHT0013517w1242</v>
          </cell>
          <cell r="E10277">
            <v>15</v>
          </cell>
        </row>
        <row r="10278">
          <cell r="D10278" t="str">
            <v>220SHT0013517w1242</v>
          </cell>
          <cell r="E10278">
            <v>2</v>
          </cell>
        </row>
        <row r="10279">
          <cell r="D10279" t="str">
            <v>230TWT0000019y3e-1</v>
          </cell>
          <cell r="E10279">
            <v>1262</v>
          </cell>
        </row>
        <row r="10280">
          <cell r="D10280" t="str">
            <v>220SHT0013517w1242</v>
          </cell>
          <cell r="E10280">
            <v>23</v>
          </cell>
        </row>
        <row r="10281">
          <cell r="D10281" t="str">
            <v>220SHT0010938w1242</v>
          </cell>
          <cell r="E10281">
            <v>27</v>
          </cell>
        </row>
        <row r="10282">
          <cell r="D10282" t="str">
            <v>230SLT0010639H6B</v>
          </cell>
          <cell r="E10282">
            <v>140</v>
          </cell>
        </row>
        <row r="10283">
          <cell r="D10283" t="str">
            <v>230SLT0010587H6B</v>
          </cell>
          <cell r="E10283">
            <v>140</v>
          </cell>
        </row>
        <row r="10284">
          <cell r="D10284" t="str">
            <v>220SHT0000531w1242</v>
          </cell>
          <cell r="E10284">
            <v>67</v>
          </cell>
        </row>
        <row r="10285">
          <cell r="D10285" t="str">
            <v>220SHT0000531w1242</v>
          </cell>
          <cell r="E10285">
            <v>14</v>
          </cell>
        </row>
        <row r="10286">
          <cell r="D10286" t="str">
            <v>220SHT0000530w1242</v>
          </cell>
          <cell r="E10286">
            <v>81</v>
          </cell>
        </row>
        <row r="10287">
          <cell r="D10287" t="str">
            <v>230SHT0010080h6j</v>
          </cell>
          <cell r="E10287">
            <v>50</v>
          </cell>
        </row>
        <row r="10288">
          <cell r="D10288" t="str">
            <v>230SLT0010605S413022</v>
          </cell>
          <cell r="E10288">
            <v>340</v>
          </cell>
        </row>
        <row r="10289">
          <cell r="D10289" t="str">
            <v>230SHT0001201b3b-2</v>
          </cell>
          <cell r="E10289">
            <v>80</v>
          </cell>
        </row>
        <row r="10290">
          <cell r="D10290" t="str">
            <v>230SHT0001859S413033</v>
          </cell>
          <cell r="E10290">
            <v>480</v>
          </cell>
        </row>
        <row r="10291">
          <cell r="D10291" t="str">
            <v>230SLT0010641S413049</v>
          </cell>
          <cell r="E10291">
            <v>150</v>
          </cell>
        </row>
        <row r="10292">
          <cell r="D10292" t="str">
            <v>220SHT0000084w1242</v>
          </cell>
          <cell r="E10292">
            <v>14</v>
          </cell>
        </row>
        <row r="10293">
          <cell r="D10293" t="str">
            <v>220SHT0000084w1242</v>
          </cell>
          <cell r="E10293">
            <v>11</v>
          </cell>
        </row>
        <row r="10294">
          <cell r="D10294" t="str">
            <v>220SHT0000084w1242</v>
          </cell>
          <cell r="E10294">
            <v>35</v>
          </cell>
        </row>
        <row r="10295">
          <cell r="D10295" t="str">
            <v>230SHT0010038w1343</v>
          </cell>
          <cell r="E10295">
            <v>6</v>
          </cell>
        </row>
        <row r="10296">
          <cell r="D10296" t="str">
            <v>230SHT0010038w1343</v>
          </cell>
          <cell r="E10296">
            <v>168</v>
          </cell>
        </row>
        <row r="10297">
          <cell r="D10297" t="str">
            <v>230SCS0004393S413130</v>
          </cell>
          <cell r="E10297">
            <v>610</v>
          </cell>
        </row>
        <row r="10298">
          <cell r="D10298" t="str">
            <v>230SCS0004392S413130</v>
          </cell>
          <cell r="E10298">
            <v>518</v>
          </cell>
        </row>
        <row r="10299">
          <cell r="D10299" t="str">
            <v>230SHT0010038h6j</v>
          </cell>
          <cell r="E10299">
            <v>84</v>
          </cell>
        </row>
        <row r="10300">
          <cell r="D10300" t="str">
            <v>220SHT0000083w1242</v>
          </cell>
          <cell r="E10300">
            <v>35</v>
          </cell>
        </row>
        <row r="10301">
          <cell r="D10301" t="str">
            <v>220SHT0000083w1242</v>
          </cell>
          <cell r="E10301">
            <v>16</v>
          </cell>
        </row>
        <row r="10302">
          <cell r="D10302" t="str">
            <v>230SHT0001231b3b-2</v>
          </cell>
          <cell r="E10302">
            <v>60</v>
          </cell>
        </row>
        <row r="10303">
          <cell r="D10303" t="str">
            <v>220SHT0000083w1242</v>
          </cell>
          <cell r="E10303">
            <v>11</v>
          </cell>
        </row>
        <row r="10304">
          <cell r="D10304" t="str">
            <v>230SCS0005786b3b-2</v>
          </cell>
          <cell r="E10304">
            <v>530</v>
          </cell>
        </row>
        <row r="10305">
          <cell r="D10305" t="str">
            <v>230SHT0001644F3A-1</v>
          </cell>
          <cell r="E10305">
            <v>100</v>
          </cell>
        </row>
        <row r="10306">
          <cell r="D10306" t="str">
            <v>230SHT0000192f3a-1</v>
          </cell>
          <cell r="E10306">
            <v>64</v>
          </cell>
        </row>
        <row r="10307">
          <cell r="D10307" t="str">
            <v>230SHT0000184f3a-1</v>
          </cell>
          <cell r="E10307">
            <v>96</v>
          </cell>
        </row>
        <row r="10308">
          <cell r="D10308" t="str">
            <v>230SHT0001666f3a-1</v>
          </cell>
          <cell r="E10308">
            <v>100</v>
          </cell>
        </row>
        <row r="10309">
          <cell r="D10309" t="str">
            <v>230SHT0002553F3A-1</v>
          </cell>
          <cell r="E10309">
            <v>100</v>
          </cell>
        </row>
        <row r="10310">
          <cell r="D10310" t="str">
            <v>230SHT0001839F3A-1</v>
          </cell>
          <cell r="E10310">
            <v>300</v>
          </cell>
        </row>
        <row r="10311">
          <cell r="D10311" t="str">
            <v>230SHT0002639F3A-1</v>
          </cell>
          <cell r="E10311">
            <v>100</v>
          </cell>
        </row>
        <row r="10312">
          <cell r="D10312" t="str">
            <v>230SHT0012165f3a-1</v>
          </cell>
          <cell r="E10312">
            <v>146</v>
          </cell>
        </row>
        <row r="10313">
          <cell r="D10313" t="str">
            <v>230SHT0013142F3A-1</v>
          </cell>
          <cell r="E10313">
            <v>300</v>
          </cell>
        </row>
        <row r="10314">
          <cell r="D10314" t="str">
            <v>230SHT0013338F3A-1</v>
          </cell>
          <cell r="E10314">
            <v>300</v>
          </cell>
        </row>
        <row r="10315">
          <cell r="D10315" t="str">
            <v>230SHT0014781f3a-1</v>
          </cell>
          <cell r="E10315">
            <v>48</v>
          </cell>
        </row>
        <row r="10316">
          <cell r="D10316" t="str">
            <v>230SHT0016678F3A-1</v>
          </cell>
          <cell r="E10316">
            <v>100</v>
          </cell>
        </row>
        <row r="10317">
          <cell r="D10317" t="str">
            <v>230SHT0014992f3a-1</v>
          </cell>
          <cell r="E10317">
            <v>72</v>
          </cell>
        </row>
        <row r="10318">
          <cell r="D10318" t="str">
            <v>210BFA0000161b1x</v>
          </cell>
          <cell r="E10318">
            <v>2500</v>
          </cell>
        </row>
        <row r="10319">
          <cell r="D10319" t="str">
            <v>220SLT0000781Y2SA-1</v>
          </cell>
          <cell r="E10319">
            <v>24</v>
          </cell>
        </row>
        <row r="10320">
          <cell r="D10320" t="str">
            <v>230BFA0000400y3a-1-2</v>
          </cell>
          <cell r="E10320">
            <v>1500</v>
          </cell>
        </row>
        <row r="10321">
          <cell r="D10321" t="str">
            <v>230SHT0013389S413049</v>
          </cell>
          <cell r="E10321">
            <v>500</v>
          </cell>
        </row>
        <row r="10322">
          <cell r="D10322" t="str">
            <v>230SHT0013389S413049</v>
          </cell>
          <cell r="E10322">
            <v>500</v>
          </cell>
        </row>
        <row r="10323">
          <cell r="D10323" t="str">
            <v>230SHT0013388S413049</v>
          </cell>
          <cell r="E10323">
            <v>800</v>
          </cell>
        </row>
        <row r="10324">
          <cell r="D10324" t="str">
            <v>230BFA0000004Y3A-2-2</v>
          </cell>
          <cell r="E10324">
            <v>2000</v>
          </cell>
        </row>
        <row r="10325">
          <cell r="D10325" t="str">
            <v>230SHT0013859H6B</v>
          </cell>
          <cell r="E10325">
            <v>600</v>
          </cell>
        </row>
        <row r="10326">
          <cell r="D10326" t="str">
            <v>230SHT0014490S413022</v>
          </cell>
          <cell r="E10326">
            <v>300</v>
          </cell>
        </row>
        <row r="10327">
          <cell r="D10327" t="str">
            <v>230SHT0013855S413022</v>
          </cell>
          <cell r="E10327">
            <v>300</v>
          </cell>
        </row>
        <row r="10328">
          <cell r="D10328" t="str">
            <v>230SLT0010660s413161</v>
          </cell>
          <cell r="E10328">
            <v>150</v>
          </cell>
        </row>
        <row r="10329">
          <cell r="D10329" t="str">
            <v>230SLT0010659s413161</v>
          </cell>
          <cell r="E10329">
            <v>150</v>
          </cell>
        </row>
        <row r="10330">
          <cell r="D10330" t="str">
            <v>230BFA0000360s413070</v>
          </cell>
          <cell r="E10330">
            <v>100</v>
          </cell>
        </row>
        <row r="10331">
          <cell r="D10331" t="str">
            <v>230BFA0000360s413055</v>
          </cell>
          <cell r="E10331">
            <v>100</v>
          </cell>
        </row>
        <row r="10332">
          <cell r="D10332" t="str">
            <v>230SLT0010540F3A-1</v>
          </cell>
          <cell r="E10332">
            <v>1000</v>
          </cell>
        </row>
        <row r="10333">
          <cell r="D10333" t="str">
            <v>230SLT0010540F3A-1</v>
          </cell>
          <cell r="E10333">
            <v>2500</v>
          </cell>
        </row>
        <row r="10334">
          <cell r="D10334" t="str">
            <v>230SLT0010540F3A-1</v>
          </cell>
          <cell r="E10334">
            <v>500</v>
          </cell>
        </row>
        <row r="10335">
          <cell r="D10335" t="str">
            <v>230SLT0010540F3A-1</v>
          </cell>
          <cell r="E10335">
            <v>2500</v>
          </cell>
        </row>
        <row r="10336">
          <cell r="D10336" t="str">
            <v>230SLT0010540F3A-1</v>
          </cell>
          <cell r="E10336">
            <v>2500</v>
          </cell>
        </row>
        <row r="10337">
          <cell r="D10337" t="str">
            <v>230SLT0010540F3A-1</v>
          </cell>
          <cell r="E10337">
            <v>1500</v>
          </cell>
        </row>
        <row r="10338">
          <cell r="D10338" t="str">
            <v>230SLT0010540F3A-1</v>
          </cell>
          <cell r="E10338">
            <v>2000</v>
          </cell>
        </row>
        <row r="10339">
          <cell r="D10339" t="str">
            <v>230SLT0010540F3A-1</v>
          </cell>
          <cell r="E10339">
            <v>2000</v>
          </cell>
        </row>
        <row r="10340">
          <cell r="D10340" t="str">
            <v>230SLT0010540F3A-1</v>
          </cell>
          <cell r="E10340">
            <v>2000</v>
          </cell>
        </row>
        <row r="10341">
          <cell r="D10341" t="str">
            <v>230SLT0010540F3A-1</v>
          </cell>
          <cell r="E10341">
            <v>1000</v>
          </cell>
        </row>
        <row r="10342">
          <cell r="D10342" t="str">
            <v>230SLT0010540F3A-1</v>
          </cell>
          <cell r="E10342">
            <v>2000</v>
          </cell>
        </row>
        <row r="10343">
          <cell r="D10343" t="str">
            <v>230SLT0010540F3A-1</v>
          </cell>
          <cell r="E10343">
            <v>2500</v>
          </cell>
        </row>
        <row r="10344">
          <cell r="D10344" t="str">
            <v>230SLT0010540F3A-1</v>
          </cell>
          <cell r="E10344">
            <v>4000</v>
          </cell>
        </row>
        <row r="10345">
          <cell r="D10345" t="str">
            <v>230SCS0012166S413049</v>
          </cell>
          <cell r="E10345">
            <v>80</v>
          </cell>
        </row>
        <row r="10346">
          <cell r="D10346" t="str">
            <v>210BFA0000808y1a1-1-3</v>
          </cell>
          <cell r="E10346">
            <v>500</v>
          </cell>
        </row>
        <row r="10347">
          <cell r="D10347" t="str">
            <v>210BFA0000575b1x</v>
          </cell>
          <cell r="E10347">
            <v>800</v>
          </cell>
        </row>
        <row r="10348">
          <cell r="D10348" t="str">
            <v>210BFA0000498b1x</v>
          </cell>
          <cell r="E10348">
            <v>500</v>
          </cell>
        </row>
        <row r="10349">
          <cell r="D10349" t="str">
            <v>210BFA0000215Y1A1-3-2</v>
          </cell>
          <cell r="E10349">
            <v>173</v>
          </cell>
        </row>
        <row r="10350">
          <cell r="D10350" t="str">
            <v>210BFA0000215b1x</v>
          </cell>
          <cell r="E10350">
            <v>827</v>
          </cell>
        </row>
        <row r="10351">
          <cell r="D10351" t="str">
            <v>230SLT0010540S413049</v>
          </cell>
          <cell r="E10351">
            <v>1500</v>
          </cell>
        </row>
        <row r="10352">
          <cell r="D10352" t="str">
            <v>230SCS0004416H6B</v>
          </cell>
          <cell r="E10352">
            <v>300</v>
          </cell>
        </row>
        <row r="10353">
          <cell r="D10353" t="str">
            <v>230SLT0010540S413049</v>
          </cell>
          <cell r="E10353">
            <v>2000</v>
          </cell>
        </row>
        <row r="10354">
          <cell r="D10354" t="str">
            <v>230SLT0010540S413049</v>
          </cell>
          <cell r="E10354">
            <v>1000</v>
          </cell>
        </row>
        <row r="10355">
          <cell r="D10355" t="str">
            <v>230SLT0010540S413049</v>
          </cell>
          <cell r="E10355">
            <v>2500</v>
          </cell>
        </row>
        <row r="10356">
          <cell r="D10356" t="str">
            <v>230SLT0010540S413049</v>
          </cell>
          <cell r="E10356">
            <v>500</v>
          </cell>
        </row>
        <row r="10357">
          <cell r="D10357" t="str">
            <v>230SLT0010540S413049</v>
          </cell>
          <cell r="E10357">
            <v>2500</v>
          </cell>
        </row>
        <row r="10358">
          <cell r="D10358" t="str">
            <v>230SLT0010540S413049</v>
          </cell>
          <cell r="E10358">
            <v>2500</v>
          </cell>
        </row>
        <row r="10359">
          <cell r="D10359" t="str">
            <v>230SLT0011258S413022</v>
          </cell>
          <cell r="E10359">
            <v>500</v>
          </cell>
        </row>
        <row r="10360">
          <cell r="D10360" t="str">
            <v>230SLT0010540S413049</v>
          </cell>
          <cell r="E10360">
            <v>2000</v>
          </cell>
        </row>
        <row r="10361">
          <cell r="D10361" t="str">
            <v>230SLT0010540S413049</v>
          </cell>
          <cell r="E10361">
            <v>2000</v>
          </cell>
        </row>
        <row r="10362">
          <cell r="D10362" t="str">
            <v>230SLT0011050S413022</v>
          </cell>
          <cell r="E10362">
            <v>100</v>
          </cell>
        </row>
        <row r="10363">
          <cell r="D10363" t="str">
            <v>230SLT0011050H6B</v>
          </cell>
          <cell r="E10363">
            <v>100</v>
          </cell>
        </row>
        <row r="10364">
          <cell r="D10364" t="str">
            <v>230SCS0006414S413022</v>
          </cell>
          <cell r="E10364">
            <v>1100</v>
          </cell>
        </row>
        <row r="10365">
          <cell r="D10365" t="str">
            <v>230SLT0010540S413049</v>
          </cell>
          <cell r="E10365">
            <v>1000</v>
          </cell>
        </row>
        <row r="10366">
          <cell r="D10366" t="str">
            <v>230SLT0010540S413049</v>
          </cell>
          <cell r="E10366">
            <v>2000</v>
          </cell>
        </row>
        <row r="10367">
          <cell r="D10367" t="str">
            <v>230SLT0010540S413049</v>
          </cell>
          <cell r="E10367">
            <v>2500</v>
          </cell>
        </row>
        <row r="10368">
          <cell r="D10368" t="str">
            <v>230SLT0010540S413033</v>
          </cell>
          <cell r="E10368">
            <v>4000</v>
          </cell>
        </row>
        <row r="10369">
          <cell r="D10369" t="str">
            <v>230SCS0006416S413022</v>
          </cell>
          <cell r="E10369">
            <v>900</v>
          </cell>
        </row>
        <row r="10370">
          <cell r="D10370" t="str">
            <v>230SCS0004422S413022</v>
          </cell>
          <cell r="E10370">
            <v>300</v>
          </cell>
        </row>
        <row r="10371">
          <cell r="D10371" t="str">
            <v>230SCS0004419S413022</v>
          </cell>
          <cell r="E10371">
            <v>300</v>
          </cell>
        </row>
        <row r="10372">
          <cell r="D10372" t="str">
            <v>230SCS0004415S413022</v>
          </cell>
          <cell r="E10372">
            <v>300</v>
          </cell>
        </row>
        <row r="10373">
          <cell r="D10373" t="str">
            <v>230SLT0010564F3A-1</v>
          </cell>
          <cell r="E10373">
            <v>2500</v>
          </cell>
        </row>
        <row r="10374">
          <cell r="D10374" t="str">
            <v>230SLT0010564F3A-1</v>
          </cell>
          <cell r="E10374">
            <v>500</v>
          </cell>
        </row>
        <row r="10375">
          <cell r="D10375" t="str">
            <v>230SLT0010564F3A-1</v>
          </cell>
          <cell r="E10375">
            <v>2500</v>
          </cell>
        </row>
        <row r="10376">
          <cell r="D10376" t="str">
            <v>230SLT0010564F3A-1</v>
          </cell>
          <cell r="E10376">
            <v>2500</v>
          </cell>
        </row>
        <row r="10377">
          <cell r="D10377" t="str">
            <v>230SLT0010564F3A-1</v>
          </cell>
          <cell r="E10377">
            <v>1500</v>
          </cell>
        </row>
        <row r="10378">
          <cell r="D10378" t="str">
            <v>230SLT0010564F3A-1</v>
          </cell>
          <cell r="E10378">
            <v>2000</v>
          </cell>
        </row>
        <row r="10379">
          <cell r="D10379" t="str">
            <v>230SLT0010564F3A-1</v>
          </cell>
          <cell r="E10379">
            <v>2000</v>
          </cell>
        </row>
        <row r="10380">
          <cell r="D10380" t="str">
            <v>230SLT0010564F3A-1</v>
          </cell>
          <cell r="E10380">
            <v>2000</v>
          </cell>
        </row>
        <row r="10381">
          <cell r="D10381" t="str">
            <v>230SLT0010564F3A-1</v>
          </cell>
          <cell r="E10381">
            <v>1000</v>
          </cell>
        </row>
        <row r="10382">
          <cell r="D10382" t="str">
            <v>230SLT0010564F3A-1</v>
          </cell>
          <cell r="E10382">
            <v>2000</v>
          </cell>
        </row>
        <row r="10383">
          <cell r="D10383" t="str">
            <v>230SLT0010564F3A-1</v>
          </cell>
          <cell r="E10383">
            <v>2500</v>
          </cell>
        </row>
        <row r="10384">
          <cell r="D10384" t="str">
            <v>230SLT0010564F3A-1</v>
          </cell>
          <cell r="E10384">
            <v>5000</v>
          </cell>
        </row>
        <row r="10385">
          <cell r="D10385" t="str">
            <v>230BFA0000316Y3A-1-2</v>
          </cell>
          <cell r="E10385">
            <v>1000</v>
          </cell>
        </row>
        <row r="10386">
          <cell r="D10386" t="str">
            <v>230BFA0000316Y3A-1-2</v>
          </cell>
          <cell r="E10386">
            <v>500</v>
          </cell>
        </row>
        <row r="10387">
          <cell r="D10387" t="str">
            <v>230SLT0010564S413049</v>
          </cell>
          <cell r="E10387">
            <v>2500</v>
          </cell>
        </row>
        <row r="10388">
          <cell r="D10388" t="str">
            <v>230SLT0010564S413049</v>
          </cell>
          <cell r="E10388">
            <v>500</v>
          </cell>
        </row>
        <row r="10389">
          <cell r="D10389" t="str">
            <v>230SLT0010564S413049</v>
          </cell>
          <cell r="E10389">
            <v>2500</v>
          </cell>
        </row>
        <row r="10390">
          <cell r="D10390" t="str">
            <v>230SLT0010564S413049</v>
          </cell>
          <cell r="E10390">
            <v>2500</v>
          </cell>
        </row>
        <row r="10391">
          <cell r="D10391" t="str">
            <v>230SCS0004385S413025</v>
          </cell>
          <cell r="E10391">
            <v>397</v>
          </cell>
        </row>
        <row r="10392">
          <cell r="D10392" t="str">
            <v>230SLT0010564S413049</v>
          </cell>
          <cell r="E10392">
            <v>1500</v>
          </cell>
        </row>
        <row r="10393">
          <cell r="D10393" t="str">
            <v>230SLT0010564S413049</v>
          </cell>
          <cell r="E10393">
            <v>2000</v>
          </cell>
        </row>
        <row r="10394">
          <cell r="D10394" t="str">
            <v>230SLT0010564S413049</v>
          </cell>
          <cell r="E10394">
            <v>2000</v>
          </cell>
        </row>
        <row r="10395">
          <cell r="D10395" t="str">
            <v>230SLT0010564S413049</v>
          </cell>
          <cell r="E10395">
            <v>2000</v>
          </cell>
        </row>
        <row r="10396">
          <cell r="D10396" t="str">
            <v>230SLT0010564S413049</v>
          </cell>
          <cell r="E10396">
            <v>1000</v>
          </cell>
        </row>
        <row r="10397">
          <cell r="D10397" t="str">
            <v>230SLT0010564S413049</v>
          </cell>
          <cell r="E10397">
            <v>2000</v>
          </cell>
        </row>
        <row r="10398">
          <cell r="D10398" t="str">
            <v>230SLT0010564S413049</v>
          </cell>
          <cell r="E10398">
            <v>2500</v>
          </cell>
        </row>
        <row r="10399">
          <cell r="D10399" t="str">
            <v>230SLT0010564S413033</v>
          </cell>
          <cell r="E10399">
            <v>5000</v>
          </cell>
        </row>
        <row r="10400">
          <cell r="D10400" t="str">
            <v>210REM0010686T210006</v>
          </cell>
          <cell r="E10400">
            <v>3</v>
          </cell>
        </row>
        <row r="10401">
          <cell r="D10401" t="str">
            <v>210REM0010685T210006</v>
          </cell>
          <cell r="E10401">
            <v>3</v>
          </cell>
        </row>
        <row r="10402">
          <cell r="D10402" t="str">
            <v>210REM0010577T210006</v>
          </cell>
          <cell r="E10402">
            <v>11</v>
          </cell>
        </row>
        <row r="10403">
          <cell r="D10403" t="str">
            <v>210REM0010576T210006</v>
          </cell>
          <cell r="E10403">
            <v>11</v>
          </cell>
        </row>
        <row r="10404">
          <cell r="D10404" t="str">
            <v>210REM0010505T210006</v>
          </cell>
          <cell r="E10404">
            <v>4</v>
          </cell>
        </row>
        <row r="10405">
          <cell r="D10405" t="str">
            <v>210REM0010504T210006</v>
          </cell>
          <cell r="E10405">
            <v>4</v>
          </cell>
        </row>
        <row r="10406">
          <cell r="D10406" t="str">
            <v>210REM0010671T210006</v>
          </cell>
          <cell r="E10406">
            <v>1</v>
          </cell>
        </row>
        <row r="10407">
          <cell r="D10407" t="str">
            <v>210REM0010581T210006</v>
          </cell>
          <cell r="E10407">
            <v>8</v>
          </cell>
        </row>
        <row r="10408">
          <cell r="D10408" t="str">
            <v>210REM0010580T210006</v>
          </cell>
          <cell r="E10408">
            <v>8</v>
          </cell>
        </row>
        <row r="10409">
          <cell r="D10409" t="str">
            <v>210REM0010575T210006</v>
          </cell>
          <cell r="E10409">
            <v>213</v>
          </cell>
        </row>
        <row r="10410">
          <cell r="D10410" t="str">
            <v>210REM0010574T210006</v>
          </cell>
          <cell r="E10410">
            <v>213</v>
          </cell>
        </row>
        <row r="10411">
          <cell r="D10411" t="str">
            <v>210REM0003504T210006</v>
          </cell>
          <cell r="E10411">
            <v>10</v>
          </cell>
        </row>
        <row r="10412">
          <cell r="D10412" t="str">
            <v>210REM0003503T210006</v>
          </cell>
          <cell r="E10412">
            <v>16</v>
          </cell>
        </row>
        <row r="10413">
          <cell r="D10413" t="str">
            <v>210REM0010501T210006</v>
          </cell>
          <cell r="E10413">
            <v>24</v>
          </cell>
        </row>
        <row r="10414">
          <cell r="D10414" t="str">
            <v>210REM0010500T210006</v>
          </cell>
          <cell r="E10414">
            <v>24</v>
          </cell>
        </row>
        <row r="10415">
          <cell r="D10415" t="str">
            <v>210REM0010489T210006</v>
          </cell>
          <cell r="E10415">
            <v>118</v>
          </cell>
        </row>
        <row r="10416">
          <cell r="D10416" t="str">
            <v>210REM0010487T210006</v>
          </cell>
          <cell r="E10416">
            <v>120</v>
          </cell>
        </row>
        <row r="10417">
          <cell r="D10417" t="str">
            <v>210REM0010337T210006</v>
          </cell>
          <cell r="E10417">
            <v>64</v>
          </cell>
        </row>
        <row r="10418">
          <cell r="D10418" t="str">
            <v>210REM0010335T210006</v>
          </cell>
          <cell r="E10418">
            <v>80</v>
          </cell>
        </row>
        <row r="10419">
          <cell r="D10419" t="str">
            <v>210REM0010243T210006</v>
          </cell>
          <cell r="E10419">
            <v>76</v>
          </cell>
        </row>
        <row r="10420">
          <cell r="D10420" t="str">
            <v>210REM0010240T210006</v>
          </cell>
          <cell r="E10420">
            <v>72</v>
          </cell>
        </row>
        <row r="10421">
          <cell r="D10421" t="str">
            <v>210REM0010282T210006</v>
          </cell>
          <cell r="E10421">
            <v>30</v>
          </cell>
        </row>
        <row r="10422">
          <cell r="D10422" t="str">
            <v>210REM0010281T210006</v>
          </cell>
          <cell r="E10422">
            <v>30</v>
          </cell>
        </row>
        <row r="10423">
          <cell r="D10423" t="str">
            <v>210REM0010667T210006</v>
          </cell>
          <cell r="E10423">
            <v>458</v>
          </cell>
        </row>
        <row r="10424">
          <cell r="D10424" t="str">
            <v>210REM0010666T210006</v>
          </cell>
          <cell r="E10424">
            <v>458</v>
          </cell>
        </row>
        <row r="10425">
          <cell r="D10425" t="str">
            <v>210REM0010665T210006</v>
          </cell>
          <cell r="E10425">
            <v>30</v>
          </cell>
        </row>
        <row r="10426">
          <cell r="D10426" t="str">
            <v>210REM0010664T210006</v>
          </cell>
          <cell r="E10426">
            <v>30</v>
          </cell>
        </row>
        <row r="10427">
          <cell r="D10427" t="str">
            <v>210REM0002819T210006</v>
          </cell>
          <cell r="E10427">
            <v>12</v>
          </cell>
        </row>
        <row r="10428">
          <cell r="D10428" t="str">
            <v>210REM0002818T210006</v>
          </cell>
          <cell r="E10428">
            <v>12</v>
          </cell>
        </row>
        <row r="10429">
          <cell r="D10429" t="str">
            <v>210REM0002097T210006</v>
          </cell>
          <cell r="E10429">
            <v>934</v>
          </cell>
        </row>
        <row r="10430">
          <cell r="D10430" t="str">
            <v>210REM0002096T210006</v>
          </cell>
          <cell r="E10430">
            <v>973</v>
          </cell>
        </row>
        <row r="10431">
          <cell r="D10431" t="str">
            <v>230SHT0011033h6j</v>
          </cell>
          <cell r="E10431">
            <v>38</v>
          </cell>
        </row>
        <row r="10432">
          <cell r="D10432" t="str">
            <v>230SHT0011033h6j</v>
          </cell>
          <cell r="E10432">
            <v>62</v>
          </cell>
        </row>
        <row r="10433">
          <cell r="D10433" t="str">
            <v>230SLT0010920W1343</v>
          </cell>
          <cell r="E10433">
            <v>800</v>
          </cell>
        </row>
        <row r="10434">
          <cell r="D10434" t="str">
            <v>230SHT0011032h6j</v>
          </cell>
          <cell r="E10434">
            <v>21</v>
          </cell>
        </row>
        <row r="10435">
          <cell r="D10435" t="str">
            <v>230SHT0011032h6j</v>
          </cell>
          <cell r="E10435">
            <v>79</v>
          </cell>
        </row>
        <row r="10436">
          <cell r="D10436" t="str">
            <v>230SLT0002834b3b-2</v>
          </cell>
          <cell r="E10436">
            <v>50</v>
          </cell>
        </row>
        <row r="10437">
          <cell r="D10437" t="str">
            <v>230SLT0002533b3a-2</v>
          </cell>
          <cell r="E10437">
            <v>200</v>
          </cell>
        </row>
        <row r="10438">
          <cell r="D10438" t="str">
            <v>230SLT0011092b3a-2</v>
          </cell>
          <cell r="E10438">
            <v>350</v>
          </cell>
        </row>
        <row r="10439">
          <cell r="D10439" t="str">
            <v>230SHT0012269s413052</v>
          </cell>
          <cell r="E10439">
            <v>800</v>
          </cell>
        </row>
        <row r="10440">
          <cell r="D10440" t="str">
            <v>230SHT0012268s413052</v>
          </cell>
          <cell r="E10440">
            <v>800</v>
          </cell>
        </row>
        <row r="10441">
          <cell r="D10441" t="str">
            <v>230BAS0000030s413070</v>
          </cell>
          <cell r="E10441">
            <v>2400</v>
          </cell>
        </row>
        <row r="10442">
          <cell r="D10442" t="str">
            <v>230SHT0015693b3a-2</v>
          </cell>
          <cell r="E10442">
            <v>54</v>
          </cell>
        </row>
        <row r="10443">
          <cell r="D10443" t="str">
            <v>230SHT0015863b3a-2</v>
          </cell>
          <cell r="E10443">
            <v>26</v>
          </cell>
        </row>
        <row r="10444">
          <cell r="D10444" t="str">
            <v>230SHT0015862b3a-2</v>
          </cell>
          <cell r="E10444">
            <v>26</v>
          </cell>
        </row>
        <row r="10445">
          <cell r="D10445" t="str">
            <v>230SHT0015865b3a-2</v>
          </cell>
          <cell r="E10445">
            <v>20</v>
          </cell>
        </row>
        <row r="10446">
          <cell r="D10446" t="str">
            <v>230SHT0015864b3a-2</v>
          </cell>
          <cell r="E10446">
            <v>67</v>
          </cell>
        </row>
        <row r="10447">
          <cell r="D10447" t="str">
            <v>230SHT0013270b3a-2</v>
          </cell>
          <cell r="E10447">
            <v>28</v>
          </cell>
        </row>
        <row r="10448">
          <cell r="D10448" t="str">
            <v>230SHT0015694b3a-2</v>
          </cell>
          <cell r="E10448">
            <v>39</v>
          </cell>
        </row>
        <row r="10449">
          <cell r="D10449" t="str">
            <v>230SHT0001121y3a-2-2</v>
          </cell>
          <cell r="E10449">
            <v>7</v>
          </cell>
        </row>
        <row r="10450">
          <cell r="D10450" t="str">
            <v>230SLT0011548f3a-1</v>
          </cell>
          <cell r="E10450">
            <v>48</v>
          </cell>
        </row>
        <row r="10451">
          <cell r="D10451" t="str">
            <v>230SLT0011539f3a-1</v>
          </cell>
          <cell r="E10451">
            <v>9</v>
          </cell>
        </row>
        <row r="10452">
          <cell r="D10452" t="str">
            <v>230SLT0011539f3a-1</v>
          </cell>
          <cell r="E10452">
            <v>39</v>
          </cell>
        </row>
        <row r="10453">
          <cell r="D10453" t="str">
            <v>230SLT0011525f3a-1</v>
          </cell>
          <cell r="E10453">
            <v>48</v>
          </cell>
        </row>
        <row r="10454">
          <cell r="D10454" t="str">
            <v>230SLT0011382f3a-1</v>
          </cell>
          <cell r="E10454">
            <v>57</v>
          </cell>
        </row>
        <row r="10455">
          <cell r="D10455" t="str">
            <v>230SLT0011382f3a-1</v>
          </cell>
          <cell r="E10455">
            <v>7</v>
          </cell>
        </row>
        <row r="10456">
          <cell r="D10456" t="str">
            <v>230SLT0011249f3a-1</v>
          </cell>
          <cell r="E10456">
            <v>3</v>
          </cell>
        </row>
        <row r="10457">
          <cell r="D10457" t="str">
            <v>230SLT0011248f3a-1</v>
          </cell>
          <cell r="E10457">
            <v>22</v>
          </cell>
        </row>
        <row r="10458">
          <cell r="D10458" t="str">
            <v>230SLT0011221f3a-1</v>
          </cell>
          <cell r="E10458">
            <v>120</v>
          </cell>
        </row>
        <row r="10459">
          <cell r="D10459" t="str">
            <v>230SLT0011218F3A-1</v>
          </cell>
          <cell r="E10459">
            <v>60</v>
          </cell>
        </row>
        <row r="10460">
          <cell r="D10460" t="str">
            <v>230SLT0011080F3A-1</v>
          </cell>
          <cell r="E10460">
            <v>25</v>
          </cell>
        </row>
        <row r="10461">
          <cell r="D10461" t="str">
            <v>230SLT0011080f3a-1</v>
          </cell>
          <cell r="E10461">
            <v>18</v>
          </cell>
        </row>
        <row r="10462">
          <cell r="D10462" t="str">
            <v>230SLT0011080f3a-1</v>
          </cell>
          <cell r="E10462">
            <v>77</v>
          </cell>
        </row>
        <row r="10463">
          <cell r="D10463" t="str">
            <v>230SLT0011027f3a-1</v>
          </cell>
          <cell r="E10463">
            <v>116</v>
          </cell>
        </row>
        <row r="10464">
          <cell r="D10464" t="str">
            <v>230SLT0010875f3a-1</v>
          </cell>
          <cell r="E10464">
            <v>52</v>
          </cell>
        </row>
        <row r="10465">
          <cell r="D10465" t="str">
            <v>230SLT0010827f3a-1</v>
          </cell>
          <cell r="E10465">
            <v>40</v>
          </cell>
        </row>
        <row r="10466">
          <cell r="D10466" t="str">
            <v>230SLT0010217f3a-1</v>
          </cell>
          <cell r="E10466">
            <v>40</v>
          </cell>
        </row>
        <row r="10467">
          <cell r="D10467" t="str">
            <v>230SHT0001005Y3A-2-2</v>
          </cell>
          <cell r="E10467">
            <v>2850</v>
          </cell>
        </row>
        <row r="10468">
          <cell r="D10468" t="str">
            <v>230SLT0010589y3a-2-2</v>
          </cell>
          <cell r="E10468">
            <v>160</v>
          </cell>
        </row>
        <row r="10469">
          <cell r="D10469" t="str">
            <v>230SLT0011094S413022</v>
          </cell>
          <cell r="E10469">
            <v>360</v>
          </cell>
        </row>
        <row r="10470">
          <cell r="D10470" t="str">
            <v>220SCS0012126h202</v>
          </cell>
          <cell r="E10470">
            <v>240</v>
          </cell>
        </row>
        <row r="10471">
          <cell r="D10471" t="str">
            <v>230SHT0010319h6a</v>
          </cell>
          <cell r="E10471">
            <v>900</v>
          </cell>
        </row>
        <row r="10472">
          <cell r="D10472" t="str">
            <v>230SHT0010218Y3A-1-1</v>
          </cell>
          <cell r="E10472">
            <v>2000</v>
          </cell>
        </row>
        <row r="10473">
          <cell r="D10473" t="str">
            <v>230BFA0010040H6A</v>
          </cell>
          <cell r="E10473">
            <v>250</v>
          </cell>
        </row>
        <row r="10474">
          <cell r="D10474" t="str">
            <v>230BFA0010027H6A</v>
          </cell>
          <cell r="E10474">
            <v>200</v>
          </cell>
        </row>
        <row r="10475">
          <cell r="D10475" t="str">
            <v>220SCS0012098y413187</v>
          </cell>
          <cell r="E10475">
            <v>300</v>
          </cell>
        </row>
        <row r="10476">
          <cell r="D10476" t="str">
            <v>220SCS0012048y413187</v>
          </cell>
          <cell r="E10476">
            <v>100</v>
          </cell>
        </row>
        <row r="10477">
          <cell r="D10477" t="str">
            <v>220SCS0012037y413187</v>
          </cell>
          <cell r="E10477">
            <v>300</v>
          </cell>
        </row>
        <row r="10478">
          <cell r="D10478" t="str">
            <v>230BAS0000017S434006</v>
          </cell>
          <cell r="E10478">
            <v>500</v>
          </cell>
        </row>
        <row r="10479">
          <cell r="D10479" t="str">
            <v>230SHT0011112Y3A-1-1</v>
          </cell>
          <cell r="E10479">
            <v>200</v>
          </cell>
        </row>
        <row r="10480">
          <cell r="D10480" t="str">
            <v>230BFA0000285Y3A-1-1</v>
          </cell>
          <cell r="E10480">
            <v>2000</v>
          </cell>
        </row>
        <row r="10481">
          <cell r="D10481" t="str">
            <v>230SLT0002208Y3A-1-1</v>
          </cell>
          <cell r="E10481">
            <v>1000</v>
          </cell>
        </row>
        <row r="10482">
          <cell r="D10482" t="str">
            <v>230SHT0001936Y3A-1-1</v>
          </cell>
          <cell r="E10482">
            <v>700</v>
          </cell>
        </row>
        <row r="10483">
          <cell r="D10483" t="str">
            <v>230SHT0001934Y3A-1-1</v>
          </cell>
          <cell r="E10483">
            <v>700</v>
          </cell>
        </row>
        <row r="10484">
          <cell r="D10484" t="str">
            <v>230SHT0001860Y3A-1-1</v>
          </cell>
          <cell r="E10484">
            <v>1998</v>
          </cell>
        </row>
        <row r="10485">
          <cell r="D10485" t="str">
            <v>230SHT0001856Y3A-1-1</v>
          </cell>
          <cell r="E10485">
            <v>1953</v>
          </cell>
        </row>
        <row r="10486">
          <cell r="D10486" t="str">
            <v>230BFA0010088Y3A-1-1</v>
          </cell>
          <cell r="E10486">
            <v>500</v>
          </cell>
        </row>
        <row r="10487">
          <cell r="D10487" t="str">
            <v>230SLT0002121F3A-1</v>
          </cell>
          <cell r="E10487">
            <v>25</v>
          </cell>
        </row>
        <row r="10488">
          <cell r="D10488" t="str">
            <v>210REM0010158b1x</v>
          </cell>
          <cell r="E10488">
            <v>1</v>
          </cell>
        </row>
        <row r="10489">
          <cell r="D10489" t="str">
            <v>230SLT0011221F3A-1</v>
          </cell>
          <cell r="E10489">
            <v>100</v>
          </cell>
        </row>
        <row r="10490">
          <cell r="D10490" t="str">
            <v>230SLT0011027f3a-1</v>
          </cell>
          <cell r="E10490">
            <v>74</v>
          </cell>
        </row>
        <row r="10491">
          <cell r="D10491" t="str">
            <v>230SLT0011027f3a-1</v>
          </cell>
          <cell r="E10491">
            <v>17</v>
          </cell>
        </row>
        <row r="10492">
          <cell r="D10492" t="str">
            <v>230SLT0011027f3a-1</v>
          </cell>
          <cell r="E10492">
            <v>9</v>
          </cell>
        </row>
        <row r="10493">
          <cell r="D10493" t="str">
            <v>210TMA0000546y1a1-2-4</v>
          </cell>
          <cell r="E10493">
            <v>1500</v>
          </cell>
        </row>
        <row r="10494">
          <cell r="D10494" t="str">
            <v>220TSY0000242h202</v>
          </cell>
          <cell r="E10494">
            <v>600</v>
          </cell>
        </row>
        <row r="10495">
          <cell r="D10495" t="str">
            <v>220TSY0000242h202</v>
          </cell>
          <cell r="E10495">
            <v>200</v>
          </cell>
        </row>
        <row r="10496">
          <cell r="D10496" t="str">
            <v>220SLT0011001h201</v>
          </cell>
          <cell r="E10496">
            <v>100</v>
          </cell>
        </row>
        <row r="10497">
          <cell r="D10497" t="str">
            <v>220SLT0010871h202</v>
          </cell>
          <cell r="E10497">
            <v>1000</v>
          </cell>
        </row>
        <row r="10498">
          <cell r="D10498" t="str">
            <v>220SLT0010870h202</v>
          </cell>
          <cell r="E10498">
            <v>1000</v>
          </cell>
        </row>
        <row r="10499">
          <cell r="D10499" t="str">
            <v>220SLT0002496h202</v>
          </cell>
          <cell r="E10499">
            <v>300</v>
          </cell>
        </row>
        <row r="10500">
          <cell r="D10500" t="str">
            <v>220SLT0001976h202</v>
          </cell>
          <cell r="E10500">
            <v>480</v>
          </cell>
        </row>
        <row r="10501">
          <cell r="D10501" t="str">
            <v>220SLT0001126h202</v>
          </cell>
          <cell r="E10501">
            <v>8800</v>
          </cell>
        </row>
        <row r="10502">
          <cell r="D10502" t="str">
            <v>220SLT0001126h202</v>
          </cell>
          <cell r="E10502">
            <v>2200</v>
          </cell>
        </row>
        <row r="10503">
          <cell r="D10503" t="str">
            <v>220SLT0001093h202</v>
          </cell>
          <cell r="E10503">
            <v>7000</v>
          </cell>
        </row>
        <row r="10504">
          <cell r="D10504" t="str">
            <v>220SLT0001092h202</v>
          </cell>
          <cell r="E10504">
            <v>4000</v>
          </cell>
        </row>
        <row r="10505">
          <cell r="D10505" t="str">
            <v>220SLT0001092h202</v>
          </cell>
          <cell r="E10505">
            <v>2000</v>
          </cell>
        </row>
        <row r="10506">
          <cell r="D10506" t="str">
            <v>220SLT0000740h202</v>
          </cell>
          <cell r="E10506">
            <v>10000</v>
          </cell>
        </row>
        <row r="10507">
          <cell r="D10507" t="str">
            <v>220SHT0011656h202</v>
          </cell>
          <cell r="E10507">
            <v>200</v>
          </cell>
        </row>
        <row r="10508">
          <cell r="D10508" t="str">
            <v>220SHT0000801h202</v>
          </cell>
          <cell r="E10508">
            <v>300</v>
          </cell>
        </row>
        <row r="10509">
          <cell r="D10509" t="str">
            <v>220SHT0000800h202</v>
          </cell>
          <cell r="E10509">
            <v>600</v>
          </cell>
        </row>
        <row r="10510">
          <cell r="D10510" t="str">
            <v>220SCS0012188h202</v>
          </cell>
          <cell r="E10510">
            <v>300</v>
          </cell>
        </row>
        <row r="10511">
          <cell r="D10511" t="str">
            <v>220SCS0012187h202</v>
          </cell>
          <cell r="E10511">
            <v>300</v>
          </cell>
        </row>
        <row r="10512">
          <cell r="D10512" t="str">
            <v>220SCS0012126h202</v>
          </cell>
          <cell r="E10512">
            <v>60</v>
          </cell>
        </row>
        <row r="10513">
          <cell r="D10513" t="str">
            <v>220SCS0012125h202</v>
          </cell>
          <cell r="E10513">
            <v>276</v>
          </cell>
        </row>
        <row r="10514">
          <cell r="D10514" t="str">
            <v>220SCS0012124h202</v>
          </cell>
          <cell r="E10514">
            <v>276</v>
          </cell>
        </row>
        <row r="10515">
          <cell r="D10515" t="str">
            <v>220SCS0012120h202</v>
          </cell>
          <cell r="E10515">
            <v>500</v>
          </cell>
        </row>
        <row r="10516">
          <cell r="D10516" t="str">
            <v>220SCS0012119y413187</v>
          </cell>
          <cell r="E10516">
            <v>1600</v>
          </cell>
        </row>
        <row r="10517">
          <cell r="D10517" t="str">
            <v>220SCS0012118y413187</v>
          </cell>
          <cell r="E10517">
            <v>1600</v>
          </cell>
        </row>
        <row r="10518">
          <cell r="D10518" t="str">
            <v>220SCS0012117y413187</v>
          </cell>
          <cell r="E10518">
            <v>2500</v>
          </cell>
        </row>
        <row r="10519">
          <cell r="D10519" t="str">
            <v>220SCS0012117y413187</v>
          </cell>
          <cell r="E10519">
            <v>500</v>
          </cell>
        </row>
        <row r="10520">
          <cell r="D10520" t="str">
            <v>220SCS0012115y413187</v>
          </cell>
          <cell r="E10520">
            <v>800</v>
          </cell>
        </row>
        <row r="10521">
          <cell r="D10521" t="str">
            <v>220SCS0012113h202</v>
          </cell>
          <cell r="E10521">
            <v>1560</v>
          </cell>
        </row>
        <row r="10522">
          <cell r="D10522" t="str">
            <v>220SCS0012112h202</v>
          </cell>
          <cell r="E10522">
            <v>3150</v>
          </cell>
        </row>
        <row r="10523">
          <cell r="D10523" t="str">
            <v>220SCS0012110y413187</v>
          </cell>
          <cell r="E10523">
            <v>500</v>
          </cell>
        </row>
        <row r="10524">
          <cell r="D10524" t="str">
            <v>220SCS0012109h202</v>
          </cell>
          <cell r="E10524">
            <v>500</v>
          </cell>
        </row>
        <row r="10525">
          <cell r="D10525" t="str">
            <v>220SCS0012108h202</v>
          </cell>
          <cell r="E10525">
            <v>400</v>
          </cell>
        </row>
        <row r="10526">
          <cell r="D10526" t="str">
            <v>220SCS0012107y413187</v>
          </cell>
          <cell r="E10526">
            <v>500</v>
          </cell>
        </row>
        <row r="10527">
          <cell r="D10527" t="str">
            <v>220SCS0012105y413187</v>
          </cell>
          <cell r="E10527">
            <v>500</v>
          </cell>
        </row>
        <row r="10528">
          <cell r="D10528" t="str">
            <v>220SCS0012104h202</v>
          </cell>
          <cell r="E10528">
            <v>500</v>
          </cell>
        </row>
        <row r="10529">
          <cell r="D10529" t="str">
            <v>220SCS0012103h202</v>
          </cell>
          <cell r="E10529">
            <v>500</v>
          </cell>
        </row>
        <row r="10530">
          <cell r="D10530" t="str">
            <v>220SCS0012102h202</v>
          </cell>
          <cell r="E10530">
            <v>500</v>
          </cell>
        </row>
        <row r="10531">
          <cell r="D10531" t="str">
            <v>220SCS0012099y413187</v>
          </cell>
          <cell r="E10531">
            <v>4000</v>
          </cell>
        </row>
        <row r="10532">
          <cell r="D10532" t="str">
            <v>220SCS0012098y413187</v>
          </cell>
          <cell r="E10532">
            <v>200</v>
          </cell>
        </row>
        <row r="10533">
          <cell r="D10533" t="str">
            <v>220SCS0012098y413187</v>
          </cell>
          <cell r="E10533">
            <v>300</v>
          </cell>
        </row>
        <row r="10534">
          <cell r="D10534" t="str">
            <v>220SCS0012097y413187</v>
          </cell>
          <cell r="E10534">
            <v>800</v>
          </cell>
        </row>
        <row r="10535">
          <cell r="D10535" t="str">
            <v>220SCS0012091h202</v>
          </cell>
          <cell r="E10535">
            <v>875</v>
          </cell>
        </row>
        <row r="10536">
          <cell r="D10536" t="str">
            <v>220SCS0012088y413187</v>
          </cell>
          <cell r="E10536">
            <v>100</v>
          </cell>
        </row>
        <row r="10537">
          <cell r="D10537" t="str">
            <v>220SCS0012088y413187</v>
          </cell>
          <cell r="E10537">
            <v>900</v>
          </cell>
        </row>
        <row r="10538">
          <cell r="D10538" t="str">
            <v>220SCS0012087y413187</v>
          </cell>
          <cell r="E10538">
            <v>100</v>
          </cell>
        </row>
        <row r="10539">
          <cell r="D10539" t="str">
            <v>220SCS0012087y413187</v>
          </cell>
          <cell r="E10539">
            <v>900</v>
          </cell>
        </row>
        <row r="10540">
          <cell r="D10540" t="str">
            <v>220SCS0012084h202</v>
          </cell>
          <cell r="E10540">
            <v>300</v>
          </cell>
        </row>
        <row r="10541">
          <cell r="D10541" t="str">
            <v>220SCS0012083h202</v>
          </cell>
          <cell r="E10541">
            <v>300</v>
          </cell>
        </row>
        <row r="10542">
          <cell r="D10542" t="str">
            <v>220SCS0012048h202</v>
          </cell>
          <cell r="E10542">
            <v>100</v>
          </cell>
        </row>
        <row r="10543">
          <cell r="D10543" t="str">
            <v>220SCS0012037y413187</v>
          </cell>
          <cell r="E10543">
            <v>200</v>
          </cell>
        </row>
        <row r="10544">
          <cell r="D10544" t="str">
            <v>220SCS0012036y413187</v>
          </cell>
          <cell r="E10544">
            <v>500</v>
          </cell>
        </row>
        <row r="10545">
          <cell r="D10545" t="str">
            <v>220SCS0012016y413187</v>
          </cell>
          <cell r="E10545">
            <v>50</v>
          </cell>
        </row>
        <row r="10546">
          <cell r="D10546" t="str">
            <v>220SCS0012014y413187</v>
          </cell>
          <cell r="E10546">
            <v>200</v>
          </cell>
        </row>
        <row r="10547">
          <cell r="D10547" t="str">
            <v>220SCS0011985y413187</v>
          </cell>
          <cell r="E10547">
            <v>100</v>
          </cell>
        </row>
        <row r="10548">
          <cell r="D10548" t="str">
            <v>220SCS0011984y413187</v>
          </cell>
          <cell r="E10548">
            <v>50</v>
          </cell>
        </row>
        <row r="10549">
          <cell r="D10549" t="str">
            <v>220SCS0011983y413187</v>
          </cell>
          <cell r="E10549">
            <v>100</v>
          </cell>
        </row>
        <row r="10550">
          <cell r="D10550" t="str">
            <v>220SCS0011982y413187</v>
          </cell>
          <cell r="E10550">
            <v>100</v>
          </cell>
        </row>
        <row r="10551">
          <cell r="D10551" t="str">
            <v>220SCS0011978y413187</v>
          </cell>
          <cell r="E10551">
            <v>200</v>
          </cell>
        </row>
        <row r="10552">
          <cell r="D10552" t="str">
            <v>220SCS0011976y413187</v>
          </cell>
          <cell r="E10552">
            <v>100</v>
          </cell>
        </row>
        <row r="10553">
          <cell r="D10553" t="str">
            <v>220SCS0004333h202</v>
          </cell>
          <cell r="E10553">
            <v>150</v>
          </cell>
        </row>
        <row r="10554">
          <cell r="D10554" t="str">
            <v>220SCS0004333h202</v>
          </cell>
          <cell r="E10554">
            <v>50</v>
          </cell>
        </row>
        <row r="10555">
          <cell r="D10555" t="str">
            <v>220SCS0004332h202</v>
          </cell>
          <cell r="E10555">
            <v>100</v>
          </cell>
        </row>
        <row r="10556">
          <cell r="D10556" t="str">
            <v>220SCS0004332h202</v>
          </cell>
          <cell r="E10556">
            <v>150</v>
          </cell>
        </row>
        <row r="10557">
          <cell r="D10557" t="str">
            <v>220SCS0004324h202</v>
          </cell>
          <cell r="E10557">
            <v>200</v>
          </cell>
        </row>
        <row r="10558">
          <cell r="D10558" t="str">
            <v>220SCS0004316h202</v>
          </cell>
          <cell r="E10558">
            <v>900</v>
          </cell>
        </row>
        <row r="10559">
          <cell r="D10559" t="str">
            <v>220SCS0004316h202</v>
          </cell>
          <cell r="E10559">
            <v>100</v>
          </cell>
        </row>
        <row r="10560">
          <cell r="D10560" t="str">
            <v>220SCS0004310h202</v>
          </cell>
          <cell r="E10560">
            <v>2800</v>
          </cell>
        </row>
        <row r="10561">
          <cell r="D10561" t="str">
            <v>230SCS0010791S413022</v>
          </cell>
          <cell r="E10561">
            <v>200</v>
          </cell>
        </row>
        <row r="10562">
          <cell r="D10562" t="str">
            <v>230SLT0011608f3a-1</v>
          </cell>
          <cell r="E10562">
            <v>6</v>
          </cell>
        </row>
        <row r="10563">
          <cell r="D10563" t="str">
            <v>230SLT0011539f3a-1</v>
          </cell>
          <cell r="E10563">
            <v>2</v>
          </cell>
        </row>
        <row r="10564">
          <cell r="D10564" t="str">
            <v>230SLT0011539f3a-1</v>
          </cell>
          <cell r="E10564">
            <v>13</v>
          </cell>
        </row>
        <row r="10565">
          <cell r="D10565" t="str">
            <v>230SLT0011525F3A-1</v>
          </cell>
          <cell r="E10565">
            <v>15</v>
          </cell>
        </row>
        <row r="10566">
          <cell r="D10566" t="str">
            <v>220SLT0011832F2-B</v>
          </cell>
          <cell r="E10566">
            <v>70</v>
          </cell>
        </row>
        <row r="10567">
          <cell r="D10567" t="str">
            <v>220SLT0011832W1245</v>
          </cell>
          <cell r="E10567">
            <v>70</v>
          </cell>
        </row>
        <row r="10568">
          <cell r="D10568" t="str">
            <v>230SLT0011221f3a-1</v>
          </cell>
          <cell r="E10568">
            <v>10</v>
          </cell>
        </row>
        <row r="10569">
          <cell r="D10569" t="str">
            <v>230SLT0011221f3a-1</v>
          </cell>
          <cell r="E10569">
            <v>10</v>
          </cell>
        </row>
        <row r="10570">
          <cell r="D10570" t="str">
            <v>230SLT0011218F3A-1</v>
          </cell>
          <cell r="E10570">
            <v>20</v>
          </cell>
        </row>
        <row r="10571">
          <cell r="D10571" t="str">
            <v>230SLT0011027f3a-1</v>
          </cell>
          <cell r="E10571">
            <v>20</v>
          </cell>
        </row>
        <row r="10572">
          <cell r="D10572" t="str">
            <v>230SLT0010875f3a-1</v>
          </cell>
          <cell r="E10572">
            <v>20</v>
          </cell>
        </row>
        <row r="10573">
          <cell r="D10573" t="str">
            <v>230SLT0011539f3a-1</v>
          </cell>
          <cell r="E10573">
            <v>15</v>
          </cell>
        </row>
        <row r="10574">
          <cell r="D10574" t="str">
            <v>230SLT0011539f3a-1</v>
          </cell>
          <cell r="E10574">
            <v>10</v>
          </cell>
        </row>
        <row r="10575">
          <cell r="D10575" t="str">
            <v>230SLT0011525F3A-1</v>
          </cell>
          <cell r="E10575">
            <v>25</v>
          </cell>
        </row>
        <row r="10576">
          <cell r="D10576" t="str">
            <v>230SLT0011218F3A-1</v>
          </cell>
          <cell r="E10576">
            <v>48</v>
          </cell>
        </row>
        <row r="10577">
          <cell r="D10577" t="str">
            <v>230SLT0011218f3a-1</v>
          </cell>
          <cell r="E10577">
            <v>53</v>
          </cell>
        </row>
        <row r="10578">
          <cell r="D10578" t="str">
            <v>230SLT0011165F3A-1</v>
          </cell>
          <cell r="E10578">
            <v>74</v>
          </cell>
        </row>
        <row r="10579">
          <cell r="D10579" t="str">
            <v>230SLT0011165f3a-1</v>
          </cell>
          <cell r="E10579">
            <v>20</v>
          </cell>
        </row>
        <row r="10580">
          <cell r="D10580" t="str">
            <v>230SLT0011165f3a-1</v>
          </cell>
          <cell r="E10580">
            <v>26</v>
          </cell>
        </row>
        <row r="10581">
          <cell r="D10581" t="str">
            <v>230SLT0010995f3a-1</v>
          </cell>
          <cell r="E10581">
            <v>1</v>
          </cell>
        </row>
        <row r="10582">
          <cell r="D10582" t="str">
            <v>230SLT0010875f3a-1</v>
          </cell>
          <cell r="E10582">
            <v>39</v>
          </cell>
        </row>
        <row r="10583">
          <cell r="D10583" t="str">
            <v>230SLT0010875F3A-1</v>
          </cell>
          <cell r="E10583">
            <v>60</v>
          </cell>
        </row>
        <row r="10584">
          <cell r="D10584" t="str">
            <v>230SLT0010875f3a-1</v>
          </cell>
          <cell r="E10584">
            <v>1</v>
          </cell>
        </row>
        <row r="10585">
          <cell r="D10585" t="str">
            <v>230SLT0010827f3a-1</v>
          </cell>
          <cell r="E10585">
            <v>18</v>
          </cell>
        </row>
        <row r="10586">
          <cell r="D10586" t="str">
            <v>230SLT0010827f3a-1</v>
          </cell>
          <cell r="E10586">
            <v>22</v>
          </cell>
        </row>
        <row r="10587">
          <cell r="D10587" t="str">
            <v>230SLT0010217F3A-1</v>
          </cell>
          <cell r="E10587">
            <v>40</v>
          </cell>
        </row>
        <row r="10588">
          <cell r="D10588" t="str">
            <v>230SLT0002121F3A-1</v>
          </cell>
          <cell r="E10588">
            <v>25</v>
          </cell>
        </row>
        <row r="10589">
          <cell r="D10589" t="str">
            <v>230SHT0015010f3a-1</v>
          </cell>
          <cell r="E10589">
            <v>76</v>
          </cell>
        </row>
        <row r="10590">
          <cell r="D10590" t="str">
            <v>230SHT0013980f3a-1</v>
          </cell>
          <cell r="E10590">
            <v>15</v>
          </cell>
        </row>
        <row r="10591">
          <cell r="D10591" t="str">
            <v>230SHT0013980f3a-1</v>
          </cell>
          <cell r="E10591">
            <v>61</v>
          </cell>
        </row>
        <row r="10592">
          <cell r="D10592" t="str">
            <v>230SHT0013976f3a-1</v>
          </cell>
          <cell r="E10592">
            <v>75</v>
          </cell>
        </row>
        <row r="10593">
          <cell r="D10593" t="str">
            <v>230SHT0013976f3a-1</v>
          </cell>
          <cell r="E10593">
            <v>1</v>
          </cell>
        </row>
        <row r="10594">
          <cell r="D10594" t="str">
            <v>230SHT0013803F3A-1</v>
          </cell>
          <cell r="E10594">
            <v>55</v>
          </cell>
        </row>
        <row r="10595">
          <cell r="D10595" t="str">
            <v>230SHT0013803f3a-1</v>
          </cell>
          <cell r="E10595">
            <v>1</v>
          </cell>
        </row>
        <row r="10596">
          <cell r="D10596" t="str">
            <v>230SHT0010998f3a-1</v>
          </cell>
          <cell r="E10596">
            <v>21</v>
          </cell>
        </row>
        <row r="10597">
          <cell r="D10597" t="str">
            <v>230SHT0010998f3a-1</v>
          </cell>
          <cell r="E10597">
            <v>35</v>
          </cell>
        </row>
        <row r="10598">
          <cell r="D10598" t="str">
            <v>230SHT0010756f3a-2</v>
          </cell>
          <cell r="E10598">
            <v>7</v>
          </cell>
        </row>
        <row r="10599">
          <cell r="D10599" t="str">
            <v>230SHT0010399f3a-2</v>
          </cell>
          <cell r="E10599">
            <v>16</v>
          </cell>
        </row>
        <row r="10600">
          <cell r="D10600" t="str">
            <v>230SHT0010399F3A-2</v>
          </cell>
          <cell r="E10600">
            <v>17</v>
          </cell>
        </row>
        <row r="10601">
          <cell r="D10601" t="str">
            <v>230SHT0010399f3a-2</v>
          </cell>
          <cell r="E10601">
            <v>9</v>
          </cell>
        </row>
        <row r="10602">
          <cell r="D10602" t="str">
            <v>230SHT0010244f3a-1</v>
          </cell>
          <cell r="E10602">
            <v>46</v>
          </cell>
        </row>
        <row r="10603">
          <cell r="D10603" t="str">
            <v>230SHT0010244f3a-1</v>
          </cell>
          <cell r="E10603">
            <v>42</v>
          </cell>
        </row>
        <row r="10604">
          <cell r="D10604" t="str">
            <v>230SHT0002506F3A-1</v>
          </cell>
          <cell r="E10604">
            <v>4</v>
          </cell>
        </row>
        <row r="10605">
          <cell r="D10605" t="str">
            <v>230SHT0002453f3a-2</v>
          </cell>
          <cell r="E10605">
            <v>6</v>
          </cell>
        </row>
        <row r="10606">
          <cell r="D10606" t="str">
            <v>230SHT0001666F3A-1</v>
          </cell>
          <cell r="E10606">
            <v>13</v>
          </cell>
        </row>
        <row r="10607">
          <cell r="D10607" t="str">
            <v>230SHT0001666f3a-1</v>
          </cell>
          <cell r="E10607">
            <v>2</v>
          </cell>
        </row>
        <row r="10608">
          <cell r="D10608" t="str">
            <v>230SHT0000830f3a-1</v>
          </cell>
          <cell r="E10608">
            <v>15</v>
          </cell>
        </row>
        <row r="10609">
          <cell r="D10609" t="str">
            <v>230SHT0000830F3A-1</v>
          </cell>
          <cell r="E10609">
            <v>73</v>
          </cell>
        </row>
        <row r="10610">
          <cell r="D10610" t="str">
            <v>230SHT0000819F3A-1</v>
          </cell>
          <cell r="E10610">
            <v>60</v>
          </cell>
        </row>
        <row r="10611">
          <cell r="D10611" t="str">
            <v>230SHT0000096f3a-1</v>
          </cell>
          <cell r="E10611">
            <v>10</v>
          </cell>
        </row>
        <row r="10612">
          <cell r="D10612" t="str">
            <v>230SHT0000096f3a-1</v>
          </cell>
          <cell r="E10612">
            <v>10</v>
          </cell>
        </row>
        <row r="10613">
          <cell r="D10613" t="str">
            <v>230SHT0000090F3A-1</v>
          </cell>
          <cell r="E10613">
            <v>20</v>
          </cell>
        </row>
        <row r="10614">
          <cell r="D10614" t="str">
            <v>230SCS0004248F3A-1</v>
          </cell>
          <cell r="E10614">
            <v>67</v>
          </cell>
        </row>
        <row r="10615">
          <cell r="D10615" t="str">
            <v>230SCS0004248f3a-1</v>
          </cell>
          <cell r="E10615">
            <v>53</v>
          </cell>
        </row>
        <row r="10616">
          <cell r="D10616" t="str">
            <v>230SCS0004247F3A-1</v>
          </cell>
          <cell r="E10616">
            <v>43</v>
          </cell>
        </row>
        <row r="10617">
          <cell r="D10617" t="str">
            <v>230SCS0004247f3a-1</v>
          </cell>
          <cell r="E10617">
            <v>77</v>
          </cell>
        </row>
        <row r="10618">
          <cell r="D10618" t="str">
            <v>230SCS0004169f3a-1</v>
          </cell>
          <cell r="E10618">
            <v>58</v>
          </cell>
        </row>
        <row r="10619">
          <cell r="D10619" t="str">
            <v>230SCS0004169F3A-1</v>
          </cell>
          <cell r="E10619">
            <v>1</v>
          </cell>
        </row>
        <row r="10620">
          <cell r="D10620" t="str">
            <v>230SCS0004169f3a-1</v>
          </cell>
          <cell r="E10620">
            <v>61</v>
          </cell>
        </row>
        <row r="10621">
          <cell r="D10621" t="str">
            <v>230SCS0004165f3a-1</v>
          </cell>
          <cell r="E10621">
            <v>96</v>
          </cell>
        </row>
        <row r="10622">
          <cell r="D10622" t="str">
            <v>230SCS0004165F3A-1</v>
          </cell>
          <cell r="E10622">
            <v>5</v>
          </cell>
        </row>
        <row r="10623">
          <cell r="D10623" t="str">
            <v>210REM0010338b1x</v>
          </cell>
          <cell r="E10623">
            <v>8</v>
          </cell>
        </row>
        <row r="10624">
          <cell r="D10624" t="str">
            <v>210REM0010336b1x</v>
          </cell>
          <cell r="E10624">
            <v>8</v>
          </cell>
        </row>
        <row r="10625">
          <cell r="D10625" t="str">
            <v>210REM0010276y1c3-2-5</v>
          </cell>
          <cell r="E10625">
            <v>4</v>
          </cell>
        </row>
        <row r="10626">
          <cell r="D10626" t="str">
            <v>210REM0010275Y1C3-2-5</v>
          </cell>
          <cell r="E10626">
            <v>4</v>
          </cell>
        </row>
        <row r="10627">
          <cell r="D10627" t="str">
            <v>210REM0003499b1x</v>
          </cell>
          <cell r="E10627">
            <v>66</v>
          </cell>
        </row>
        <row r="10628">
          <cell r="D10628" t="str">
            <v>210REM0002193b1x</v>
          </cell>
          <cell r="E10628">
            <v>10</v>
          </cell>
        </row>
        <row r="10629">
          <cell r="D10629" t="str">
            <v>210REM0002192b1x</v>
          </cell>
          <cell r="E10629">
            <v>73</v>
          </cell>
        </row>
        <row r="10630">
          <cell r="D10630" t="str">
            <v>210REM0002130b1x</v>
          </cell>
          <cell r="E10630">
            <v>108</v>
          </cell>
        </row>
        <row r="10631">
          <cell r="D10631" t="str">
            <v>210REM0001158B1C1-2-2</v>
          </cell>
          <cell r="E10631">
            <v>4</v>
          </cell>
        </row>
        <row r="10632">
          <cell r="D10632" t="str">
            <v>210REM0001156B1C2-2-2</v>
          </cell>
          <cell r="E10632">
            <v>4</v>
          </cell>
        </row>
        <row r="10633">
          <cell r="D10633" t="str">
            <v>210REM0001152Y1A3-1-4</v>
          </cell>
          <cell r="E10633">
            <v>8</v>
          </cell>
        </row>
        <row r="10634">
          <cell r="D10634" t="str">
            <v>230SLT0011290S413022</v>
          </cell>
          <cell r="E10634">
            <v>100</v>
          </cell>
        </row>
        <row r="10635">
          <cell r="D10635" t="str">
            <v>230SLT0011176S413022</v>
          </cell>
          <cell r="E10635">
            <v>120</v>
          </cell>
        </row>
        <row r="10636">
          <cell r="D10636" t="str">
            <v>230SLT0011134S413022</v>
          </cell>
          <cell r="E10636">
            <v>120</v>
          </cell>
        </row>
        <row r="10637">
          <cell r="D10637" t="str">
            <v>230SLT0010630S413022</v>
          </cell>
          <cell r="E10637">
            <v>100</v>
          </cell>
        </row>
        <row r="10638">
          <cell r="D10638" t="str">
            <v>230SLT0002415S413022</v>
          </cell>
          <cell r="E10638">
            <v>150</v>
          </cell>
        </row>
        <row r="10639">
          <cell r="D10639" t="str">
            <v>230SHT0011034S413132</v>
          </cell>
          <cell r="E10639">
            <v>600</v>
          </cell>
        </row>
        <row r="10640">
          <cell r="D10640" t="str">
            <v>230BAS0000049s413020</v>
          </cell>
          <cell r="E10640">
            <v>776</v>
          </cell>
        </row>
        <row r="10641">
          <cell r="D10641" t="str">
            <v>230BAS0000049s413020</v>
          </cell>
          <cell r="E10641">
            <v>752</v>
          </cell>
        </row>
        <row r="10642">
          <cell r="D10642" t="str">
            <v>230SLT0010568b3c-1</v>
          </cell>
          <cell r="E10642">
            <v>93</v>
          </cell>
        </row>
        <row r="10643">
          <cell r="D10643" t="str">
            <v>230SLT0010568b3c-1</v>
          </cell>
          <cell r="E10643">
            <v>28</v>
          </cell>
        </row>
        <row r="10644">
          <cell r="D10644" t="str">
            <v>230SHT0014962S413125</v>
          </cell>
          <cell r="E10644">
            <v>200</v>
          </cell>
        </row>
        <row r="10645">
          <cell r="D10645" t="str">
            <v>230SHT0014961S413125</v>
          </cell>
          <cell r="E10645">
            <v>200</v>
          </cell>
        </row>
        <row r="10646">
          <cell r="D10646" t="str">
            <v>230SHT0001113s413039</v>
          </cell>
          <cell r="E10646">
            <v>400</v>
          </cell>
        </row>
        <row r="10647">
          <cell r="D10647" t="str">
            <v>230SLT0011480S413161</v>
          </cell>
          <cell r="E10647">
            <v>120</v>
          </cell>
        </row>
        <row r="10648">
          <cell r="D10648" t="str">
            <v>230SLT0010889S432042</v>
          </cell>
          <cell r="E10648">
            <v>250</v>
          </cell>
        </row>
        <row r="10649">
          <cell r="D10649" t="str">
            <v>230SLT0010659s413161</v>
          </cell>
          <cell r="E10649">
            <v>150</v>
          </cell>
        </row>
        <row r="10650">
          <cell r="D10650" t="str">
            <v>230SLT0010366S413125</v>
          </cell>
          <cell r="E10650">
            <v>300</v>
          </cell>
        </row>
        <row r="10651">
          <cell r="D10651" t="str">
            <v>230SLT0002833s413167</v>
          </cell>
          <cell r="E10651">
            <v>150</v>
          </cell>
        </row>
        <row r="10652">
          <cell r="D10652" t="str">
            <v>230SLT0002535s413039</v>
          </cell>
          <cell r="E10652">
            <v>1000</v>
          </cell>
        </row>
        <row r="10653">
          <cell r="D10653" t="str">
            <v>230SHT0002384s413055</v>
          </cell>
          <cell r="E10653">
            <v>51</v>
          </cell>
        </row>
        <row r="10654">
          <cell r="D10654" t="str">
            <v>230SHT0002384s413055</v>
          </cell>
          <cell r="E10654">
            <v>49</v>
          </cell>
        </row>
        <row r="10655">
          <cell r="D10655" t="str">
            <v>230SHT0001185s413020</v>
          </cell>
          <cell r="E10655">
            <v>29</v>
          </cell>
        </row>
        <row r="10656">
          <cell r="D10656" t="str">
            <v>230SHT0001140s413055</v>
          </cell>
          <cell r="E10656">
            <v>1000</v>
          </cell>
        </row>
        <row r="10657">
          <cell r="D10657" t="str">
            <v>230BAS0000036S413055</v>
          </cell>
          <cell r="E10657">
            <v>1600</v>
          </cell>
        </row>
        <row r="10658">
          <cell r="D10658" t="str">
            <v>220SLT0011009F2-B</v>
          </cell>
          <cell r="E10658">
            <v>3</v>
          </cell>
        </row>
        <row r="10659">
          <cell r="D10659" t="str">
            <v>210BFA0010139b1x</v>
          </cell>
          <cell r="E10659">
            <v>2000</v>
          </cell>
        </row>
        <row r="10660">
          <cell r="D10660" t="str">
            <v>210BFA0010138b1x</v>
          </cell>
          <cell r="E10660">
            <v>1000</v>
          </cell>
        </row>
        <row r="10661">
          <cell r="D10661" t="str">
            <v>210BFA0010137b1x</v>
          </cell>
          <cell r="E10661">
            <v>2000</v>
          </cell>
        </row>
        <row r="10662">
          <cell r="D10662" t="str">
            <v>210BFA0010136b1x</v>
          </cell>
          <cell r="E10662">
            <v>2000</v>
          </cell>
        </row>
        <row r="10663">
          <cell r="D10663" t="str">
            <v>210REM0001151b1x</v>
          </cell>
          <cell r="E10663">
            <v>2</v>
          </cell>
        </row>
        <row r="10664">
          <cell r="D10664" t="str">
            <v>210REM0001151b1x</v>
          </cell>
          <cell r="E10664">
            <v>10</v>
          </cell>
        </row>
        <row r="10665">
          <cell r="D10665" t="str">
            <v>210REM0001150b1c2-1-5</v>
          </cell>
          <cell r="E10665">
            <v>12</v>
          </cell>
        </row>
        <row r="10666">
          <cell r="D10666" t="str">
            <v>210REM0001146Y1A3-1-4</v>
          </cell>
          <cell r="E10666">
            <v>8</v>
          </cell>
        </row>
        <row r="10667">
          <cell r="D10667" t="str">
            <v>210REM0001145b1x</v>
          </cell>
          <cell r="E10667">
            <v>3</v>
          </cell>
        </row>
        <row r="10668">
          <cell r="D10668" t="str">
            <v>210REM0001145b1x</v>
          </cell>
          <cell r="E10668">
            <v>9</v>
          </cell>
        </row>
        <row r="10669">
          <cell r="D10669" t="str">
            <v>210REM0001135B1C1-2-1</v>
          </cell>
          <cell r="E10669">
            <v>4</v>
          </cell>
        </row>
        <row r="10670">
          <cell r="D10670" t="str">
            <v>210REM0001134b1c2-1-4</v>
          </cell>
          <cell r="E10670">
            <v>4</v>
          </cell>
        </row>
        <row r="10671">
          <cell r="D10671" t="str">
            <v>210REM0001133B1C2-2-2</v>
          </cell>
          <cell r="E10671">
            <v>4</v>
          </cell>
        </row>
        <row r="10672">
          <cell r="D10672" t="str">
            <v>210REM0001131y1c3-1-5</v>
          </cell>
          <cell r="E10672">
            <v>12</v>
          </cell>
        </row>
        <row r="10673">
          <cell r="D10673" t="str">
            <v>210REM0001124b1x</v>
          </cell>
          <cell r="E10673">
            <v>50</v>
          </cell>
        </row>
        <row r="10674">
          <cell r="D10674" t="str">
            <v>210REM0001124b1x</v>
          </cell>
          <cell r="E10674">
            <v>16</v>
          </cell>
        </row>
        <row r="10675">
          <cell r="D10675" t="str">
            <v>210REM0001123b1x</v>
          </cell>
          <cell r="E10675">
            <v>66</v>
          </cell>
        </row>
        <row r="10676">
          <cell r="D10676" t="str">
            <v>210REM0001121b1x</v>
          </cell>
          <cell r="E10676">
            <v>66</v>
          </cell>
        </row>
        <row r="10677">
          <cell r="D10677" t="str">
            <v>210REM0001119b1x</v>
          </cell>
          <cell r="E10677">
            <v>54</v>
          </cell>
        </row>
        <row r="10678">
          <cell r="D10678" t="str">
            <v>210REM0001117b1x</v>
          </cell>
          <cell r="E10678">
            <v>66</v>
          </cell>
        </row>
        <row r="10679">
          <cell r="D10679" t="str">
            <v>210REM0001116b1x</v>
          </cell>
          <cell r="E10679">
            <v>66</v>
          </cell>
        </row>
        <row r="10680">
          <cell r="D10680" t="str">
            <v>210REM0001115b1x</v>
          </cell>
          <cell r="E10680">
            <v>40</v>
          </cell>
        </row>
        <row r="10681">
          <cell r="D10681" t="str">
            <v>210REM0001114b1x</v>
          </cell>
          <cell r="E10681">
            <v>54</v>
          </cell>
        </row>
        <row r="10682">
          <cell r="D10682" t="str">
            <v>210REM0001113b1x</v>
          </cell>
          <cell r="E10682">
            <v>66</v>
          </cell>
        </row>
        <row r="10683">
          <cell r="D10683" t="str">
            <v>210REM0001109b1x</v>
          </cell>
          <cell r="E10683">
            <v>132</v>
          </cell>
        </row>
        <row r="10684">
          <cell r="D10684" t="str">
            <v>210REM0001107b1x</v>
          </cell>
          <cell r="E10684">
            <v>132</v>
          </cell>
        </row>
        <row r="10685">
          <cell r="D10685" t="str">
            <v>210REM0001106b1c3-2-2</v>
          </cell>
          <cell r="E10685">
            <v>33</v>
          </cell>
        </row>
        <row r="10686">
          <cell r="D10686" t="str">
            <v>210REM0001103b1x</v>
          </cell>
          <cell r="E10686">
            <v>120</v>
          </cell>
        </row>
        <row r="10687">
          <cell r="D10687" t="str">
            <v>210REM0001101b1x</v>
          </cell>
          <cell r="E10687">
            <v>132</v>
          </cell>
        </row>
        <row r="10688">
          <cell r="D10688" t="str">
            <v>210REM0001100B1C2-2-5</v>
          </cell>
          <cell r="E10688">
            <v>132</v>
          </cell>
        </row>
        <row r="10689">
          <cell r="D10689" t="str">
            <v>210REM0001099b1x</v>
          </cell>
          <cell r="E10689">
            <v>132</v>
          </cell>
        </row>
        <row r="10690">
          <cell r="D10690" t="str">
            <v>210REM0001098b1x</v>
          </cell>
          <cell r="E10690">
            <v>88</v>
          </cell>
        </row>
        <row r="10691">
          <cell r="D10691" t="str">
            <v>210REM0001097b1x</v>
          </cell>
          <cell r="E10691">
            <v>120</v>
          </cell>
        </row>
        <row r="10692">
          <cell r="D10692" t="str">
            <v>210REM0001096b1x</v>
          </cell>
          <cell r="E10692">
            <v>132</v>
          </cell>
        </row>
        <row r="10693">
          <cell r="D10693" t="str">
            <v>210REM0000909B1C1-2-1</v>
          </cell>
          <cell r="E10693">
            <v>300</v>
          </cell>
        </row>
        <row r="10694">
          <cell r="D10694" t="str">
            <v>210BTM0000007b1x</v>
          </cell>
          <cell r="E10694">
            <v>12</v>
          </cell>
        </row>
        <row r="10695">
          <cell r="D10695" t="str">
            <v>210BTM0000006b1x</v>
          </cell>
          <cell r="E10695">
            <v>12</v>
          </cell>
        </row>
        <row r="10696">
          <cell r="D10696" t="str">
            <v>210BSP0000020b1x</v>
          </cell>
          <cell r="E10696">
            <v>174</v>
          </cell>
        </row>
        <row r="10697">
          <cell r="D10697" t="str">
            <v>210BMM0000006b1x</v>
          </cell>
          <cell r="E10697">
            <v>52</v>
          </cell>
        </row>
        <row r="10698">
          <cell r="D10698" t="str">
            <v>210BMM0000006b1x</v>
          </cell>
          <cell r="E10698">
            <v>14</v>
          </cell>
        </row>
        <row r="10699">
          <cell r="D10699" t="str">
            <v>210BMM0000005b1x</v>
          </cell>
          <cell r="E10699">
            <v>132</v>
          </cell>
        </row>
        <row r="10700">
          <cell r="D10700" t="str">
            <v>220SLT0011009W1247</v>
          </cell>
          <cell r="E10700">
            <v>3</v>
          </cell>
        </row>
        <row r="10701">
          <cell r="D10701" t="str">
            <v>220SHT0014060CS-220</v>
          </cell>
          <cell r="E10701">
            <v>100</v>
          </cell>
        </row>
        <row r="10702">
          <cell r="D10702" t="str">
            <v>220SHT0014059CS-220</v>
          </cell>
          <cell r="E10702">
            <v>100</v>
          </cell>
        </row>
        <row r="10703">
          <cell r="D10703" t="str">
            <v>220SHT0014058CS-220</v>
          </cell>
          <cell r="E10703">
            <v>100</v>
          </cell>
        </row>
        <row r="10704">
          <cell r="D10704" t="str">
            <v>230TST0001581y3a-2-2</v>
          </cell>
          <cell r="E10704">
            <v>1</v>
          </cell>
        </row>
        <row r="10705">
          <cell r="D10705" t="str">
            <v>230TST0001582y3a-2-2</v>
          </cell>
          <cell r="E10705">
            <v>200</v>
          </cell>
        </row>
        <row r="10706">
          <cell r="D10706" t="str">
            <v>230SHT0014446y3a-2-2</v>
          </cell>
          <cell r="E10706">
            <v>200</v>
          </cell>
        </row>
        <row r="10707">
          <cell r="D10707" t="str">
            <v>230TST0001581y3a-2-2</v>
          </cell>
          <cell r="E10707">
            <v>1</v>
          </cell>
        </row>
        <row r="10708">
          <cell r="D10708" t="str">
            <v>230TST0001581y3a-2-2</v>
          </cell>
          <cell r="E10708">
            <v>1</v>
          </cell>
        </row>
        <row r="10709">
          <cell r="D10709" t="str">
            <v>230TST0001581y3a-2-2</v>
          </cell>
          <cell r="E10709">
            <v>1</v>
          </cell>
        </row>
        <row r="10710">
          <cell r="D10710" t="str">
            <v>230TST0001581y3a-2-2</v>
          </cell>
          <cell r="E10710">
            <v>2</v>
          </cell>
        </row>
        <row r="10711">
          <cell r="D10711" t="str">
            <v>230TWT0000002Y3A-2-2</v>
          </cell>
          <cell r="E10711">
            <v>13720</v>
          </cell>
        </row>
        <row r="10712">
          <cell r="D10712" t="str">
            <v>220SHT0014057CS-220</v>
          </cell>
          <cell r="E10712">
            <v>100</v>
          </cell>
        </row>
        <row r="10713">
          <cell r="D10713" t="str">
            <v>220SHT0011977CS-220</v>
          </cell>
          <cell r="E10713">
            <v>48</v>
          </cell>
        </row>
        <row r="10714">
          <cell r="D10714" t="str">
            <v>220SHT0011972CS-220</v>
          </cell>
          <cell r="E10714">
            <v>48</v>
          </cell>
        </row>
        <row r="10715">
          <cell r="D10715" t="str">
            <v>220SHT0011971CS-220</v>
          </cell>
          <cell r="E10715">
            <v>52</v>
          </cell>
        </row>
        <row r="10716">
          <cell r="D10716" t="str">
            <v>220SHT0011963CS-220</v>
          </cell>
          <cell r="E10716">
            <v>100</v>
          </cell>
        </row>
        <row r="10717">
          <cell r="D10717" t="str">
            <v>220SHT0011962CS-220</v>
          </cell>
          <cell r="E10717">
            <v>100</v>
          </cell>
        </row>
        <row r="10718">
          <cell r="D10718" t="str">
            <v>220SHT0011961CS-220</v>
          </cell>
          <cell r="E10718">
            <v>100</v>
          </cell>
        </row>
        <row r="10719">
          <cell r="D10719" t="str">
            <v>220SHT0011613CS-220</v>
          </cell>
          <cell r="E10719">
            <v>24</v>
          </cell>
        </row>
        <row r="10720">
          <cell r="D10720" t="str">
            <v>220SHT0011613CS-220</v>
          </cell>
          <cell r="E10720">
            <v>76</v>
          </cell>
        </row>
        <row r="10721">
          <cell r="D10721" t="str">
            <v>210RSM0000077b1x</v>
          </cell>
          <cell r="E10721">
            <v>170</v>
          </cell>
        </row>
        <row r="10722">
          <cell r="D10722" t="str">
            <v>210RSM0000077b1x</v>
          </cell>
          <cell r="E10722">
            <v>60</v>
          </cell>
        </row>
        <row r="10723">
          <cell r="D10723" t="str">
            <v>230BFA0010062Y3A-1-2</v>
          </cell>
          <cell r="E10723">
            <v>2000</v>
          </cell>
        </row>
        <row r="10724">
          <cell r="D10724" t="str">
            <v>220SHT0011360CS-220</v>
          </cell>
          <cell r="E10724">
            <v>200</v>
          </cell>
        </row>
        <row r="10725">
          <cell r="D10725" t="str">
            <v>220SHT0011330CS-220</v>
          </cell>
          <cell r="E10725">
            <v>100</v>
          </cell>
        </row>
        <row r="10726">
          <cell r="D10726" t="str">
            <v>220BPC0010012CS-220</v>
          </cell>
          <cell r="E10726">
            <v>300</v>
          </cell>
        </row>
        <row r="10727">
          <cell r="D10727" t="str">
            <v>220BEC0010017CS-220</v>
          </cell>
          <cell r="E10727">
            <v>192</v>
          </cell>
        </row>
        <row r="10728">
          <cell r="D10728" t="str">
            <v>220SLT0011310CS-220</v>
          </cell>
          <cell r="E10728">
            <v>120</v>
          </cell>
        </row>
        <row r="10729">
          <cell r="D10729" t="str">
            <v>220SLT0011196CS-220</v>
          </cell>
          <cell r="E10729">
            <v>120</v>
          </cell>
        </row>
        <row r="10730">
          <cell r="D10730" t="str">
            <v>220SLT0011117CS-220</v>
          </cell>
          <cell r="E10730">
            <v>120</v>
          </cell>
        </row>
        <row r="10731">
          <cell r="D10731" t="str">
            <v>210BCL0000023B1C1-2-1</v>
          </cell>
          <cell r="E10731">
            <v>174</v>
          </cell>
        </row>
        <row r="10732">
          <cell r="D10732" t="str">
            <v>220SLT0011112CS-220</v>
          </cell>
          <cell r="E10732">
            <v>120</v>
          </cell>
        </row>
        <row r="10733">
          <cell r="D10733" t="str">
            <v>230SHT0002606b3c-1</v>
          </cell>
          <cell r="E10733">
            <v>2</v>
          </cell>
        </row>
        <row r="10734">
          <cell r="D10734" t="str">
            <v>220SLT0011111CS-220</v>
          </cell>
          <cell r="E10734">
            <v>120</v>
          </cell>
        </row>
        <row r="10735">
          <cell r="D10735" t="str">
            <v>220SLT0011054CS-220</v>
          </cell>
          <cell r="E10735">
            <v>120</v>
          </cell>
        </row>
        <row r="10736">
          <cell r="D10736" t="str">
            <v>220SLT0011052CS-220</v>
          </cell>
          <cell r="E10736">
            <v>120</v>
          </cell>
        </row>
        <row r="10737">
          <cell r="D10737" t="str">
            <v>210BFA0000468y1a1-1-2</v>
          </cell>
          <cell r="E10737">
            <v>2500</v>
          </cell>
        </row>
        <row r="10738">
          <cell r="D10738" t="str">
            <v>220SLT0010944CS-220</v>
          </cell>
          <cell r="E10738">
            <v>120</v>
          </cell>
        </row>
        <row r="10739">
          <cell r="D10739" t="str">
            <v>210RSM0000091b1x</v>
          </cell>
          <cell r="E10739">
            <v>900</v>
          </cell>
        </row>
        <row r="10740">
          <cell r="D10740" t="str">
            <v>210RSM0000077b1x</v>
          </cell>
          <cell r="E10740">
            <v>50</v>
          </cell>
        </row>
        <row r="10741">
          <cell r="D10741" t="str">
            <v>210BSP0000029b1x</v>
          </cell>
          <cell r="E10741">
            <v>70</v>
          </cell>
        </row>
        <row r="10742">
          <cell r="D10742" t="str">
            <v>220SLT0010943CS-220</v>
          </cell>
          <cell r="E10742">
            <v>99</v>
          </cell>
        </row>
        <row r="10743">
          <cell r="D10743" t="str">
            <v>230SHT0002511b3c-1</v>
          </cell>
          <cell r="E10743">
            <v>34</v>
          </cell>
        </row>
        <row r="10744">
          <cell r="D10744" t="str">
            <v>230SHT0002511b3c-1</v>
          </cell>
          <cell r="E10744">
            <v>14</v>
          </cell>
        </row>
        <row r="10745">
          <cell r="D10745" t="str">
            <v>230SLT0002545Y3A-2-2</v>
          </cell>
          <cell r="E10745">
            <v>320</v>
          </cell>
        </row>
        <row r="10746">
          <cell r="D10746" t="str">
            <v>230SHT0014637Y3A-2-2</v>
          </cell>
          <cell r="E10746">
            <v>900</v>
          </cell>
        </row>
        <row r="10747">
          <cell r="D10747" t="str">
            <v>230BSP0000110Y3A-2-2</v>
          </cell>
          <cell r="E10747">
            <v>400</v>
          </cell>
        </row>
        <row r="10748">
          <cell r="D10748" t="str">
            <v>220SLT0010943CS-220</v>
          </cell>
          <cell r="E10748">
            <v>21</v>
          </cell>
        </row>
        <row r="10749">
          <cell r="D10749" t="str">
            <v>220SLT0010942CS-220</v>
          </cell>
          <cell r="E10749">
            <v>120</v>
          </cell>
        </row>
        <row r="10750">
          <cell r="D10750" t="str">
            <v>210RSM0000091g210002</v>
          </cell>
          <cell r="E10750">
            <v>28</v>
          </cell>
        </row>
        <row r="10751">
          <cell r="D10751" t="str">
            <v>230SHT0002511w1344</v>
          </cell>
          <cell r="E10751">
            <v>14</v>
          </cell>
        </row>
        <row r="10752">
          <cell r="D10752" t="str">
            <v>220SLT0010924CS-220</v>
          </cell>
          <cell r="E10752">
            <v>120</v>
          </cell>
        </row>
        <row r="10753">
          <cell r="D10753" t="str">
            <v>220SLT0010370CS-220</v>
          </cell>
          <cell r="E10753">
            <v>72</v>
          </cell>
        </row>
        <row r="10754">
          <cell r="D10754" t="str">
            <v>230SHT0011934y3a-2-2</v>
          </cell>
          <cell r="E10754">
            <v>42</v>
          </cell>
        </row>
        <row r="10755">
          <cell r="D10755" t="str">
            <v>230SHT0010383y3a-2-2</v>
          </cell>
          <cell r="E10755">
            <v>100</v>
          </cell>
        </row>
        <row r="10756">
          <cell r="D10756" t="str">
            <v>230SHT0010230s1000</v>
          </cell>
          <cell r="E10756">
            <v>60</v>
          </cell>
        </row>
        <row r="10757">
          <cell r="D10757" t="str">
            <v>220SLT0010369CS-220</v>
          </cell>
          <cell r="E10757">
            <v>72</v>
          </cell>
        </row>
        <row r="10758">
          <cell r="D10758" t="str">
            <v>230SHT0001278b3c-2</v>
          </cell>
          <cell r="E10758">
            <v>100</v>
          </cell>
        </row>
        <row r="10759">
          <cell r="D10759" t="str">
            <v>220SLT0010054CS-220</v>
          </cell>
          <cell r="E10759">
            <v>40</v>
          </cell>
        </row>
        <row r="10760">
          <cell r="D10760" t="str">
            <v>220SLT0010053CS-220</v>
          </cell>
          <cell r="E10760">
            <v>40</v>
          </cell>
        </row>
        <row r="10761">
          <cell r="D10761" t="str">
            <v>220SHT0014616CS-220</v>
          </cell>
          <cell r="E10761">
            <v>48</v>
          </cell>
        </row>
        <row r="10762">
          <cell r="D10762" t="str">
            <v>230SHT0001249b3c-2</v>
          </cell>
          <cell r="E10762">
            <v>15</v>
          </cell>
        </row>
        <row r="10763">
          <cell r="D10763" t="str">
            <v>220SHT0014599CS-220</v>
          </cell>
          <cell r="E10763">
            <v>48</v>
          </cell>
        </row>
        <row r="10764">
          <cell r="D10764" t="str">
            <v>230SLT0010927y3a-2-2</v>
          </cell>
          <cell r="E10764">
            <v>150</v>
          </cell>
        </row>
        <row r="10765">
          <cell r="D10765" t="str">
            <v>210RIM0000149b1x</v>
          </cell>
          <cell r="E10765">
            <v>17</v>
          </cell>
        </row>
        <row r="10766">
          <cell r="D10766" t="str">
            <v>230SCS0004373S413033</v>
          </cell>
          <cell r="E10766">
            <v>1000</v>
          </cell>
        </row>
        <row r="10767">
          <cell r="D10767" t="str">
            <v>230SCS0004373S413033</v>
          </cell>
          <cell r="E10767">
            <v>1000</v>
          </cell>
        </row>
        <row r="10768">
          <cell r="D10768" t="str">
            <v>220SHT0014562CS-220</v>
          </cell>
          <cell r="E10768">
            <v>48</v>
          </cell>
        </row>
        <row r="10769">
          <cell r="D10769" t="str">
            <v>220SHT0014058CS-220</v>
          </cell>
          <cell r="E10769">
            <v>48</v>
          </cell>
        </row>
        <row r="10770">
          <cell r="D10770" t="str">
            <v>230SHT0000984b3c-1</v>
          </cell>
          <cell r="E10770">
            <v>1</v>
          </cell>
        </row>
        <row r="10771">
          <cell r="D10771" t="str">
            <v>220SHT0014057CS-220</v>
          </cell>
          <cell r="E10771">
            <v>48</v>
          </cell>
        </row>
        <row r="10772">
          <cell r="D10772" t="str">
            <v>230SLT0011270y3a-2-2</v>
          </cell>
          <cell r="E10772">
            <v>150</v>
          </cell>
        </row>
        <row r="10773">
          <cell r="D10773" t="str">
            <v>230SLT0011267y3a-2-2</v>
          </cell>
          <cell r="E10773">
            <v>150</v>
          </cell>
        </row>
        <row r="10774">
          <cell r="D10774" t="str">
            <v>220SHT0013891CS-220</v>
          </cell>
          <cell r="E10774">
            <v>48</v>
          </cell>
        </row>
        <row r="10775">
          <cell r="D10775" t="str">
            <v>220SHT0001685CS-220</v>
          </cell>
          <cell r="E10775">
            <v>96</v>
          </cell>
        </row>
        <row r="10776">
          <cell r="D10776" t="str">
            <v>220BPC0010012CS-220</v>
          </cell>
          <cell r="E10776">
            <v>192</v>
          </cell>
        </row>
        <row r="10777">
          <cell r="D10777" t="str">
            <v>220BCL0010006CS-220</v>
          </cell>
          <cell r="E10777">
            <v>48</v>
          </cell>
        </row>
        <row r="10778">
          <cell r="D10778" t="str">
            <v>230SHT0000983b3c-1</v>
          </cell>
          <cell r="E10778">
            <v>42</v>
          </cell>
        </row>
        <row r="10779">
          <cell r="D10779" t="str">
            <v>210RSM0000277CS-210</v>
          </cell>
          <cell r="E10779">
            <v>200</v>
          </cell>
        </row>
        <row r="10780">
          <cell r="D10780" t="str">
            <v>210RIM0000149b1x</v>
          </cell>
          <cell r="E10780">
            <v>300</v>
          </cell>
        </row>
        <row r="10781">
          <cell r="D10781" t="str">
            <v>220SLT0011382CS-220</v>
          </cell>
          <cell r="E10781">
            <v>14</v>
          </cell>
        </row>
        <row r="10782">
          <cell r="D10782" t="str">
            <v>220SHT0010998CS-220</v>
          </cell>
          <cell r="E10782">
            <v>28</v>
          </cell>
        </row>
        <row r="10783">
          <cell r="D10783" t="str">
            <v>220SHT0000830CS-220</v>
          </cell>
          <cell r="E10783">
            <v>77</v>
          </cell>
        </row>
        <row r="10784">
          <cell r="D10784" t="str">
            <v>230SHT0001352w1344</v>
          </cell>
          <cell r="E10784">
            <v>150</v>
          </cell>
        </row>
        <row r="10785">
          <cell r="D10785" t="str">
            <v>230SHT0001311w1344</v>
          </cell>
          <cell r="E10785">
            <v>90</v>
          </cell>
        </row>
        <row r="10786">
          <cell r="D10786" t="str">
            <v>210RSM0000322b1x</v>
          </cell>
          <cell r="E10786">
            <v>100</v>
          </cell>
        </row>
        <row r="10787">
          <cell r="D10787" t="str">
            <v>210RSM0000321b1x</v>
          </cell>
          <cell r="E10787">
            <v>100</v>
          </cell>
        </row>
        <row r="10788">
          <cell r="D10788" t="str">
            <v>210RSM0000255y1e3-2-4</v>
          </cell>
          <cell r="E10788">
            <v>109</v>
          </cell>
        </row>
        <row r="10789">
          <cell r="D10789" t="str">
            <v>210RSM0000255b1x</v>
          </cell>
          <cell r="E10789">
            <v>91</v>
          </cell>
        </row>
        <row r="10790">
          <cell r="D10790" t="str">
            <v>210RSM0000223b1x</v>
          </cell>
          <cell r="E10790">
            <v>200</v>
          </cell>
        </row>
        <row r="10791">
          <cell r="D10791" t="str">
            <v>210RSM0000221b1x</v>
          </cell>
          <cell r="E10791">
            <v>35</v>
          </cell>
        </row>
        <row r="10792">
          <cell r="D10792" t="str">
            <v>220SHT0000819CS-220</v>
          </cell>
          <cell r="E10792">
            <v>118</v>
          </cell>
        </row>
        <row r="10793">
          <cell r="D10793" t="str">
            <v>210RCA0000174F1A-1-3</v>
          </cell>
          <cell r="E10793">
            <v>232</v>
          </cell>
        </row>
        <row r="10794">
          <cell r="D10794" t="str">
            <v>210RSM0000221b1x</v>
          </cell>
          <cell r="E10794">
            <v>65</v>
          </cell>
        </row>
        <row r="10795">
          <cell r="D10795" t="str">
            <v>210RSM0000220b1x</v>
          </cell>
          <cell r="E10795">
            <v>200</v>
          </cell>
        </row>
        <row r="10796">
          <cell r="D10796" t="str">
            <v>210RSM0000120b1x</v>
          </cell>
          <cell r="E10796">
            <v>416</v>
          </cell>
        </row>
        <row r="10797">
          <cell r="D10797" t="str">
            <v>210RSM0000120b1x</v>
          </cell>
          <cell r="E10797">
            <v>4</v>
          </cell>
        </row>
        <row r="10798">
          <cell r="D10798" t="str">
            <v>210RSM0000101b1x</v>
          </cell>
          <cell r="E10798">
            <v>200</v>
          </cell>
        </row>
        <row r="10799">
          <cell r="D10799" t="str">
            <v>210RSM0000096b1x</v>
          </cell>
          <cell r="E10799">
            <v>420</v>
          </cell>
        </row>
        <row r="10800">
          <cell r="D10800" t="str">
            <v>210RSM0000082b1x</v>
          </cell>
          <cell r="E10800">
            <v>211</v>
          </cell>
        </row>
        <row r="10801">
          <cell r="D10801" t="str">
            <v>210RSM0000082b1x</v>
          </cell>
          <cell r="E10801">
            <v>209</v>
          </cell>
        </row>
        <row r="10802">
          <cell r="D10802" t="str">
            <v>210RSM0000081b1x</v>
          </cell>
          <cell r="E10802">
            <v>420</v>
          </cell>
        </row>
        <row r="10803">
          <cell r="D10803" t="str">
            <v>210RSM0000080b1x</v>
          </cell>
          <cell r="E10803">
            <v>75</v>
          </cell>
        </row>
        <row r="10804">
          <cell r="D10804" t="str">
            <v>210RSM0000080b1x</v>
          </cell>
          <cell r="E10804">
            <v>345</v>
          </cell>
        </row>
        <row r="10805">
          <cell r="D10805" t="str">
            <v>210RSM0000079b1x</v>
          </cell>
          <cell r="E10805">
            <v>420</v>
          </cell>
        </row>
        <row r="10806">
          <cell r="D10806" t="str">
            <v>210RSM0000060b1c1-1-2</v>
          </cell>
          <cell r="E10806">
            <v>100</v>
          </cell>
        </row>
        <row r="10807">
          <cell r="D10807" t="str">
            <v>210REM0002640b1x</v>
          </cell>
          <cell r="E10807">
            <v>420</v>
          </cell>
        </row>
        <row r="10808">
          <cell r="D10808" t="str">
            <v>210REM0001674b1x</v>
          </cell>
          <cell r="E10808">
            <v>100</v>
          </cell>
        </row>
        <row r="10809">
          <cell r="D10809" t="str">
            <v>210REM0001673b1x</v>
          </cell>
          <cell r="E10809">
            <v>100</v>
          </cell>
        </row>
        <row r="10810">
          <cell r="D10810" t="str">
            <v>210BSP0000060b1x</v>
          </cell>
          <cell r="E10810">
            <v>420</v>
          </cell>
        </row>
        <row r="10811">
          <cell r="D10811" t="str">
            <v>210BSP0000029b1x</v>
          </cell>
          <cell r="E10811">
            <v>352</v>
          </cell>
        </row>
        <row r="10812">
          <cell r="D10812" t="str">
            <v>210BSP0000029b1x</v>
          </cell>
          <cell r="E10812">
            <v>68</v>
          </cell>
        </row>
        <row r="10813">
          <cell r="D10813" t="str">
            <v>210BFA0000442b1x</v>
          </cell>
          <cell r="E10813">
            <v>100</v>
          </cell>
        </row>
        <row r="10814">
          <cell r="D10814" t="str">
            <v>230SHT0002662w1344</v>
          </cell>
          <cell r="E10814">
            <v>175</v>
          </cell>
        </row>
        <row r="10815">
          <cell r="D10815" t="str">
            <v>220SCS0004248CS-220</v>
          </cell>
          <cell r="E10815">
            <v>49</v>
          </cell>
        </row>
        <row r="10816">
          <cell r="D10816" t="str">
            <v>220SCS0004165CS-220</v>
          </cell>
          <cell r="E10816">
            <v>41</v>
          </cell>
        </row>
        <row r="10817">
          <cell r="D10817" t="str">
            <v>210REM0010536w1143</v>
          </cell>
          <cell r="E10817">
            <v>4752</v>
          </cell>
        </row>
        <row r="10818">
          <cell r="D10818" t="str">
            <v>210REM0010536w1143</v>
          </cell>
          <cell r="E10818">
            <v>48</v>
          </cell>
        </row>
        <row r="10819">
          <cell r="D10819" t="str">
            <v>230SHT0015754w1344</v>
          </cell>
          <cell r="E10819">
            <v>271</v>
          </cell>
        </row>
        <row r="10820">
          <cell r="D10820" t="str">
            <v>210REM0010536w1143</v>
          </cell>
          <cell r="E10820">
            <v>1200</v>
          </cell>
        </row>
        <row r="10821">
          <cell r="D10821" t="str">
            <v>230SHT0002617w1344</v>
          </cell>
          <cell r="E10821">
            <v>51</v>
          </cell>
        </row>
        <row r="10822">
          <cell r="D10822" t="str">
            <v>210REM0001101w1143</v>
          </cell>
          <cell r="E10822">
            <v>1288</v>
          </cell>
        </row>
        <row r="10823">
          <cell r="D10823" t="str">
            <v>230SHT0000983w1344</v>
          </cell>
          <cell r="E10823">
            <v>52</v>
          </cell>
        </row>
        <row r="10824">
          <cell r="D10824" t="str">
            <v>210REM0001101w1143</v>
          </cell>
          <cell r="E10824">
            <v>1000</v>
          </cell>
        </row>
        <row r="10825">
          <cell r="D10825" t="str">
            <v>210REM0003499w1143</v>
          </cell>
          <cell r="E10825">
            <v>1288</v>
          </cell>
        </row>
        <row r="10826">
          <cell r="D10826" t="str">
            <v>210REM0003499w1143</v>
          </cell>
          <cell r="E10826">
            <v>1000</v>
          </cell>
        </row>
        <row r="10827">
          <cell r="D10827" t="str">
            <v>210RIM0000149w1143</v>
          </cell>
          <cell r="E10827">
            <v>1840</v>
          </cell>
        </row>
        <row r="10828">
          <cell r="D10828" t="str">
            <v>210SHT0011380w1143</v>
          </cell>
          <cell r="E10828">
            <v>2400</v>
          </cell>
        </row>
        <row r="10829">
          <cell r="D10829" t="str">
            <v>210RSM0000221w1143</v>
          </cell>
          <cell r="E10829">
            <v>231</v>
          </cell>
        </row>
        <row r="10830">
          <cell r="D10830" t="str">
            <v>230SHT0016635w1343</v>
          </cell>
          <cell r="E10830">
            <v>100</v>
          </cell>
        </row>
        <row r="10831">
          <cell r="D10831" t="str">
            <v>210RSM0000221w1143</v>
          </cell>
          <cell r="E10831">
            <v>448</v>
          </cell>
        </row>
        <row r="10832">
          <cell r="D10832" t="str">
            <v>210RSM0000221w1143</v>
          </cell>
          <cell r="E10832">
            <v>216</v>
          </cell>
        </row>
        <row r="10833">
          <cell r="D10833" t="str">
            <v>210RSM0000077w1143</v>
          </cell>
          <cell r="E10833">
            <v>1050</v>
          </cell>
        </row>
        <row r="10834">
          <cell r="D10834" t="str">
            <v>210RSM0000077w1143</v>
          </cell>
          <cell r="E10834">
            <v>900</v>
          </cell>
        </row>
        <row r="10835">
          <cell r="D10835" t="str">
            <v>210RSM0000077w1143</v>
          </cell>
          <cell r="E10835">
            <v>455</v>
          </cell>
        </row>
        <row r="10836">
          <cell r="D10836" t="str">
            <v>210RSM0000077w1143</v>
          </cell>
          <cell r="E10836">
            <v>900</v>
          </cell>
        </row>
        <row r="10837">
          <cell r="D10837" t="str">
            <v>210TMI0000102y110</v>
          </cell>
          <cell r="E10837">
            <v>100</v>
          </cell>
        </row>
        <row r="10838">
          <cell r="D10838" t="str">
            <v>210TMI0000014y110</v>
          </cell>
          <cell r="E10838">
            <v>450</v>
          </cell>
        </row>
        <row r="10839">
          <cell r="D10839" t="str">
            <v>210TMI0000010y110</v>
          </cell>
          <cell r="E10839">
            <v>25</v>
          </cell>
        </row>
        <row r="10840">
          <cell r="D10840" t="str">
            <v>210TMI0000135y110</v>
          </cell>
          <cell r="E10840">
            <v>1000</v>
          </cell>
        </row>
        <row r="10841">
          <cell r="D10841" t="str">
            <v>210TMI0000014y110</v>
          </cell>
          <cell r="E10841">
            <v>50</v>
          </cell>
        </row>
        <row r="10842">
          <cell r="D10842" t="str">
            <v>210TMI0000014y110</v>
          </cell>
          <cell r="E10842">
            <v>50</v>
          </cell>
        </row>
        <row r="10843">
          <cell r="D10843" t="str">
            <v>230SHT0002506w1343</v>
          </cell>
          <cell r="E10843">
            <v>4</v>
          </cell>
        </row>
        <row r="10844">
          <cell r="D10844" t="str">
            <v>230SHT0015010w1343</v>
          </cell>
          <cell r="E10844">
            <v>76</v>
          </cell>
        </row>
        <row r="10845">
          <cell r="D10845" t="str">
            <v>230SHT0014529w1343</v>
          </cell>
          <cell r="E10845">
            <v>100</v>
          </cell>
        </row>
        <row r="10846">
          <cell r="D10846" t="str">
            <v>230SLT0010875w1343</v>
          </cell>
          <cell r="E10846">
            <v>111</v>
          </cell>
        </row>
        <row r="10847">
          <cell r="D10847" t="str">
            <v>230SHT0001853b3b-2</v>
          </cell>
          <cell r="E10847">
            <v>250</v>
          </cell>
        </row>
        <row r="10848">
          <cell r="D10848" t="str">
            <v>220TSY0000399Y2FZ-1</v>
          </cell>
          <cell r="E10848">
            <v>48.8</v>
          </cell>
        </row>
        <row r="10849">
          <cell r="D10849" t="str">
            <v>230SCS0004165w1343</v>
          </cell>
          <cell r="E10849">
            <v>96</v>
          </cell>
        </row>
        <row r="10850">
          <cell r="D10850" t="str">
            <v>230SLT0011099b3b-2</v>
          </cell>
          <cell r="E10850">
            <v>200</v>
          </cell>
        </row>
        <row r="10851">
          <cell r="D10851" t="str">
            <v>230SCS0004247w1343</v>
          </cell>
          <cell r="E10851">
            <v>78</v>
          </cell>
        </row>
        <row r="10852">
          <cell r="D10852" t="str">
            <v>230SHT0010244w1343</v>
          </cell>
          <cell r="E10852">
            <v>54</v>
          </cell>
        </row>
        <row r="10853">
          <cell r="D10853" t="str">
            <v>230SLT0010543b3b-2</v>
          </cell>
          <cell r="E10853">
            <v>120</v>
          </cell>
        </row>
        <row r="10854">
          <cell r="D10854" t="str">
            <v>230SHT0013980w1343</v>
          </cell>
          <cell r="E10854">
            <v>103</v>
          </cell>
        </row>
        <row r="10855">
          <cell r="D10855" t="str">
            <v>210REM0001656b1x</v>
          </cell>
          <cell r="E10855">
            <v>80</v>
          </cell>
        </row>
        <row r="10856">
          <cell r="D10856" t="str">
            <v>210REM0001113b1x</v>
          </cell>
          <cell r="E10856">
            <v>120</v>
          </cell>
        </row>
        <row r="10857">
          <cell r="D10857" t="str">
            <v>230SLT0010995w1343</v>
          </cell>
          <cell r="E10857">
            <v>1</v>
          </cell>
        </row>
        <row r="10858">
          <cell r="D10858" t="str">
            <v>230SLT0011080w1343</v>
          </cell>
          <cell r="E10858">
            <v>134</v>
          </cell>
        </row>
        <row r="10859">
          <cell r="D10859" t="str">
            <v>210REM0001656b1x</v>
          </cell>
          <cell r="E10859">
            <v>71</v>
          </cell>
        </row>
        <row r="10860">
          <cell r="D10860" t="str">
            <v>230SLT0011027w1343</v>
          </cell>
          <cell r="E10860">
            <v>74</v>
          </cell>
        </row>
        <row r="10861">
          <cell r="D10861" t="str">
            <v>230SHT0016630w1343</v>
          </cell>
          <cell r="E10861">
            <v>100</v>
          </cell>
        </row>
        <row r="10862">
          <cell r="D10862" t="str">
            <v>230SHT0016641w1343</v>
          </cell>
          <cell r="E10862">
            <v>50</v>
          </cell>
        </row>
        <row r="10863">
          <cell r="D10863" t="str">
            <v>210SHT0014060f1a-1-1</v>
          </cell>
          <cell r="E10863">
            <v>100</v>
          </cell>
        </row>
        <row r="10864">
          <cell r="D10864" t="str">
            <v>210SHT0014059F1A-1-3</v>
          </cell>
          <cell r="E10864">
            <v>100</v>
          </cell>
        </row>
        <row r="10865">
          <cell r="D10865" t="str">
            <v>210SHT0014058F1A-1-3</v>
          </cell>
          <cell r="E10865">
            <v>100</v>
          </cell>
        </row>
        <row r="10866">
          <cell r="D10866" t="str">
            <v>210SHT0014057F1A-1-3</v>
          </cell>
          <cell r="E10866">
            <v>100</v>
          </cell>
        </row>
        <row r="10867">
          <cell r="D10867" t="str">
            <v>210SHT0011977f1a-1-1</v>
          </cell>
          <cell r="E10867">
            <v>48</v>
          </cell>
        </row>
        <row r="10868">
          <cell r="D10868" t="str">
            <v>210SHT0011972F1A-1-3</v>
          </cell>
          <cell r="E10868">
            <v>48</v>
          </cell>
        </row>
        <row r="10869">
          <cell r="D10869" t="str">
            <v>210SHT0011971F1A-1-3</v>
          </cell>
          <cell r="E10869">
            <v>52</v>
          </cell>
        </row>
        <row r="10870">
          <cell r="D10870" t="str">
            <v>210SHT0011963f1a-1-1</v>
          </cell>
          <cell r="E10870">
            <v>100</v>
          </cell>
        </row>
        <row r="10871">
          <cell r="D10871" t="str">
            <v>210SHT0011962F1A-1-3</v>
          </cell>
          <cell r="E10871">
            <v>100</v>
          </cell>
        </row>
        <row r="10872">
          <cell r="D10872" t="str">
            <v>210SHT0011961F1A-1-3</v>
          </cell>
          <cell r="E10872">
            <v>100</v>
          </cell>
        </row>
        <row r="10873">
          <cell r="D10873" t="str">
            <v>210SHT0011613F1A-1-3</v>
          </cell>
          <cell r="E10873">
            <v>24</v>
          </cell>
        </row>
        <row r="10874">
          <cell r="D10874" t="str">
            <v>210SHT0011613F1A-1-3</v>
          </cell>
          <cell r="E10874">
            <v>76</v>
          </cell>
        </row>
        <row r="10875">
          <cell r="D10875" t="str">
            <v>210SHT0011360f1a-1-1</v>
          </cell>
          <cell r="E10875">
            <v>200</v>
          </cell>
        </row>
        <row r="10876">
          <cell r="D10876" t="str">
            <v>210SHT0011330F1A-1-3</v>
          </cell>
          <cell r="E10876">
            <v>100</v>
          </cell>
        </row>
        <row r="10877">
          <cell r="D10877" t="str">
            <v>210BPC0010012F1A-1-3</v>
          </cell>
          <cell r="E10877">
            <v>300</v>
          </cell>
        </row>
        <row r="10878">
          <cell r="D10878" t="str">
            <v>230SHT0001644w1343</v>
          </cell>
          <cell r="E10878">
            <v>100</v>
          </cell>
        </row>
        <row r="10879">
          <cell r="D10879" t="str">
            <v>230SHT0001666w1343</v>
          </cell>
          <cell r="E10879">
            <v>100</v>
          </cell>
        </row>
        <row r="10880">
          <cell r="D10880" t="str">
            <v>210RIM0000147b1x</v>
          </cell>
          <cell r="E10880">
            <v>36</v>
          </cell>
        </row>
        <row r="10881">
          <cell r="D10881" t="str">
            <v>230SHT0000830w1343</v>
          </cell>
          <cell r="E10881">
            <v>15</v>
          </cell>
        </row>
        <row r="10882">
          <cell r="D10882" t="str">
            <v>210RIM0000146b1x</v>
          </cell>
          <cell r="E10882">
            <v>137</v>
          </cell>
        </row>
        <row r="10883">
          <cell r="D10883" t="str">
            <v>230TST0000059y3f-1</v>
          </cell>
          <cell r="E10883">
            <v>36</v>
          </cell>
        </row>
        <row r="10884">
          <cell r="D10884" t="str">
            <v>230SHT0000819w1343</v>
          </cell>
          <cell r="E10884">
            <v>100</v>
          </cell>
        </row>
        <row r="10885">
          <cell r="D10885" t="str">
            <v>230SCS0005514w1343</v>
          </cell>
          <cell r="E10885">
            <v>200</v>
          </cell>
        </row>
        <row r="10886">
          <cell r="D10886" t="str">
            <v>230SCS0005509w1343</v>
          </cell>
          <cell r="E10886">
            <v>200</v>
          </cell>
        </row>
        <row r="10887">
          <cell r="D10887" t="str">
            <v>230SCS0005389w1343</v>
          </cell>
          <cell r="E10887">
            <v>300</v>
          </cell>
        </row>
        <row r="10888">
          <cell r="D10888" t="str">
            <v>230SCS0005396w1343</v>
          </cell>
          <cell r="E10888">
            <v>300</v>
          </cell>
        </row>
        <row r="10889">
          <cell r="D10889" t="str">
            <v>220SBS0010260f2-e</v>
          </cell>
          <cell r="E10889">
            <v>39</v>
          </cell>
        </row>
        <row r="10890">
          <cell r="D10890" t="str">
            <v>220SBS0010260f2-e</v>
          </cell>
          <cell r="E10890">
            <v>11</v>
          </cell>
        </row>
        <row r="10891">
          <cell r="D10891" t="str">
            <v>220SBS0010260f2-e</v>
          </cell>
          <cell r="E10891">
            <v>41</v>
          </cell>
        </row>
        <row r="10892">
          <cell r="D10892" t="str">
            <v>220SBS0010260f2-e</v>
          </cell>
          <cell r="E10892">
            <v>15</v>
          </cell>
        </row>
        <row r="10893">
          <cell r="D10893" t="str">
            <v>220SBS0010260f2-e</v>
          </cell>
          <cell r="E10893">
            <v>12</v>
          </cell>
        </row>
        <row r="10894">
          <cell r="D10894" t="str">
            <v>220SBS0010260f2-e</v>
          </cell>
          <cell r="E10894">
            <v>82</v>
          </cell>
        </row>
        <row r="10895">
          <cell r="D10895" t="str">
            <v>220SBS0010259f2-e</v>
          </cell>
          <cell r="E10895">
            <v>14</v>
          </cell>
        </row>
        <row r="10896">
          <cell r="D10896" t="str">
            <v>220SBS0010259f2-e</v>
          </cell>
          <cell r="E10896">
            <v>39</v>
          </cell>
        </row>
        <row r="10897">
          <cell r="D10897" t="str">
            <v>220SBS0010259f2-e</v>
          </cell>
          <cell r="E10897">
            <v>41</v>
          </cell>
        </row>
        <row r="10898">
          <cell r="D10898" t="str">
            <v>220SBS0010259f2-e</v>
          </cell>
          <cell r="E10898">
            <v>12</v>
          </cell>
        </row>
        <row r="10899">
          <cell r="D10899" t="str">
            <v>220SBS0010259f2-e</v>
          </cell>
          <cell r="E10899">
            <v>12</v>
          </cell>
        </row>
        <row r="10900">
          <cell r="D10900" t="str">
            <v>220SBS0010259f2-e</v>
          </cell>
          <cell r="E10900">
            <v>20</v>
          </cell>
        </row>
        <row r="10901">
          <cell r="D10901" t="str">
            <v>220SBS0010259f2-e</v>
          </cell>
          <cell r="E10901">
            <v>47</v>
          </cell>
        </row>
        <row r="10902">
          <cell r="D10902" t="str">
            <v>220SBS0010259f2-e</v>
          </cell>
          <cell r="E10902">
            <v>16</v>
          </cell>
        </row>
        <row r="10903">
          <cell r="D10903" t="str">
            <v>230SLT0010351w1343</v>
          </cell>
          <cell r="E10903">
            <v>61</v>
          </cell>
        </row>
        <row r="10904">
          <cell r="D10904" t="str">
            <v>230TST0000883y3e-1</v>
          </cell>
          <cell r="E10904">
            <v>13</v>
          </cell>
        </row>
        <row r="10905">
          <cell r="D10905" t="str">
            <v>230SLT0011525w1343</v>
          </cell>
          <cell r="E10905">
            <v>48</v>
          </cell>
        </row>
        <row r="10906">
          <cell r="D10906" t="str">
            <v>230SLT0010217w1343</v>
          </cell>
          <cell r="E10906">
            <v>40</v>
          </cell>
        </row>
        <row r="10907">
          <cell r="D10907" t="str">
            <v>210REM0001664y1a2-2-3</v>
          </cell>
          <cell r="E10907">
            <v>100</v>
          </cell>
        </row>
        <row r="10908">
          <cell r="D10908" t="str">
            <v>210REM0001661b1x</v>
          </cell>
          <cell r="E10908">
            <v>100</v>
          </cell>
        </row>
        <row r="10909">
          <cell r="D10909" t="str">
            <v>210REM0001658b1x</v>
          </cell>
          <cell r="E10909">
            <v>76</v>
          </cell>
        </row>
        <row r="10910">
          <cell r="D10910" t="str">
            <v>210REM0001658b1x</v>
          </cell>
          <cell r="E10910">
            <v>24</v>
          </cell>
        </row>
        <row r="10911">
          <cell r="D10911" t="str">
            <v>210REM0001656b1x</v>
          </cell>
          <cell r="E10911">
            <v>100</v>
          </cell>
        </row>
        <row r="10912">
          <cell r="D10912" t="str">
            <v>210REM0001655b1x</v>
          </cell>
          <cell r="E10912">
            <v>200</v>
          </cell>
        </row>
        <row r="10913">
          <cell r="D10913" t="str">
            <v>210REM0001650b1x</v>
          </cell>
          <cell r="E10913">
            <v>100</v>
          </cell>
        </row>
        <row r="10914">
          <cell r="D10914" t="str">
            <v>210REM0000306b1x</v>
          </cell>
          <cell r="E10914">
            <v>100</v>
          </cell>
        </row>
        <row r="10915">
          <cell r="D10915" t="str">
            <v>210BSP0000067Y1A1-2-3</v>
          </cell>
          <cell r="E10915">
            <v>100</v>
          </cell>
        </row>
        <row r="10916">
          <cell r="D10916" t="str">
            <v>230SBS0010142w1343</v>
          </cell>
          <cell r="E10916">
            <v>40</v>
          </cell>
        </row>
        <row r="10917">
          <cell r="D10917" t="str">
            <v>230SLT0000364w1343</v>
          </cell>
          <cell r="E10917">
            <v>100</v>
          </cell>
        </row>
        <row r="10918">
          <cell r="D10918" t="str">
            <v>210TMA0000177y1a1-2-4</v>
          </cell>
          <cell r="E10918">
            <v>100</v>
          </cell>
        </row>
        <row r="10919">
          <cell r="D10919" t="str">
            <v>230SLT0000363w1343</v>
          </cell>
          <cell r="E10919">
            <v>100</v>
          </cell>
        </row>
        <row r="10920">
          <cell r="D10920" t="str">
            <v>230SLT0000329w1343</v>
          </cell>
          <cell r="E10920">
            <v>100</v>
          </cell>
        </row>
        <row r="10921">
          <cell r="D10921" t="str">
            <v>210BFA0000530b1x</v>
          </cell>
          <cell r="E10921">
            <v>1000</v>
          </cell>
        </row>
        <row r="10922">
          <cell r="D10922" t="str">
            <v>230SLT0000328w1343</v>
          </cell>
          <cell r="E10922">
            <v>100</v>
          </cell>
        </row>
        <row r="10923">
          <cell r="D10923" t="str">
            <v>210BFA0000530b1x</v>
          </cell>
          <cell r="E10923">
            <v>500</v>
          </cell>
        </row>
        <row r="10924">
          <cell r="D10924" t="str">
            <v>210BEC0010017F1A-1-3</v>
          </cell>
          <cell r="E10924">
            <v>192</v>
          </cell>
        </row>
        <row r="10925">
          <cell r="D10925" t="str">
            <v>210SLT0011310F1A-1-3</v>
          </cell>
          <cell r="E10925">
            <v>120</v>
          </cell>
        </row>
        <row r="10926">
          <cell r="D10926" t="str">
            <v>210SLT0011196F1A-1-3</v>
          </cell>
          <cell r="E10926">
            <v>120</v>
          </cell>
        </row>
        <row r="10927">
          <cell r="D10927" t="str">
            <v>210SLT0011117F1A-1-3</v>
          </cell>
          <cell r="E10927">
            <v>120</v>
          </cell>
        </row>
        <row r="10928">
          <cell r="D10928" t="str">
            <v>210SLT0011112F1A-1-3</v>
          </cell>
          <cell r="E10928">
            <v>120</v>
          </cell>
        </row>
        <row r="10929">
          <cell r="D10929" t="str">
            <v>210SLT0011111F1A-1-3</v>
          </cell>
          <cell r="E10929">
            <v>120</v>
          </cell>
        </row>
        <row r="10930">
          <cell r="D10930" t="str">
            <v>210SLT0011054F1A-1-3</v>
          </cell>
          <cell r="E10930">
            <v>120</v>
          </cell>
        </row>
        <row r="10931">
          <cell r="D10931" t="str">
            <v>210SLT0011052F1A-1-3</v>
          </cell>
          <cell r="E10931">
            <v>120</v>
          </cell>
        </row>
        <row r="10932">
          <cell r="D10932" t="str">
            <v>210SLT0010944F1A-1-3</v>
          </cell>
          <cell r="E10932">
            <v>120</v>
          </cell>
        </row>
        <row r="10933">
          <cell r="D10933" t="str">
            <v>210SLT0010943F1A-1-3</v>
          </cell>
          <cell r="E10933">
            <v>99</v>
          </cell>
        </row>
        <row r="10934">
          <cell r="D10934" t="str">
            <v>210SLT0010943F1A-1-3</v>
          </cell>
          <cell r="E10934">
            <v>21</v>
          </cell>
        </row>
        <row r="10935">
          <cell r="D10935" t="str">
            <v>210SLT0010942F1A-1-3</v>
          </cell>
          <cell r="E10935">
            <v>120</v>
          </cell>
        </row>
        <row r="10936">
          <cell r="D10936" t="str">
            <v>210SLT0010924F1A-1-3</v>
          </cell>
          <cell r="E10936">
            <v>120</v>
          </cell>
        </row>
        <row r="10937">
          <cell r="D10937" t="str">
            <v>210SLT0010370f1a-1-1</v>
          </cell>
          <cell r="E10937">
            <v>72</v>
          </cell>
        </row>
        <row r="10938">
          <cell r="D10938" t="str">
            <v>210SLT0010369f1a-1-1</v>
          </cell>
          <cell r="E10938">
            <v>72</v>
          </cell>
        </row>
        <row r="10939">
          <cell r="D10939" t="str">
            <v>210SLT0010054f1a-1-1</v>
          </cell>
          <cell r="E10939">
            <v>40</v>
          </cell>
        </row>
        <row r="10940">
          <cell r="D10940" t="str">
            <v>210SLT0010053f1a-1-1</v>
          </cell>
          <cell r="E10940">
            <v>40</v>
          </cell>
        </row>
        <row r="10941">
          <cell r="D10941" t="str">
            <v>210SHT0014616F1A-1-3</v>
          </cell>
          <cell r="E10941">
            <v>48</v>
          </cell>
        </row>
        <row r="10942">
          <cell r="D10942" t="str">
            <v>210SHT0014599F1A-1-3</v>
          </cell>
          <cell r="E10942">
            <v>48</v>
          </cell>
        </row>
        <row r="10943">
          <cell r="D10943" t="str">
            <v>220SHT0000542Y2SA-1</v>
          </cell>
          <cell r="E10943">
            <v>4</v>
          </cell>
        </row>
        <row r="10944">
          <cell r="D10944" t="str">
            <v>220SHT0000542Y2SA-1</v>
          </cell>
          <cell r="E10944">
            <v>84</v>
          </cell>
        </row>
        <row r="10945">
          <cell r="D10945" t="str">
            <v>220SHT0000538Y2SA-1</v>
          </cell>
          <cell r="E10945">
            <v>5</v>
          </cell>
        </row>
        <row r="10946">
          <cell r="D10946" t="str">
            <v>220SHT0000538Y2SA-1</v>
          </cell>
          <cell r="E10946">
            <v>83</v>
          </cell>
        </row>
        <row r="10947">
          <cell r="D10947" t="str">
            <v>210BFA0000491y1a1-4-2</v>
          </cell>
          <cell r="E10947">
            <v>2500</v>
          </cell>
        </row>
        <row r="10948">
          <cell r="D10948" t="str">
            <v>220SHT0001651Y2SA-1</v>
          </cell>
          <cell r="E10948">
            <v>10</v>
          </cell>
        </row>
        <row r="10949">
          <cell r="D10949" t="str">
            <v>220SLT0010202F2-B</v>
          </cell>
          <cell r="E10949">
            <v>57</v>
          </cell>
        </row>
        <row r="10950">
          <cell r="D10950" t="str">
            <v>220SLT0010202F2-B</v>
          </cell>
          <cell r="E10950">
            <v>1</v>
          </cell>
        </row>
        <row r="10951">
          <cell r="D10951" t="str">
            <v>220SLT0011801F2-B</v>
          </cell>
          <cell r="E10951">
            <v>1</v>
          </cell>
        </row>
        <row r="10952">
          <cell r="D10952" t="str">
            <v>220SLT0011802F2-B</v>
          </cell>
          <cell r="E10952">
            <v>48</v>
          </cell>
        </row>
        <row r="10953">
          <cell r="D10953" t="str">
            <v>220SLT0011818F2-B</v>
          </cell>
          <cell r="E10953">
            <v>156</v>
          </cell>
        </row>
        <row r="10954">
          <cell r="D10954" t="str">
            <v>220SLT0011824F2-B</v>
          </cell>
          <cell r="E10954">
            <v>100</v>
          </cell>
        </row>
        <row r="10955">
          <cell r="D10955" t="str">
            <v>220SLT0011832F2-B</v>
          </cell>
          <cell r="E10955">
            <v>100</v>
          </cell>
        </row>
        <row r="10956">
          <cell r="D10956" t="str">
            <v>220SLT0002530F2-B</v>
          </cell>
          <cell r="E10956">
            <v>11</v>
          </cell>
        </row>
        <row r="10957">
          <cell r="D10957" t="str">
            <v>220SLT0000835Y2SA-1</v>
          </cell>
          <cell r="E10957">
            <v>2</v>
          </cell>
        </row>
        <row r="10958">
          <cell r="D10958" t="str">
            <v>220SHT0000103Y2SA-1</v>
          </cell>
          <cell r="E10958">
            <v>2</v>
          </cell>
        </row>
        <row r="10959">
          <cell r="D10959" t="str">
            <v>210REM0001656w1143</v>
          </cell>
          <cell r="E10959">
            <v>1600</v>
          </cell>
        </row>
        <row r="10960">
          <cell r="D10960" t="str">
            <v>220SHT0015762w1242</v>
          </cell>
          <cell r="E10960">
            <v>3</v>
          </cell>
        </row>
        <row r="10961">
          <cell r="D10961" t="str">
            <v>220SCS0012078w1242</v>
          </cell>
          <cell r="E10961">
            <v>3</v>
          </cell>
        </row>
        <row r="10962">
          <cell r="D10962" t="str">
            <v>220SCS0012076w1242</v>
          </cell>
          <cell r="E10962">
            <v>1</v>
          </cell>
        </row>
        <row r="10963">
          <cell r="D10963" t="str">
            <v>220SCS0012075w1242</v>
          </cell>
          <cell r="E10963">
            <v>1</v>
          </cell>
        </row>
        <row r="10964">
          <cell r="D10964" t="str">
            <v>220SLT0000801Y2SA-1</v>
          </cell>
          <cell r="E10964">
            <v>80</v>
          </cell>
        </row>
        <row r="10965">
          <cell r="D10965" t="str">
            <v>230SLT0011092b3a-2</v>
          </cell>
          <cell r="E10965">
            <v>150</v>
          </cell>
        </row>
        <row r="10966">
          <cell r="D10966" t="str">
            <v>220SCS0012074w1242</v>
          </cell>
          <cell r="E10966">
            <v>1</v>
          </cell>
        </row>
        <row r="10967">
          <cell r="D10967" t="str">
            <v>220SLT0011125w1242</v>
          </cell>
          <cell r="E10967">
            <v>1</v>
          </cell>
        </row>
        <row r="10968">
          <cell r="D10968" t="str">
            <v>220SLT0011061w1242</v>
          </cell>
          <cell r="E10968">
            <v>5</v>
          </cell>
        </row>
        <row r="10969">
          <cell r="D10969" t="str">
            <v>220SLT0010863w1242</v>
          </cell>
          <cell r="E10969">
            <v>5</v>
          </cell>
        </row>
        <row r="10970">
          <cell r="D10970" t="str">
            <v>220SHT0011062w1242</v>
          </cell>
          <cell r="E10970">
            <v>2</v>
          </cell>
        </row>
        <row r="10971">
          <cell r="D10971" t="str">
            <v>230SLT0010582b3a-2</v>
          </cell>
          <cell r="E10971">
            <v>169</v>
          </cell>
        </row>
        <row r="10972">
          <cell r="D10972" t="str">
            <v>230SLT0010582b3a-2</v>
          </cell>
          <cell r="E10972">
            <v>163</v>
          </cell>
        </row>
        <row r="10973">
          <cell r="D10973" t="str">
            <v>220SLT0000794w1242</v>
          </cell>
          <cell r="E10973">
            <v>1</v>
          </cell>
        </row>
        <row r="10974">
          <cell r="D10974" t="str">
            <v>220SHT0000083w1242</v>
          </cell>
          <cell r="E10974">
            <v>1</v>
          </cell>
        </row>
        <row r="10975">
          <cell r="D10975" t="str">
            <v>220SHT0000084w1242</v>
          </cell>
          <cell r="E10975">
            <v>1</v>
          </cell>
        </row>
        <row r="10976">
          <cell r="D10976" t="str">
            <v>220SLT0001297F2-B</v>
          </cell>
          <cell r="E10976">
            <v>89</v>
          </cell>
        </row>
        <row r="10977">
          <cell r="D10977" t="str">
            <v>220SHT0000108F2-B</v>
          </cell>
          <cell r="E10977">
            <v>15</v>
          </cell>
        </row>
        <row r="10978">
          <cell r="D10978" t="str">
            <v>220SHT0000110F2-B</v>
          </cell>
          <cell r="E10978">
            <v>36</v>
          </cell>
        </row>
        <row r="10979">
          <cell r="D10979" t="str">
            <v>220SHT0000111F2-B</v>
          </cell>
          <cell r="E10979">
            <v>45</v>
          </cell>
        </row>
        <row r="10980">
          <cell r="D10980" t="str">
            <v>220SHT0000113F2-B</v>
          </cell>
          <cell r="E10980">
            <v>90</v>
          </cell>
        </row>
        <row r="10981">
          <cell r="D10981" t="str">
            <v>220SHT0000113F2-B</v>
          </cell>
          <cell r="E10981">
            <v>3</v>
          </cell>
        </row>
        <row r="10982">
          <cell r="D10982" t="str">
            <v>220SLT0011009F2-B</v>
          </cell>
          <cell r="E10982">
            <v>32</v>
          </cell>
        </row>
        <row r="10983">
          <cell r="D10983" t="str">
            <v>220SLT0011011F2-B</v>
          </cell>
          <cell r="E10983">
            <v>100</v>
          </cell>
        </row>
        <row r="10984">
          <cell r="D10984" t="str">
            <v>220SLT0011007F2-B</v>
          </cell>
          <cell r="E10984">
            <v>13</v>
          </cell>
        </row>
        <row r="10985">
          <cell r="D10985" t="str">
            <v>220SLT0011007F2-B</v>
          </cell>
          <cell r="E10985">
            <v>1</v>
          </cell>
        </row>
        <row r="10986">
          <cell r="D10986" t="str">
            <v>220SLT0010854F2-B</v>
          </cell>
          <cell r="E10986">
            <v>84</v>
          </cell>
        </row>
        <row r="10987">
          <cell r="D10987" t="str">
            <v>220SLT0011013F2-B</v>
          </cell>
          <cell r="E10987">
            <v>20</v>
          </cell>
        </row>
        <row r="10988">
          <cell r="D10988" t="str">
            <v>220TSY0000428Y2FZ-1</v>
          </cell>
          <cell r="E10988">
            <v>2700</v>
          </cell>
        </row>
        <row r="10989">
          <cell r="D10989" t="str">
            <v>230SLT0002790b3a-2</v>
          </cell>
          <cell r="E10989">
            <v>6</v>
          </cell>
        </row>
        <row r="10990">
          <cell r="D10990" t="str">
            <v>210BFA0000774b1g2-3-5</v>
          </cell>
          <cell r="E10990">
            <v>1000</v>
          </cell>
        </row>
        <row r="10991">
          <cell r="D10991" t="str">
            <v>230SLT0002559w1343</v>
          </cell>
          <cell r="E10991">
            <v>7</v>
          </cell>
        </row>
        <row r="10992">
          <cell r="D10992" t="str">
            <v>220SLT0000835Y2SA-1</v>
          </cell>
          <cell r="E10992">
            <v>18</v>
          </cell>
        </row>
        <row r="10993">
          <cell r="D10993" t="str">
            <v>220SLT0000835Y2SA-1</v>
          </cell>
          <cell r="E10993">
            <v>22</v>
          </cell>
        </row>
        <row r="10994">
          <cell r="D10994" t="str">
            <v>220SHT0001651Y2SA-1</v>
          </cell>
          <cell r="E10994">
            <v>31</v>
          </cell>
        </row>
        <row r="10995">
          <cell r="D10995" t="str">
            <v>220SHT0000493Y2SA-1</v>
          </cell>
          <cell r="E10995">
            <v>22</v>
          </cell>
        </row>
        <row r="10996">
          <cell r="D10996" t="str">
            <v>220SHT0000103Y2SA-1</v>
          </cell>
          <cell r="E10996">
            <v>18</v>
          </cell>
        </row>
        <row r="10997">
          <cell r="D10997" t="str">
            <v>220SHT0000103Y2SA-1</v>
          </cell>
          <cell r="E10997">
            <v>22</v>
          </cell>
        </row>
        <row r="10998">
          <cell r="D10998" t="str">
            <v>220SHT0000089Y2SA-1</v>
          </cell>
          <cell r="E10998">
            <v>41</v>
          </cell>
        </row>
        <row r="10999">
          <cell r="D10999" t="str">
            <v>220SHT0000089Y2SA-1</v>
          </cell>
          <cell r="E10999">
            <v>28</v>
          </cell>
        </row>
        <row r="11000">
          <cell r="D11000" t="str">
            <v>230SLT0002547b3a-2</v>
          </cell>
          <cell r="E11000">
            <v>149</v>
          </cell>
        </row>
        <row r="11001">
          <cell r="D11001" t="str">
            <v>230SHT0013147b3a-2</v>
          </cell>
          <cell r="E11001">
            <v>519</v>
          </cell>
        </row>
        <row r="11002">
          <cell r="D11002" t="str">
            <v>230SHT0012149b3a-2</v>
          </cell>
          <cell r="E11002">
            <v>180</v>
          </cell>
        </row>
        <row r="11003">
          <cell r="D11003" t="str">
            <v>230SHT0002793b3a-2</v>
          </cell>
          <cell r="E11003">
            <v>80</v>
          </cell>
        </row>
        <row r="11004">
          <cell r="D11004" t="str">
            <v>220SLT0010926Y2SA-1</v>
          </cell>
          <cell r="E11004">
            <v>59</v>
          </cell>
        </row>
        <row r="11005">
          <cell r="D11005" t="str">
            <v>220SLT0010925Y2SA-1</v>
          </cell>
          <cell r="E11005">
            <v>59</v>
          </cell>
        </row>
        <row r="11006">
          <cell r="D11006" t="str">
            <v>220SLT0001573Y2SA-1</v>
          </cell>
          <cell r="E11006">
            <v>89</v>
          </cell>
        </row>
        <row r="11007">
          <cell r="D11007" t="str">
            <v>220SLT0001573Y2SA-1</v>
          </cell>
          <cell r="E11007">
            <v>7</v>
          </cell>
        </row>
        <row r="11008">
          <cell r="D11008" t="str">
            <v>220SLT0001572Y2SA-1</v>
          </cell>
          <cell r="E11008">
            <v>56</v>
          </cell>
        </row>
        <row r="11009">
          <cell r="D11009" t="str">
            <v>220SLT0000785Y2SA-1</v>
          </cell>
          <cell r="E11009">
            <v>89</v>
          </cell>
        </row>
        <row r="11010">
          <cell r="D11010" t="str">
            <v>220SLT0000783Y2SA-1</v>
          </cell>
          <cell r="E11010">
            <v>89</v>
          </cell>
        </row>
        <row r="11011">
          <cell r="D11011" t="str">
            <v>220BAS0000004Y2SA-1</v>
          </cell>
          <cell r="E11011">
            <v>89</v>
          </cell>
        </row>
        <row r="11012">
          <cell r="D11012" t="str">
            <v>210SHT0014562F1A-1-3</v>
          </cell>
          <cell r="E11012">
            <v>48</v>
          </cell>
        </row>
        <row r="11013">
          <cell r="D11013" t="str">
            <v>210SHT0014058F1A-1-3</v>
          </cell>
          <cell r="E11013">
            <v>48</v>
          </cell>
        </row>
        <row r="11014">
          <cell r="D11014" t="str">
            <v>210SHT0014057F1A-1-3</v>
          </cell>
          <cell r="E11014">
            <v>48</v>
          </cell>
        </row>
        <row r="11015">
          <cell r="D11015" t="str">
            <v>210SHT0013891F1A-1-3</v>
          </cell>
          <cell r="E11015">
            <v>48</v>
          </cell>
        </row>
        <row r="11016">
          <cell r="D11016" t="str">
            <v>210SHT0001685F1A-1-3</v>
          </cell>
          <cell r="E11016">
            <v>96</v>
          </cell>
        </row>
        <row r="11017">
          <cell r="D11017" t="str">
            <v>210BPC0010012F1A-1-3</v>
          </cell>
          <cell r="E11017">
            <v>192</v>
          </cell>
        </row>
        <row r="11018">
          <cell r="D11018" t="str">
            <v>220SHT0000957F2-B</v>
          </cell>
          <cell r="E11018">
            <v>54</v>
          </cell>
        </row>
        <row r="11019">
          <cell r="D11019" t="str">
            <v>220SHT0000950F2-B</v>
          </cell>
          <cell r="E11019">
            <v>41</v>
          </cell>
        </row>
        <row r="11020">
          <cell r="D11020" t="str">
            <v>220SHT0000950F2-B</v>
          </cell>
          <cell r="E11020">
            <v>13</v>
          </cell>
        </row>
        <row r="11021">
          <cell r="D11021" t="str">
            <v>220SHT0015917F2-B</v>
          </cell>
          <cell r="E11021">
            <v>7</v>
          </cell>
        </row>
        <row r="11022">
          <cell r="D11022" t="str">
            <v>220SHT0014073F2-B</v>
          </cell>
          <cell r="E11022">
            <v>64</v>
          </cell>
        </row>
        <row r="11023">
          <cell r="D11023" t="str">
            <v>220SHT0014069F2-B</v>
          </cell>
          <cell r="E11023">
            <v>28</v>
          </cell>
        </row>
        <row r="11024">
          <cell r="D11024" t="str">
            <v>220SHT0014051F2-B</v>
          </cell>
          <cell r="E11024">
            <v>16</v>
          </cell>
        </row>
        <row r="11025">
          <cell r="D11025" t="str">
            <v>220SHT0014024F2-B</v>
          </cell>
          <cell r="E11025">
            <v>12</v>
          </cell>
        </row>
        <row r="11026">
          <cell r="D11026" t="str">
            <v>220SHT0013939F2-B</v>
          </cell>
          <cell r="E11026">
            <v>11</v>
          </cell>
        </row>
        <row r="11027">
          <cell r="D11027" t="str">
            <v>220SHT0013023F2-B</v>
          </cell>
          <cell r="E11027">
            <v>18</v>
          </cell>
        </row>
        <row r="11028">
          <cell r="D11028" t="str">
            <v>220SHT0013015F2-B</v>
          </cell>
          <cell r="E11028">
            <v>18</v>
          </cell>
        </row>
        <row r="11029">
          <cell r="D11029" t="str">
            <v>220SHT0012914F2-B</v>
          </cell>
          <cell r="E11029">
            <v>36</v>
          </cell>
        </row>
        <row r="11030">
          <cell r="D11030" t="str">
            <v>220SHT0001564F2-B</v>
          </cell>
          <cell r="E11030">
            <v>12</v>
          </cell>
        </row>
        <row r="11031">
          <cell r="D11031" t="str">
            <v>220SHT0000906F2-B</v>
          </cell>
          <cell r="E11031">
            <v>4</v>
          </cell>
        </row>
        <row r="11032">
          <cell r="D11032" t="str">
            <v>220SHT0000847F2-B</v>
          </cell>
          <cell r="E11032">
            <v>65</v>
          </cell>
        </row>
        <row r="11033">
          <cell r="D11033" t="str">
            <v>220SHT0000847F2-B</v>
          </cell>
          <cell r="E11033">
            <v>3</v>
          </cell>
        </row>
        <row r="11034">
          <cell r="D11034" t="str">
            <v>220SHT0000779F2-B</v>
          </cell>
          <cell r="E11034">
            <v>276</v>
          </cell>
        </row>
        <row r="11035">
          <cell r="D11035" t="str">
            <v>230SHT0001258b3a-2</v>
          </cell>
          <cell r="E11035">
            <v>948</v>
          </cell>
        </row>
        <row r="11036">
          <cell r="D11036" t="str">
            <v>230SHT0001238w1343</v>
          </cell>
          <cell r="E11036">
            <v>48</v>
          </cell>
        </row>
        <row r="11037">
          <cell r="D11037" t="str">
            <v>230SHT0001238w1343</v>
          </cell>
          <cell r="E11037">
            <v>200</v>
          </cell>
        </row>
        <row r="11038">
          <cell r="D11038" t="str">
            <v>230SBS0010107b3a-2</v>
          </cell>
          <cell r="E11038">
            <v>20</v>
          </cell>
        </row>
        <row r="11039">
          <cell r="D11039" t="str">
            <v>220SLT0001573Y2SA-1</v>
          </cell>
          <cell r="E11039">
            <v>2</v>
          </cell>
        </row>
        <row r="11040">
          <cell r="D11040" t="str">
            <v>220SLT0001572Y2SA-1</v>
          </cell>
          <cell r="E11040">
            <v>44</v>
          </cell>
        </row>
        <row r="11041">
          <cell r="D11041" t="str">
            <v>220SLT0010926Y2SA-1</v>
          </cell>
          <cell r="E11041">
            <v>29</v>
          </cell>
        </row>
        <row r="11042">
          <cell r="D11042" t="str">
            <v>220SLT0010925Y2SA-1</v>
          </cell>
          <cell r="E11042">
            <v>29</v>
          </cell>
        </row>
        <row r="11043">
          <cell r="D11043" t="str">
            <v>220SLT0001573Y2SA-1</v>
          </cell>
          <cell r="E11043">
            <v>11</v>
          </cell>
        </row>
        <row r="11044">
          <cell r="D11044" t="str">
            <v>220SLT0000835Y2SA-1</v>
          </cell>
          <cell r="E11044">
            <v>18</v>
          </cell>
        </row>
        <row r="11045">
          <cell r="D11045" t="str">
            <v>220SLT0000835Y2SA-1</v>
          </cell>
          <cell r="E11045">
            <v>2</v>
          </cell>
        </row>
        <row r="11046">
          <cell r="D11046" t="str">
            <v>220SLT0000804Y2SA-1</v>
          </cell>
          <cell r="E11046">
            <v>51</v>
          </cell>
        </row>
        <row r="11047">
          <cell r="D11047" t="str">
            <v>220SLT0000803Y2SA-1</v>
          </cell>
          <cell r="E11047">
            <v>51</v>
          </cell>
        </row>
        <row r="11048">
          <cell r="D11048" t="str">
            <v>220SLT0000791Y2SA-1</v>
          </cell>
          <cell r="E11048">
            <v>9</v>
          </cell>
        </row>
        <row r="11049">
          <cell r="D11049" t="str">
            <v>220SLT0000790Y2SA-1</v>
          </cell>
          <cell r="E11049">
            <v>172</v>
          </cell>
        </row>
        <row r="11050">
          <cell r="D11050" t="str">
            <v>220SHT0001651Y2SA-1</v>
          </cell>
          <cell r="E11050">
            <v>35</v>
          </cell>
        </row>
        <row r="11051">
          <cell r="D11051" t="str">
            <v>220SHT0000493Y2SA-1</v>
          </cell>
          <cell r="E11051">
            <v>24</v>
          </cell>
        </row>
        <row r="11052">
          <cell r="D11052" t="str">
            <v>220SHT0000493Y2SA-1</v>
          </cell>
          <cell r="E11052">
            <v>106</v>
          </cell>
        </row>
        <row r="11053">
          <cell r="D11053" t="str">
            <v>220SHT0000103Y2SA-1</v>
          </cell>
          <cell r="E11053">
            <v>18</v>
          </cell>
        </row>
        <row r="11054">
          <cell r="D11054" t="str">
            <v>220SHT0000103Y2SA-1</v>
          </cell>
          <cell r="E11054">
            <v>2</v>
          </cell>
        </row>
        <row r="11055">
          <cell r="D11055" t="str">
            <v>230SBS0010106w1343</v>
          </cell>
          <cell r="E11055">
            <v>20</v>
          </cell>
        </row>
        <row r="11056">
          <cell r="D11056" t="str">
            <v>230SBS0010102b3a-2</v>
          </cell>
          <cell r="E11056">
            <v>2</v>
          </cell>
        </row>
        <row r="11057">
          <cell r="D11057" t="str">
            <v>210BCL0010006F1A-1-3</v>
          </cell>
          <cell r="E11057">
            <v>48</v>
          </cell>
        </row>
        <row r="11058">
          <cell r="D11058" t="str">
            <v>230SLT0011027w1343</v>
          </cell>
          <cell r="E11058">
            <v>133</v>
          </cell>
        </row>
        <row r="11059">
          <cell r="D11059" t="str">
            <v>230SBS0010142w1343</v>
          </cell>
          <cell r="E11059">
            <v>40</v>
          </cell>
        </row>
        <row r="11060">
          <cell r="D11060" t="str">
            <v>230SLT0011382f3a-1</v>
          </cell>
          <cell r="E11060">
            <v>14</v>
          </cell>
        </row>
        <row r="11061">
          <cell r="D11061" t="str">
            <v>230SHT0010998f3a-1</v>
          </cell>
          <cell r="E11061">
            <v>28</v>
          </cell>
        </row>
        <row r="11062">
          <cell r="D11062" t="str">
            <v>230SHT0000830F3A-1</v>
          </cell>
          <cell r="E11062">
            <v>77</v>
          </cell>
        </row>
        <row r="11063">
          <cell r="D11063" t="str">
            <v>230SHT0000819F3A-1</v>
          </cell>
          <cell r="E11063">
            <v>118</v>
          </cell>
        </row>
        <row r="11064">
          <cell r="D11064" t="str">
            <v>230SCS0004248f3a-1</v>
          </cell>
          <cell r="E11064">
            <v>49</v>
          </cell>
        </row>
        <row r="11065">
          <cell r="D11065" t="str">
            <v>230SCS0004165F3A-1</v>
          </cell>
          <cell r="E11065">
            <v>41</v>
          </cell>
        </row>
        <row r="11066">
          <cell r="D11066" t="str">
            <v>230SHT0013786s413033</v>
          </cell>
          <cell r="E11066">
            <v>31</v>
          </cell>
        </row>
        <row r="11067">
          <cell r="D11067" t="str">
            <v>220SLT0001572Y2SA-1</v>
          </cell>
          <cell r="E11067">
            <v>56</v>
          </cell>
        </row>
        <row r="11068">
          <cell r="D11068" t="str">
            <v>220SLT0000804Y2SA-1</v>
          </cell>
          <cell r="E11068">
            <v>73</v>
          </cell>
        </row>
        <row r="11069">
          <cell r="D11069" t="str">
            <v>220SLT0000803Y2SA-1</v>
          </cell>
          <cell r="E11069">
            <v>73</v>
          </cell>
        </row>
        <row r="11070">
          <cell r="D11070" t="str">
            <v>220SLT0000791Y2SA-1</v>
          </cell>
          <cell r="E11070">
            <v>66</v>
          </cell>
        </row>
        <row r="11071">
          <cell r="D11071" t="str">
            <v>220SLT0000791Y2SA-1</v>
          </cell>
          <cell r="E11071">
            <v>7</v>
          </cell>
        </row>
        <row r="11072">
          <cell r="D11072" t="str">
            <v>220SLT0000790Y2SA-1</v>
          </cell>
          <cell r="E11072">
            <v>100</v>
          </cell>
        </row>
        <row r="11073">
          <cell r="D11073" t="str">
            <v>220SHT0000542Y2SA-1</v>
          </cell>
          <cell r="E11073">
            <v>4</v>
          </cell>
        </row>
        <row r="11074">
          <cell r="D11074" t="str">
            <v>220SHT0000542Y2SA-1</v>
          </cell>
          <cell r="E11074">
            <v>65</v>
          </cell>
        </row>
        <row r="11075">
          <cell r="D11075" t="str">
            <v>220SHT0000538Y2SA-1</v>
          </cell>
          <cell r="E11075">
            <v>5</v>
          </cell>
        </row>
        <row r="11076">
          <cell r="D11076" t="str">
            <v>220SHT0000538Y2SA-1</v>
          </cell>
          <cell r="E11076">
            <v>64</v>
          </cell>
        </row>
        <row r="11077">
          <cell r="D11077" t="str">
            <v>220SCS0004244Y2SA-1</v>
          </cell>
          <cell r="E11077">
            <v>28</v>
          </cell>
        </row>
        <row r="11078">
          <cell r="D11078" t="str">
            <v>220SCS0004244Y2SA-1</v>
          </cell>
          <cell r="E11078">
            <v>26</v>
          </cell>
        </row>
        <row r="11079">
          <cell r="D11079" t="str">
            <v>220SCS0004242Y2SA-1</v>
          </cell>
          <cell r="E11079">
            <v>28</v>
          </cell>
        </row>
        <row r="11080">
          <cell r="D11080" t="str">
            <v>220SCS0004242Y2SA-1</v>
          </cell>
          <cell r="E11080">
            <v>26</v>
          </cell>
        </row>
        <row r="11081">
          <cell r="D11081" t="str">
            <v>220SCS0004199Y2SA-1</v>
          </cell>
          <cell r="E11081">
            <v>41</v>
          </cell>
        </row>
        <row r="11082">
          <cell r="D11082" t="str">
            <v>220SCS0004194Y2SA-1</v>
          </cell>
          <cell r="E11082">
            <v>41</v>
          </cell>
        </row>
        <row r="11083">
          <cell r="D11083" t="str">
            <v>220SCS0004168Y2SA-1</v>
          </cell>
          <cell r="E11083">
            <v>41</v>
          </cell>
        </row>
        <row r="11084">
          <cell r="D11084" t="str">
            <v>230SCS0004815w1343</v>
          </cell>
          <cell r="E11084">
            <v>250</v>
          </cell>
        </row>
        <row r="11085">
          <cell r="D11085" t="str">
            <v>210REM0001658w1143</v>
          </cell>
          <cell r="E11085">
            <v>882</v>
          </cell>
        </row>
        <row r="11086">
          <cell r="D11086" t="str">
            <v>220TSY0010187Y2FZ-1</v>
          </cell>
          <cell r="E11086">
            <v>74</v>
          </cell>
        </row>
        <row r="11087">
          <cell r="D11087" t="str">
            <v>220TSY0010187Y2FZ-1</v>
          </cell>
          <cell r="E11087">
            <v>326</v>
          </cell>
        </row>
        <row r="11088">
          <cell r="D11088" t="str">
            <v>220TSY0010818Y2FZ-1</v>
          </cell>
          <cell r="E11088">
            <v>100</v>
          </cell>
        </row>
        <row r="11089">
          <cell r="D11089" t="str">
            <v>220TSY0010817Y2FZ-1</v>
          </cell>
          <cell r="E11089">
            <v>200</v>
          </cell>
        </row>
        <row r="11090">
          <cell r="D11090" t="str">
            <v>220TSY0010816Y2FZ-1</v>
          </cell>
          <cell r="E11090">
            <v>100</v>
          </cell>
        </row>
        <row r="11091">
          <cell r="D11091" t="str">
            <v>220TSY0010798Y2FZ-1</v>
          </cell>
          <cell r="E11091">
            <v>300</v>
          </cell>
        </row>
        <row r="11092">
          <cell r="D11092" t="str">
            <v>220TSY0010762Y2FZ-1</v>
          </cell>
          <cell r="E11092">
            <v>100</v>
          </cell>
        </row>
        <row r="11093">
          <cell r="D11093" t="str">
            <v>220TSY0010760y2fz-2</v>
          </cell>
          <cell r="E11093">
            <v>100</v>
          </cell>
        </row>
        <row r="11094">
          <cell r="D11094" t="str">
            <v>220TSY0010625Y2FZ-1</v>
          </cell>
          <cell r="E11094">
            <v>193</v>
          </cell>
        </row>
        <row r="11095">
          <cell r="D11095" t="str">
            <v>220TSY0010625Y2FZ-1</v>
          </cell>
          <cell r="E11095">
            <v>7</v>
          </cell>
        </row>
        <row r="11096">
          <cell r="D11096" t="str">
            <v>220TSY0010543Y2FZ-1</v>
          </cell>
          <cell r="E11096">
            <v>100</v>
          </cell>
        </row>
        <row r="11097">
          <cell r="D11097" t="str">
            <v>220TSY0010542Y2FZ-1</v>
          </cell>
          <cell r="E11097">
            <v>100</v>
          </cell>
        </row>
        <row r="11098">
          <cell r="D11098" t="str">
            <v>220TSY0010540Y2FZ-1</v>
          </cell>
          <cell r="E11098">
            <v>100</v>
          </cell>
        </row>
        <row r="11099">
          <cell r="D11099" t="str">
            <v>220TSY0010523Y2FZ-1</v>
          </cell>
          <cell r="E11099">
            <v>100</v>
          </cell>
        </row>
        <row r="11100">
          <cell r="D11100" t="str">
            <v>220TSY0010522Y2FZ-1</v>
          </cell>
          <cell r="E11100">
            <v>81</v>
          </cell>
        </row>
        <row r="11101">
          <cell r="D11101" t="str">
            <v>220TSY0010522Y2FZ-1</v>
          </cell>
          <cell r="E11101">
            <v>19</v>
          </cell>
        </row>
        <row r="11102">
          <cell r="D11102" t="str">
            <v>220TSY0010521Y2FZ-1</v>
          </cell>
          <cell r="E11102">
            <v>200</v>
          </cell>
        </row>
        <row r="11103">
          <cell r="D11103" t="str">
            <v>220TSY0010520Y2FZ-1</v>
          </cell>
          <cell r="E11103">
            <v>200</v>
          </cell>
        </row>
        <row r="11104">
          <cell r="D11104" t="str">
            <v>220TSY0010519Y2FZ-1</v>
          </cell>
          <cell r="E11104">
            <v>200</v>
          </cell>
        </row>
        <row r="11105">
          <cell r="D11105" t="str">
            <v>220TSY0010518Y2FZ-1</v>
          </cell>
          <cell r="E11105">
            <v>100</v>
          </cell>
        </row>
        <row r="11106">
          <cell r="D11106" t="str">
            <v>220TSY0010517Y2FZ-1</v>
          </cell>
          <cell r="E11106">
            <v>100</v>
          </cell>
        </row>
        <row r="11107">
          <cell r="D11107" t="str">
            <v>220TSY0010363Y2FZ-1</v>
          </cell>
          <cell r="E11107">
            <v>200</v>
          </cell>
        </row>
        <row r="11108">
          <cell r="D11108" t="str">
            <v>220TSY0010221Y2FZ-1</v>
          </cell>
          <cell r="E11108">
            <v>400</v>
          </cell>
        </row>
        <row r="11109">
          <cell r="D11109" t="str">
            <v>220TSY0010220Y2FZ-1</v>
          </cell>
          <cell r="E11109">
            <v>400</v>
          </cell>
        </row>
        <row r="11110">
          <cell r="D11110" t="str">
            <v>220TSY0010208y2fz-2</v>
          </cell>
          <cell r="E11110">
            <v>20</v>
          </cell>
        </row>
        <row r="11111">
          <cell r="D11111" t="str">
            <v>220TSY0010193Y2FZ-1</v>
          </cell>
          <cell r="E11111">
            <v>200</v>
          </cell>
        </row>
        <row r="11112">
          <cell r="D11112" t="str">
            <v>220TSY0010191Y2FZ-1</v>
          </cell>
          <cell r="E11112">
            <v>200</v>
          </cell>
        </row>
        <row r="11113">
          <cell r="D11113" t="str">
            <v>220TSY0010190y2fz-1</v>
          </cell>
          <cell r="E11113">
            <v>400</v>
          </cell>
        </row>
        <row r="11114">
          <cell r="D11114" t="str">
            <v>220TSY0010093Y2FZ-1</v>
          </cell>
          <cell r="E11114">
            <v>200</v>
          </cell>
        </row>
        <row r="11115">
          <cell r="D11115" t="str">
            <v>220TSY0010092Y2FZ-1</v>
          </cell>
          <cell r="E11115">
            <v>200</v>
          </cell>
        </row>
        <row r="11116">
          <cell r="D11116" t="str">
            <v>220TSY0010091Y2FZ-1</v>
          </cell>
          <cell r="E11116">
            <v>400</v>
          </cell>
        </row>
        <row r="11117">
          <cell r="D11117" t="str">
            <v>220TSY0010090Y2FZ-1</v>
          </cell>
          <cell r="E11117">
            <v>200</v>
          </cell>
        </row>
        <row r="11118">
          <cell r="D11118" t="str">
            <v>220TSY0010089Y2FZ-1</v>
          </cell>
          <cell r="E11118">
            <v>100</v>
          </cell>
        </row>
        <row r="11119">
          <cell r="D11119" t="str">
            <v>220TSY0010088Y2FZ-1</v>
          </cell>
          <cell r="E11119">
            <v>100</v>
          </cell>
        </row>
        <row r="11120">
          <cell r="D11120" t="str">
            <v>220TSY0010087Y2FZ-1</v>
          </cell>
          <cell r="E11120">
            <v>100</v>
          </cell>
        </row>
        <row r="11121">
          <cell r="D11121" t="str">
            <v>220TSY0000706Y2FZ-1</v>
          </cell>
          <cell r="E11121">
            <v>100</v>
          </cell>
        </row>
        <row r="11122">
          <cell r="D11122" t="str">
            <v>220TSY0000705Y2FZ-1</v>
          </cell>
          <cell r="E11122">
            <v>200</v>
          </cell>
        </row>
        <row r="11123">
          <cell r="D11123" t="str">
            <v>220TSY0000373Y2FZ-1</v>
          </cell>
          <cell r="E11123">
            <v>100</v>
          </cell>
        </row>
        <row r="11124">
          <cell r="D11124" t="str">
            <v>220TSY0000247Y2FZ-1</v>
          </cell>
          <cell r="E11124">
            <v>100</v>
          </cell>
        </row>
        <row r="11125">
          <cell r="D11125" t="str">
            <v>220TSY0000036Y2FZ-2</v>
          </cell>
          <cell r="E11125">
            <v>20</v>
          </cell>
        </row>
        <row r="11126">
          <cell r="D11126" t="str">
            <v>220SLT0010088Y2FZ-1</v>
          </cell>
          <cell r="E11126">
            <v>66</v>
          </cell>
        </row>
        <row r="11127">
          <cell r="D11127" t="str">
            <v>220SLT0010088Y2FZ-1</v>
          </cell>
          <cell r="E11127">
            <v>34</v>
          </cell>
        </row>
        <row r="11128">
          <cell r="D11128" t="str">
            <v>220SLT0010087Y2FZ-1</v>
          </cell>
          <cell r="E11128">
            <v>100</v>
          </cell>
        </row>
        <row r="11129">
          <cell r="D11129" t="str">
            <v>230SLT0011082w1343</v>
          </cell>
          <cell r="E11129">
            <v>165</v>
          </cell>
        </row>
        <row r="11130">
          <cell r="D11130" t="str">
            <v>230SLT0010827w1345</v>
          </cell>
          <cell r="E11130">
            <v>27</v>
          </cell>
        </row>
        <row r="11131">
          <cell r="D11131" t="str">
            <v>230SLT0011608w1345</v>
          </cell>
          <cell r="E11131">
            <v>50</v>
          </cell>
        </row>
        <row r="11132">
          <cell r="D11132" t="str">
            <v>230SLT0011382w1345</v>
          </cell>
          <cell r="E11132">
            <v>150</v>
          </cell>
        </row>
        <row r="11133">
          <cell r="D11133" t="str">
            <v>230SHT0002453w1344</v>
          </cell>
          <cell r="E11133">
            <v>6</v>
          </cell>
        </row>
        <row r="11134">
          <cell r="D11134" t="str">
            <v>220SLT0001573Y2SA-1</v>
          </cell>
          <cell r="E11134">
            <v>80</v>
          </cell>
        </row>
        <row r="11135">
          <cell r="D11135" t="str">
            <v>220SLT0001573Y2SA-1</v>
          </cell>
          <cell r="E11135">
            <v>7</v>
          </cell>
        </row>
        <row r="11136">
          <cell r="D11136" t="str">
            <v>230SHT0010756w1344</v>
          </cell>
          <cell r="E11136">
            <v>8</v>
          </cell>
        </row>
        <row r="11137">
          <cell r="D11137" t="str">
            <v>230SHT0010399w1344</v>
          </cell>
          <cell r="E11137">
            <v>16</v>
          </cell>
        </row>
        <row r="11138">
          <cell r="D11138" t="str">
            <v>230SHT0010844w1344</v>
          </cell>
          <cell r="E11138">
            <v>84</v>
          </cell>
        </row>
        <row r="11139">
          <cell r="D11139" t="str">
            <v>230SLT0011987w1344</v>
          </cell>
          <cell r="E11139">
            <v>207</v>
          </cell>
        </row>
        <row r="11140">
          <cell r="D11140" t="str">
            <v>220SLT0000790Y2SA-1</v>
          </cell>
          <cell r="E11140">
            <v>40</v>
          </cell>
        </row>
        <row r="11141">
          <cell r="D11141" t="str">
            <v>220SLT0000790Y2SA-1</v>
          </cell>
          <cell r="E11141">
            <v>6</v>
          </cell>
        </row>
        <row r="11142">
          <cell r="D11142" t="str">
            <v>220SCS0004244Y2SA-1</v>
          </cell>
          <cell r="E11142">
            <v>28</v>
          </cell>
        </row>
        <row r="11143">
          <cell r="D11143" t="str">
            <v>220SCS0004242Y2SA-1</v>
          </cell>
          <cell r="E11143">
            <v>28</v>
          </cell>
        </row>
        <row r="11144">
          <cell r="D11144" t="str">
            <v>220SCS0004199Y2SA-1</v>
          </cell>
          <cell r="E11144">
            <v>42</v>
          </cell>
        </row>
        <row r="11145">
          <cell r="D11145" t="str">
            <v>220SCS0004194Y2SA-1</v>
          </cell>
          <cell r="E11145">
            <v>42</v>
          </cell>
        </row>
        <row r="11146">
          <cell r="D11146" t="str">
            <v>220SCS0004168Y2SA-1</v>
          </cell>
          <cell r="E11146">
            <v>42</v>
          </cell>
        </row>
        <row r="11147">
          <cell r="D11147" t="str">
            <v>230SLT0011537w1344</v>
          </cell>
          <cell r="E11147">
            <v>120</v>
          </cell>
        </row>
        <row r="11148">
          <cell r="D11148" t="str">
            <v>230SLT0011223w1344</v>
          </cell>
          <cell r="E11148">
            <v>50</v>
          </cell>
        </row>
        <row r="11149">
          <cell r="D11149" t="str">
            <v>230SHT0016161w1344</v>
          </cell>
          <cell r="E11149">
            <v>100</v>
          </cell>
        </row>
        <row r="11150">
          <cell r="D11150" t="str">
            <v>230SHT0001839w1344</v>
          </cell>
          <cell r="E11150">
            <v>400</v>
          </cell>
        </row>
        <row r="11151">
          <cell r="D11151" t="str">
            <v>230SCS0004170w1344</v>
          </cell>
          <cell r="E11151">
            <v>240</v>
          </cell>
        </row>
        <row r="11152">
          <cell r="D11152" t="str">
            <v>220SHT0015616F2-A</v>
          </cell>
          <cell r="E11152">
            <v>30</v>
          </cell>
        </row>
        <row r="11153">
          <cell r="D11153" t="str">
            <v>220SHT0011951F2-A</v>
          </cell>
          <cell r="E11153">
            <v>6</v>
          </cell>
        </row>
        <row r="11154">
          <cell r="D11154" t="str">
            <v>220SHT0011947F2-A</v>
          </cell>
          <cell r="E11154">
            <v>2</v>
          </cell>
        </row>
        <row r="11155">
          <cell r="D11155" t="str">
            <v>220SHT0011947F2-A</v>
          </cell>
          <cell r="E11155">
            <v>4</v>
          </cell>
        </row>
        <row r="11156">
          <cell r="D11156" t="str">
            <v>220SHT0011947F2-A</v>
          </cell>
          <cell r="E11156">
            <v>6</v>
          </cell>
        </row>
        <row r="11157">
          <cell r="D11157" t="str">
            <v>230SCS0004167w1344</v>
          </cell>
          <cell r="E11157">
            <v>240</v>
          </cell>
        </row>
        <row r="11158">
          <cell r="D11158" t="str">
            <v>230SCS0004169w1344</v>
          </cell>
          <cell r="E11158">
            <v>58</v>
          </cell>
        </row>
        <row r="11159">
          <cell r="D11159" t="str">
            <v>230SCS0004248w1344</v>
          </cell>
          <cell r="E11159">
            <v>102</v>
          </cell>
        </row>
        <row r="11160">
          <cell r="D11160" t="str">
            <v>220SLT0010104Y2FZ-1</v>
          </cell>
          <cell r="E11160">
            <v>94</v>
          </cell>
        </row>
        <row r="11161">
          <cell r="D11161" t="str">
            <v>220SLT0010104Y2FZ-1</v>
          </cell>
          <cell r="E11161">
            <v>6</v>
          </cell>
        </row>
        <row r="11162">
          <cell r="D11162" t="str">
            <v>220SLT0010103Y2FZ-1</v>
          </cell>
          <cell r="E11162">
            <v>100</v>
          </cell>
        </row>
        <row r="11163">
          <cell r="D11163" t="str">
            <v>220SLT0010102Y2FZ-1</v>
          </cell>
          <cell r="E11163">
            <v>100</v>
          </cell>
        </row>
        <row r="11164">
          <cell r="D11164" t="str">
            <v>210REM0001186w1143</v>
          </cell>
          <cell r="E11164">
            <v>900</v>
          </cell>
        </row>
        <row r="11165">
          <cell r="D11165" t="str">
            <v>210REM0001186w1143</v>
          </cell>
          <cell r="E11165">
            <v>336</v>
          </cell>
        </row>
        <row r="11166">
          <cell r="D11166" t="str">
            <v>210REM0001185w1143</v>
          </cell>
          <cell r="E11166">
            <v>900</v>
          </cell>
        </row>
        <row r="11167">
          <cell r="D11167" t="str">
            <v>210REM0001185w1143</v>
          </cell>
          <cell r="E11167">
            <v>336</v>
          </cell>
        </row>
        <row r="11168">
          <cell r="D11168" t="str">
            <v>210REM0001180w1143</v>
          </cell>
          <cell r="E11168">
            <v>411</v>
          </cell>
        </row>
        <row r="11169">
          <cell r="D11169" t="str">
            <v>210REM0001180w1143</v>
          </cell>
          <cell r="E11169">
            <v>1200</v>
          </cell>
        </row>
        <row r="11170">
          <cell r="D11170" t="str">
            <v>210REM0001183w1143</v>
          </cell>
          <cell r="E11170">
            <v>330</v>
          </cell>
        </row>
        <row r="11171">
          <cell r="D11171" t="str">
            <v>210REM0001183w1143</v>
          </cell>
          <cell r="E11171">
            <v>1200</v>
          </cell>
        </row>
        <row r="11172">
          <cell r="D11172" t="str">
            <v>230SHT0013338f3a-1</v>
          </cell>
          <cell r="E11172">
            <v>1</v>
          </cell>
        </row>
        <row r="11173">
          <cell r="D11173" t="str">
            <v>230SHT0000257F3A-1</v>
          </cell>
          <cell r="E11173">
            <v>1</v>
          </cell>
        </row>
        <row r="11174">
          <cell r="D11174" t="str">
            <v>230SHT0000138f3a-1</v>
          </cell>
          <cell r="E11174">
            <v>1</v>
          </cell>
        </row>
        <row r="11175">
          <cell r="D11175" t="str">
            <v>230SHT0001838f3a-1</v>
          </cell>
          <cell r="E11175">
            <v>2</v>
          </cell>
        </row>
        <row r="11176">
          <cell r="D11176" t="str">
            <v>230SHT0000182f3a-1</v>
          </cell>
          <cell r="E11176">
            <v>2</v>
          </cell>
        </row>
        <row r="11177">
          <cell r="D11177" t="str">
            <v>230RSM0000277F3A-1</v>
          </cell>
          <cell r="E11177">
            <v>200</v>
          </cell>
        </row>
        <row r="11178">
          <cell r="D11178" t="str">
            <v>210TMA0000064y1a1-2-4</v>
          </cell>
          <cell r="E11178">
            <v>200</v>
          </cell>
        </row>
        <row r="11179">
          <cell r="D11179" t="str">
            <v>210TMA0000283y1a1-2-4</v>
          </cell>
          <cell r="E11179">
            <v>100</v>
          </cell>
        </row>
        <row r="11180">
          <cell r="D11180" t="str">
            <v>230SLT0010563y3a-2-2</v>
          </cell>
          <cell r="E11180">
            <v>450</v>
          </cell>
        </row>
        <row r="11181">
          <cell r="D11181" t="str">
            <v>230RSM0000277w1341</v>
          </cell>
          <cell r="E11181">
            <v>307</v>
          </cell>
        </row>
        <row r="11182">
          <cell r="D11182" t="str">
            <v>230SLT0010533Y3A-2-2</v>
          </cell>
          <cell r="E11182">
            <v>2000</v>
          </cell>
        </row>
        <row r="11183">
          <cell r="D11183" t="str">
            <v>230SHT0016099S1000</v>
          </cell>
          <cell r="E11183">
            <v>160</v>
          </cell>
        </row>
        <row r="11184">
          <cell r="D11184" t="str">
            <v>230SHT0015934s1000</v>
          </cell>
          <cell r="E11184">
            <v>360</v>
          </cell>
        </row>
        <row r="11185">
          <cell r="D11185" t="str">
            <v>230SHT0014722s1000</v>
          </cell>
          <cell r="E11185">
            <v>200</v>
          </cell>
        </row>
        <row r="11186">
          <cell r="D11186" t="str">
            <v>230SHT0013733y3a-2-2</v>
          </cell>
          <cell r="E11186">
            <v>600</v>
          </cell>
        </row>
        <row r="11187">
          <cell r="D11187" t="str">
            <v>230SHT0013733Y3A-2-2</v>
          </cell>
          <cell r="E11187">
            <v>500</v>
          </cell>
        </row>
        <row r="11188">
          <cell r="D11188" t="str">
            <v>230SHT0013256y3a-2-2</v>
          </cell>
          <cell r="E11188">
            <v>340</v>
          </cell>
        </row>
        <row r="11189">
          <cell r="D11189" t="str">
            <v>230SHT0013123Y3A-2-2</v>
          </cell>
          <cell r="E11189">
            <v>600</v>
          </cell>
        </row>
        <row r="11190">
          <cell r="D11190" t="str">
            <v>230SHT0012095Y3A-2-2</v>
          </cell>
          <cell r="E11190">
            <v>30</v>
          </cell>
        </row>
        <row r="11191">
          <cell r="D11191" t="str">
            <v>230SHT0012094Y3A-2-2</v>
          </cell>
          <cell r="E11191">
            <v>1000</v>
          </cell>
        </row>
        <row r="11192">
          <cell r="D11192" t="str">
            <v>230SHT0010464y3a-2-2</v>
          </cell>
          <cell r="E11192">
            <v>770</v>
          </cell>
        </row>
        <row r="11193">
          <cell r="D11193" t="str">
            <v>230SHT0014992w1345</v>
          </cell>
          <cell r="E11193">
            <v>72</v>
          </cell>
        </row>
        <row r="11194">
          <cell r="D11194" t="str">
            <v>230SHT0010998w1345</v>
          </cell>
          <cell r="E11194">
            <v>29</v>
          </cell>
        </row>
        <row r="11195">
          <cell r="D11195" t="str">
            <v>230SHT0016442w1345</v>
          </cell>
          <cell r="E11195">
            <v>52</v>
          </cell>
        </row>
        <row r="11196">
          <cell r="D11196" t="str">
            <v>230SHT0016033w1345</v>
          </cell>
          <cell r="E11196">
            <v>48</v>
          </cell>
        </row>
        <row r="11197">
          <cell r="D11197" t="str">
            <v>230SHT0000184w1345</v>
          </cell>
          <cell r="E11197">
            <v>96</v>
          </cell>
        </row>
        <row r="11198">
          <cell r="D11198" t="str">
            <v>230SHT0000192w1345</v>
          </cell>
          <cell r="E11198">
            <v>64</v>
          </cell>
        </row>
        <row r="11199">
          <cell r="D11199" t="str">
            <v>230SHT0014782w1345</v>
          </cell>
          <cell r="E11199">
            <v>24</v>
          </cell>
        </row>
        <row r="11200">
          <cell r="D11200" t="str">
            <v>230SHT0016442w1345</v>
          </cell>
          <cell r="E11200">
            <v>48</v>
          </cell>
        </row>
        <row r="11201">
          <cell r="D11201" t="str">
            <v>230SHT0015083w1345</v>
          </cell>
          <cell r="E11201">
            <v>120</v>
          </cell>
        </row>
        <row r="11202">
          <cell r="D11202" t="str">
            <v>230SLT0011539w1345</v>
          </cell>
          <cell r="E11202">
            <v>35</v>
          </cell>
        </row>
        <row r="11203">
          <cell r="D11203" t="str">
            <v>230SHT0012165w1345</v>
          </cell>
          <cell r="E11203">
            <v>156</v>
          </cell>
        </row>
        <row r="11204">
          <cell r="D11204" t="str">
            <v>230SHT0000192w1345</v>
          </cell>
          <cell r="E11204">
            <v>64</v>
          </cell>
        </row>
        <row r="11205">
          <cell r="D11205" t="str">
            <v>230SLT0002808y3a-2-2</v>
          </cell>
          <cell r="E11205">
            <v>200</v>
          </cell>
        </row>
        <row r="11206">
          <cell r="D11206" t="str">
            <v>230SHT0000184w1345</v>
          </cell>
          <cell r="E11206">
            <v>96</v>
          </cell>
        </row>
        <row r="11207">
          <cell r="D11207" t="str">
            <v>230SHT0014781w1345</v>
          </cell>
          <cell r="E11207">
            <v>48</v>
          </cell>
        </row>
        <row r="11208">
          <cell r="D11208" t="str">
            <v>230SHT0016033w1345</v>
          </cell>
          <cell r="E11208">
            <v>48</v>
          </cell>
        </row>
        <row r="11209">
          <cell r="D11209" t="str">
            <v>230SLT0002806Y3A-2-2</v>
          </cell>
          <cell r="E11209">
            <v>50</v>
          </cell>
        </row>
        <row r="11210">
          <cell r="D11210" t="str">
            <v>230SLT0002804y3a-2-2</v>
          </cell>
          <cell r="E11210">
            <v>100</v>
          </cell>
        </row>
        <row r="11211">
          <cell r="D11211" t="str">
            <v>230SLT0002798y3a-2-2</v>
          </cell>
          <cell r="E11211">
            <v>100</v>
          </cell>
        </row>
        <row r="11212">
          <cell r="D11212" t="str">
            <v>230SLT0002797y3a-2-2</v>
          </cell>
          <cell r="E11212">
            <v>100</v>
          </cell>
        </row>
        <row r="11213">
          <cell r="D11213" t="str">
            <v>230SLT0002796y3a-2-2</v>
          </cell>
          <cell r="E11213">
            <v>100</v>
          </cell>
        </row>
        <row r="11214">
          <cell r="D11214" t="str">
            <v>230SLT0002795y3a-2-2</v>
          </cell>
          <cell r="E11214">
            <v>100</v>
          </cell>
        </row>
        <row r="11215">
          <cell r="D11215" t="str">
            <v>230SHT0001005Y3A-2-2</v>
          </cell>
          <cell r="E11215">
            <v>3750</v>
          </cell>
        </row>
        <row r="11216">
          <cell r="D11216" t="str">
            <v>230SCS0004584Y3A-2-2</v>
          </cell>
          <cell r="E11216">
            <v>500</v>
          </cell>
        </row>
        <row r="11217">
          <cell r="D11217" t="str">
            <v>230SCS0004583Y3A-2-2</v>
          </cell>
          <cell r="E11217">
            <v>500</v>
          </cell>
        </row>
        <row r="11218">
          <cell r="D11218" t="str">
            <v>230SCS0004368y3a-2-2</v>
          </cell>
          <cell r="E11218">
            <v>900</v>
          </cell>
        </row>
        <row r="11219">
          <cell r="D11219" t="str">
            <v>230SHT0015083w1345</v>
          </cell>
          <cell r="E11219">
            <v>120</v>
          </cell>
        </row>
        <row r="11220">
          <cell r="D11220" t="str">
            <v>230SHT0014992w1345</v>
          </cell>
          <cell r="E11220">
            <v>72</v>
          </cell>
        </row>
        <row r="11221">
          <cell r="D11221" t="str">
            <v>230SHT0013976w1345</v>
          </cell>
          <cell r="E11221">
            <v>84</v>
          </cell>
        </row>
        <row r="11222">
          <cell r="D11222" t="str">
            <v>230SHT0010998w1345</v>
          </cell>
          <cell r="E11222">
            <v>63</v>
          </cell>
        </row>
        <row r="11223">
          <cell r="D11223" t="str">
            <v>230SHT0012165w1345</v>
          </cell>
          <cell r="E11223">
            <v>146</v>
          </cell>
        </row>
        <row r="11224">
          <cell r="D11224" t="str">
            <v>230SLT0011382w1345</v>
          </cell>
          <cell r="E11224">
            <v>21</v>
          </cell>
        </row>
        <row r="11225">
          <cell r="D11225" t="str">
            <v>230SLT0010827w1345</v>
          </cell>
          <cell r="E11225">
            <v>40</v>
          </cell>
        </row>
        <row r="11226">
          <cell r="D11226" t="str">
            <v>230SLT0011539w1345</v>
          </cell>
          <cell r="E11226">
            <v>41</v>
          </cell>
        </row>
        <row r="11227">
          <cell r="D11227" t="str">
            <v>230SHT0016442w1345</v>
          </cell>
          <cell r="E11227">
            <v>200</v>
          </cell>
        </row>
        <row r="11228">
          <cell r="D11228" t="str">
            <v>230SLT0011697S413022</v>
          </cell>
          <cell r="E11228">
            <v>240</v>
          </cell>
        </row>
        <row r="11229">
          <cell r="D11229" t="str">
            <v>230SLT0011690S413022</v>
          </cell>
          <cell r="E11229">
            <v>240</v>
          </cell>
        </row>
        <row r="11230">
          <cell r="D11230" t="str">
            <v>230SLT0011039S413022</v>
          </cell>
          <cell r="E11230">
            <v>600</v>
          </cell>
        </row>
        <row r="11231">
          <cell r="D11231" t="str">
            <v>230SLT0010921S413022</v>
          </cell>
          <cell r="E11231">
            <v>550</v>
          </cell>
        </row>
        <row r="11232">
          <cell r="D11232" t="str">
            <v>230SLT0010675S413022</v>
          </cell>
          <cell r="E11232">
            <v>280</v>
          </cell>
        </row>
        <row r="11233">
          <cell r="D11233" t="str">
            <v>230SLT0010437S413022</v>
          </cell>
          <cell r="E11233">
            <v>300</v>
          </cell>
        </row>
        <row r="11234">
          <cell r="D11234" t="str">
            <v>230SLT0010437S413022</v>
          </cell>
          <cell r="E11234">
            <v>300</v>
          </cell>
        </row>
        <row r="11235">
          <cell r="D11235" t="str">
            <v>230SLT0002555S413022</v>
          </cell>
          <cell r="E11235">
            <v>80</v>
          </cell>
        </row>
        <row r="11236">
          <cell r="D11236" t="str">
            <v>230SLT0002555S413022</v>
          </cell>
          <cell r="E11236">
            <v>20</v>
          </cell>
        </row>
        <row r="11237">
          <cell r="D11237" t="str">
            <v>230SLT0011262H6B</v>
          </cell>
          <cell r="E11237">
            <v>160</v>
          </cell>
        </row>
        <row r="11238">
          <cell r="D11238" t="str">
            <v>230SLT0011265S413022</v>
          </cell>
          <cell r="E11238">
            <v>100</v>
          </cell>
        </row>
        <row r="11239">
          <cell r="D11239" t="str">
            <v>230SLT0011262S413022</v>
          </cell>
          <cell r="E11239">
            <v>200</v>
          </cell>
        </row>
        <row r="11240">
          <cell r="D11240" t="str">
            <v>230SLT0011265H6B</v>
          </cell>
          <cell r="E11240">
            <v>100</v>
          </cell>
        </row>
        <row r="11241">
          <cell r="D11241" t="str">
            <v>230SLT0011319H6B</v>
          </cell>
          <cell r="E11241">
            <v>200</v>
          </cell>
        </row>
        <row r="11242">
          <cell r="D11242" t="str">
            <v>230SLT0011263H6B</v>
          </cell>
          <cell r="E11242">
            <v>400</v>
          </cell>
        </row>
        <row r="11243">
          <cell r="D11243" t="str">
            <v>230SLT0002667H6B</v>
          </cell>
          <cell r="E11243">
            <v>100</v>
          </cell>
        </row>
        <row r="11244">
          <cell r="D11244" t="str">
            <v>230SHT0012112H6B</v>
          </cell>
          <cell r="E11244">
            <v>200</v>
          </cell>
        </row>
        <row r="11245">
          <cell r="D11245" t="str">
            <v>230SHT0012110H6B</v>
          </cell>
          <cell r="E11245">
            <v>140</v>
          </cell>
        </row>
        <row r="11246">
          <cell r="D11246" t="str">
            <v>230SLT0010639H6B</v>
          </cell>
          <cell r="E11246">
            <v>60</v>
          </cell>
        </row>
        <row r="11247">
          <cell r="D11247" t="str">
            <v>230SLT0010587H6B</v>
          </cell>
          <cell r="E11247">
            <v>56</v>
          </cell>
        </row>
        <row r="11248">
          <cell r="D11248" t="str">
            <v>230SCS0010792H6B</v>
          </cell>
          <cell r="E11248">
            <v>150</v>
          </cell>
        </row>
        <row r="11249">
          <cell r="D11249" t="str">
            <v>230SCS0004417H6B</v>
          </cell>
          <cell r="E11249">
            <v>100</v>
          </cell>
        </row>
        <row r="11250">
          <cell r="D11250" t="str">
            <v>230SLT0011093S413022</v>
          </cell>
          <cell r="E11250">
            <v>300</v>
          </cell>
        </row>
        <row r="11251">
          <cell r="D11251" t="str">
            <v>230SLT0011084S413022</v>
          </cell>
          <cell r="E11251">
            <v>300</v>
          </cell>
        </row>
        <row r="11252">
          <cell r="D11252" t="str">
            <v>230SLT0011079S413022</v>
          </cell>
          <cell r="E11252">
            <v>400</v>
          </cell>
        </row>
        <row r="11253">
          <cell r="D11253" t="str">
            <v>230SLT0011079S413022</v>
          </cell>
          <cell r="E11253">
            <v>200</v>
          </cell>
        </row>
        <row r="11254">
          <cell r="D11254" t="str">
            <v>230SHT0013819s413052</v>
          </cell>
          <cell r="E11254">
            <v>2000</v>
          </cell>
        </row>
        <row r="11255">
          <cell r="D11255" t="str">
            <v>230SHT0012974S413066</v>
          </cell>
          <cell r="E11255">
            <v>300</v>
          </cell>
        </row>
        <row r="11256">
          <cell r="D11256" t="str">
            <v>230SHT0010523S413073</v>
          </cell>
          <cell r="E11256">
            <v>800</v>
          </cell>
        </row>
        <row r="11257">
          <cell r="D11257" t="str">
            <v>230SHT0002255s413066</v>
          </cell>
          <cell r="E11257">
            <v>500</v>
          </cell>
        </row>
        <row r="11258">
          <cell r="D11258" t="str">
            <v>230SHT0001967S413066</v>
          </cell>
          <cell r="E11258">
            <v>2000</v>
          </cell>
        </row>
        <row r="11259">
          <cell r="D11259" t="str">
            <v>230SCS0005617s413052</v>
          </cell>
          <cell r="E11259">
            <v>250</v>
          </cell>
        </row>
        <row r="11260">
          <cell r="D11260" t="str">
            <v>230SCS0004380s413052</v>
          </cell>
          <cell r="E11260">
            <v>250</v>
          </cell>
        </row>
        <row r="11261">
          <cell r="D11261" t="str">
            <v>230SCS0004379s413052</v>
          </cell>
          <cell r="E11261">
            <v>250</v>
          </cell>
        </row>
        <row r="11262">
          <cell r="D11262" t="str">
            <v>230SCS0004367s413052</v>
          </cell>
          <cell r="E11262">
            <v>250</v>
          </cell>
        </row>
        <row r="11263">
          <cell r="D11263" t="str">
            <v>230BAS0000056s413125</v>
          </cell>
          <cell r="E11263">
            <v>1040</v>
          </cell>
        </row>
        <row r="11264">
          <cell r="D11264" t="str">
            <v>230BAS0000055s413125</v>
          </cell>
          <cell r="E11264">
            <v>2000</v>
          </cell>
        </row>
        <row r="11265">
          <cell r="D11265" t="str">
            <v>230SLT0010920H6B</v>
          </cell>
          <cell r="E11265">
            <v>100</v>
          </cell>
        </row>
        <row r="11266">
          <cell r="D11266" t="str">
            <v>230SLT0010920S413022</v>
          </cell>
          <cell r="E11266">
            <v>1200</v>
          </cell>
        </row>
        <row r="11267">
          <cell r="D11267" t="str">
            <v>230SLT0010920S413022</v>
          </cell>
          <cell r="E11267">
            <v>350</v>
          </cell>
        </row>
        <row r="11268">
          <cell r="D11268" t="str">
            <v>230SHT0015145S413022</v>
          </cell>
          <cell r="E11268">
            <v>300</v>
          </cell>
        </row>
        <row r="11269">
          <cell r="D11269" t="str">
            <v>230SLT0011045b3b-2</v>
          </cell>
          <cell r="E11269">
            <v>269</v>
          </cell>
        </row>
        <row r="11270">
          <cell r="D11270" t="str">
            <v>230SLT0011109b3b-2</v>
          </cell>
          <cell r="E11270">
            <v>400</v>
          </cell>
        </row>
        <row r="11271">
          <cell r="D11271" t="str">
            <v>230SLT0010438H6B</v>
          </cell>
          <cell r="E11271">
            <v>100</v>
          </cell>
        </row>
        <row r="11272">
          <cell r="D11272" t="str">
            <v>230BSP0000089H6B</v>
          </cell>
          <cell r="E11272">
            <v>400</v>
          </cell>
        </row>
        <row r="11273">
          <cell r="D11273" t="str">
            <v>230BSP0000088H6B</v>
          </cell>
          <cell r="E11273">
            <v>50</v>
          </cell>
        </row>
        <row r="11274">
          <cell r="D11274" t="str">
            <v>230SLT0010680S413055</v>
          </cell>
          <cell r="E11274">
            <v>1000</v>
          </cell>
        </row>
        <row r="11275">
          <cell r="D11275" t="str">
            <v>230SHT0012150s413052</v>
          </cell>
          <cell r="E11275">
            <v>1000</v>
          </cell>
        </row>
        <row r="11276">
          <cell r="D11276" t="str">
            <v>230SHT0001894s413070</v>
          </cell>
          <cell r="E11276">
            <v>1200</v>
          </cell>
        </row>
        <row r="11277">
          <cell r="D11277" t="str">
            <v>230SHT0001112s413039</v>
          </cell>
          <cell r="E11277">
            <v>96</v>
          </cell>
        </row>
        <row r="11278">
          <cell r="D11278" t="str">
            <v>230SHT0001107s413055</v>
          </cell>
          <cell r="E11278">
            <v>45</v>
          </cell>
        </row>
        <row r="11279">
          <cell r="D11279" t="str">
            <v>230SHT0001088s413070</v>
          </cell>
          <cell r="E11279">
            <v>4800</v>
          </cell>
        </row>
        <row r="11280">
          <cell r="D11280" t="str">
            <v>230SHT0001013s413070</v>
          </cell>
          <cell r="E11280">
            <v>1800</v>
          </cell>
        </row>
        <row r="11281">
          <cell r="D11281" t="str">
            <v>230BFA0010060s413070</v>
          </cell>
          <cell r="E11281">
            <v>1000</v>
          </cell>
        </row>
        <row r="11282">
          <cell r="D11282" t="str">
            <v>230BFA0000379S413055</v>
          </cell>
          <cell r="E11282">
            <v>400</v>
          </cell>
        </row>
        <row r="11283">
          <cell r="D11283" t="str">
            <v>210TMA0000278y1a1-2-4</v>
          </cell>
          <cell r="E11283">
            <v>400</v>
          </cell>
        </row>
        <row r="11284">
          <cell r="D11284" t="str">
            <v>210TMA0000277y1a1-2-4</v>
          </cell>
          <cell r="E11284">
            <v>400</v>
          </cell>
        </row>
        <row r="11285">
          <cell r="D11285" t="str">
            <v>210TMA0000283y1a1-2-4</v>
          </cell>
          <cell r="E11285">
            <v>200</v>
          </cell>
        </row>
        <row r="11286">
          <cell r="D11286" t="str">
            <v>230SLT0011048b3b-2</v>
          </cell>
          <cell r="E11286">
            <v>400</v>
          </cell>
        </row>
        <row r="11287">
          <cell r="D11287" t="str">
            <v>230SLT0010365b3a-2</v>
          </cell>
          <cell r="E11287">
            <v>560</v>
          </cell>
        </row>
        <row r="11288">
          <cell r="D11288" t="str">
            <v>230BSP0000088S413022</v>
          </cell>
          <cell r="E11288">
            <v>600</v>
          </cell>
        </row>
        <row r="11289">
          <cell r="D11289" t="str">
            <v>230BSP0000088S413022</v>
          </cell>
          <cell r="E11289">
            <v>600</v>
          </cell>
        </row>
        <row r="11290">
          <cell r="D11290" t="str">
            <v>230SCS0004817b3a-2</v>
          </cell>
          <cell r="E11290">
            <v>185</v>
          </cell>
        </row>
        <row r="11291">
          <cell r="D11291" t="str">
            <v>230SHT0014565b3b-2</v>
          </cell>
          <cell r="E11291">
            <v>1000</v>
          </cell>
        </row>
        <row r="11292">
          <cell r="D11292" t="str">
            <v>230SLT0002533b3a-2</v>
          </cell>
          <cell r="E11292">
            <v>200</v>
          </cell>
        </row>
        <row r="11293">
          <cell r="D11293" t="str">
            <v>230SLT0010641S413049</v>
          </cell>
          <cell r="E11293">
            <v>150</v>
          </cell>
        </row>
        <row r="11294">
          <cell r="D11294" t="str">
            <v>230SCS0004809b3a-2</v>
          </cell>
          <cell r="E11294">
            <v>216</v>
          </cell>
        </row>
        <row r="11295">
          <cell r="D11295" t="str">
            <v>230SCS0004811b3a-2</v>
          </cell>
          <cell r="E11295">
            <v>220</v>
          </cell>
        </row>
        <row r="11296">
          <cell r="D11296" t="str">
            <v>230SLT0010194b3b-2</v>
          </cell>
          <cell r="E11296">
            <v>100</v>
          </cell>
        </row>
        <row r="11297">
          <cell r="D11297" t="str">
            <v>230SCS0004816b3a-2</v>
          </cell>
          <cell r="E11297">
            <v>400</v>
          </cell>
        </row>
        <row r="11298">
          <cell r="D11298" t="str">
            <v>230SHT0010722h6j</v>
          </cell>
          <cell r="E11298">
            <v>80</v>
          </cell>
        </row>
        <row r="11299">
          <cell r="D11299" t="str">
            <v>230SHT0001173b3b-2</v>
          </cell>
          <cell r="E11299">
            <v>105</v>
          </cell>
        </row>
        <row r="11300">
          <cell r="D11300" t="str">
            <v>230SHT0001159b3b-2</v>
          </cell>
          <cell r="E11300">
            <v>120</v>
          </cell>
        </row>
        <row r="11301">
          <cell r="D11301" t="str">
            <v>230SHT0001158b3b-2</v>
          </cell>
          <cell r="E11301">
            <v>120</v>
          </cell>
        </row>
        <row r="11302">
          <cell r="D11302" t="str">
            <v>230SLT0010908b3b-2</v>
          </cell>
          <cell r="E11302">
            <v>373</v>
          </cell>
        </row>
        <row r="11303">
          <cell r="D11303" t="str">
            <v>230BSP0000051H6B</v>
          </cell>
          <cell r="E11303">
            <v>15</v>
          </cell>
        </row>
        <row r="11304">
          <cell r="D11304" t="str">
            <v>230BSP0000051H6B</v>
          </cell>
          <cell r="E11304">
            <v>40</v>
          </cell>
        </row>
        <row r="11305">
          <cell r="D11305" t="str">
            <v>230SLT0011087w1343</v>
          </cell>
          <cell r="E11305">
            <v>300</v>
          </cell>
        </row>
        <row r="11306">
          <cell r="D11306" t="str">
            <v>230SLT0011087b3b-2</v>
          </cell>
          <cell r="E11306">
            <v>300</v>
          </cell>
        </row>
        <row r="11307">
          <cell r="D11307" t="str">
            <v>230SHT0014491S413022</v>
          </cell>
          <cell r="E11307">
            <v>300</v>
          </cell>
        </row>
        <row r="11308">
          <cell r="D11308" t="str">
            <v>230SHT0014491S413022</v>
          </cell>
          <cell r="E11308">
            <v>300</v>
          </cell>
        </row>
        <row r="11309">
          <cell r="D11309" t="str">
            <v>230SHT0014490S413022</v>
          </cell>
          <cell r="E11309">
            <v>300</v>
          </cell>
        </row>
        <row r="11310">
          <cell r="D11310" t="str">
            <v>230SHT0001225b3b-2</v>
          </cell>
          <cell r="E11310">
            <v>150</v>
          </cell>
        </row>
        <row r="11311">
          <cell r="D11311" t="str">
            <v>230SHT0002480h6h</v>
          </cell>
          <cell r="E11311">
            <v>66</v>
          </cell>
        </row>
        <row r="11312">
          <cell r="D11312" t="str">
            <v>230SHT0002480h6h</v>
          </cell>
          <cell r="E11312">
            <v>10</v>
          </cell>
        </row>
        <row r="11313">
          <cell r="D11313" t="str">
            <v>230SHT0002479h6h</v>
          </cell>
          <cell r="E11313">
            <v>3</v>
          </cell>
        </row>
        <row r="11314">
          <cell r="D11314" t="str">
            <v>230SHT0002470h6h</v>
          </cell>
          <cell r="E11314">
            <v>2</v>
          </cell>
        </row>
        <row r="11315">
          <cell r="D11315" t="str">
            <v>230SLT0011374b3b-2</v>
          </cell>
          <cell r="E11315">
            <v>180</v>
          </cell>
        </row>
        <row r="11316">
          <cell r="D11316" t="str">
            <v>230SHT0001238b3a-2</v>
          </cell>
          <cell r="E11316">
            <v>100</v>
          </cell>
        </row>
        <row r="11317">
          <cell r="D11317" t="str">
            <v>230SLT0011372b3b-2</v>
          </cell>
          <cell r="E11317">
            <v>180</v>
          </cell>
        </row>
        <row r="11318">
          <cell r="D11318" t="str">
            <v>230SHT0001285b3c-2</v>
          </cell>
          <cell r="E11318">
            <v>15</v>
          </cell>
        </row>
        <row r="11319">
          <cell r="D11319" t="str">
            <v>230SHT0001284b3c-2</v>
          </cell>
          <cell r="E11319">
            <v>47</v>
          </cell>
        </row>
        <row r="11320">
          <cell r="D11320" t="str">
            <v>230SHT0001284b3c-2</v>
          </cell>
          <cell r="E11320">
            <v>56</v>
          </cell>
        </row>
        <row r="11321">
          <cell r="D11321" t="str">
            <v>230SHT0001075W1343</v>
          </cell>
          <cell r="E11321">
            <v>1800</v>
          </cell>
        </row>
        <row r="11322">
          <cell r="D11322" t="str">
            <v>230SCS0004811b3a-2</v>
          </cell>
          <cell r="E11322">
            <v>30</v>
          </cell>
        </row>
        <row r="11323">
          <cell r="D11323" t="str">
            <v>230SHT0002762b3b-2</v>
          </cell>
          <cell r="E11323">
            <v>500</v>
          </cell>
        </row>
        <row r="11324">
          <cell r="D11324" t="str">
            <v>230SCS0004407b3b-2</v>
          </cell>
          <cell r="E11324">
            <v>321</v>
          </cell>
        </row>
        <row r="11325">
          <cell r="D11325" t="str">
            <v>230SHT0012970b3b-2</v>
          </cell>
          <cell r="E11325">
            <v>300</v>
          </cell>
        </row>
        <row r="11326">
          <cell r="D11326" t="str">
            <v>230SLT0011370b3c-1</v>
          </cell>
          <cell r="E11326">
            <v>75</v>
          </cell>
        </row>
        <row r="11327">
          <cell r="D11327" t="str">
            <v>230SLT0011370b3c-1</v>
          </cell>
          <cell r="E11327">
            <v>80</v>
          </cell>
        </row>
        <row r="11328">
          <cell r="D11328" t="str">
            <v>230SLT0011370b3c-1</v>
          </cell>
          <cell r="E11328">
            <v>25</v>
          </cell>
        </row>
        <row r="11329">
          <cell r="D11329" t="str">
            <v>230SLT0011366b3c-1</v>
          </cell>
          <cell r="E11329">
            <v>36</v>
          </cell>
        </row>
        <row r="11330">
          <cell r="D11330" t="str">
            <v>230SLT0011366b3c-1</v>
          </cell>
          <cell r="E11330">
            <v>71</v>
          </cell>
        </row>
        <row r="11331">
          <cell r="D11331" t="str">
            <v>230SLT0011366b3c-1</v>
          </cell>
          <cell r="E11331">
            <v>60</v>
          </cell>
        </row>
        <row r="11332">
          <cell r="D11332" t="str">
            <v>230SLT0011366b3c-1</v>
          </cell>
          <cell r="E11332">
            <v>1</v>
          </cell>
        </row>
        <row r="11333">
          <cell r="D11333" t="str">
            <v>230SLT0010571b3c-1</v>
          </cell>
          <cell r="E11333">
            <v>81</v>
          </cell>
        </row>
        <row r="11334">
          <cell r="D11334" t="str">
            <v>230SLT0010571b3c-1</v>
          </cell>
          <cell r="E11334">
            <v>210</v>
          </cell>
        </row>
        <row r="11335">
          <cell r="D11335" t="str">
            <v>230SLT0010571b3c-1</v>
          </cell>
          <cell r="E11335">
            <v>152</v>
          </cell>
        </row>
        <row r="11336">
          <cell r="D11336" t="str">
            <v>230SLT0010569b3c-1</v>
          </cell>
          <cell r="E11336">
            <v>56</v>
          </cell>
        </row>
        <row r="11337">
          <cell r="D11337" t="str">
            <v>230SLT0010569b3c-1</v>
          </cell>
          <cell r="E11337">
            <v>97</v>
          </cell>
        </row>
        <row r="11338">
          <cell r="D11338" t="str">
            <v>230SLT0010569b3c-1</v>
          </cell>
          <cell r="E11338">
            <v>44</v>
          </cell>
        </row>
        <row r="11339">
          <cell r="D11339" t="str">
            <v>230SLT0010568b3c-1</v>
          </cell>
          <cell r="E11339">
            <v>96</v>
          </cell>
        </row>
        <row r="11340">
          <cell r="D11340" t="str">
            <v>230SHT0016443b3c-1</v>
          </cell>
          <cell r="E11340">
            <v>100</v>
          </cell>
        </row>
        <row r="11341">
          <cell r="D11341" t="str">
            <v>230SHT0016443b3c-1</v>
          </cell>
          <cell r="E11341">
            <v>100</v>
          </cell>
        </row>
        <row r="11342">
          <cell r="D11342" t="str">
            <v>230SHT0016058b3c-1</v>
          </cell>
          <cell r="E11342">
            <v>132</v>
          </cell>
        </row>
        <row r="11343">
          <cell r="D11343" t="str">
            <v>230SHT0016058b3c-1</v>
          </cell>
          <cell r="E11343">
            <v>160</v>
          </cell>
        </row>
        <row r="11344">
          <cell r="D11344" t="str">
            <v>230SHT0015756b3c-2</v>
          </cell>
          <cell r="E11344">
            <v>1000</v>
          </cell>
        </row>
        <row r="11345">
          <cell r="D11345" t="str">
            <v>230SHT0015756b3c-2</v>
          </cell>
          <cell r="E11345">
            <v>1000</v>
          </cell>
        </row>
        <row r="11346">
          <cell r="D11346" t="str">
            <v>230SHT0015754b3c-1</v>
          </cell>
          <cell r="E11346">
            <v>231</v>
          </cell>
        </row>
        <row r="11347">
          <cell r="D11347" t="str">
            <v>230SHT0015754b3c-1</v>
          </cell>
          <cell r="E11347">
            <v>55</v>
          </cell>
        </row>
        <row r="11348">
          <cell r="D11348" t="str">
            <v>230SHT0015522b3c-2</v>
          </cell>
          <cell r="E11348">
            <v>300</v>
          </cell>
        </row>
        <row r="11349">
          <cell r="D11349" t="str">
            <v>230SHT0015011b3c-2</v>
          </cell>
          <cell r="E11349">
            <v>500</v>
          </cell>
        </row>
        <row r="11350">
          <cell r="D11350" t="str">
            <v>230SHT0014629b3c-1</v>
          </cell>
          <cell r="E11350">
            <v>120</v>
          </cell>
        </row>
        <row r="11351">
          <cell r="D11351" t="str">
            <v>230SHT0014629b3c-1</v>
          </cell>
          <cell r="E11351">
            <v>179</v>
          </cell>
        </row>
        <row r="11352">
          <cell r="D11352" t="str">
            <v>230SHT0014629b3c-1</v>
          </cell>
          <cell r="E11352">
            <v>119</v>
          </cell>
        </row>
        <row r="11353">
          <cell r="D11353" t="str">
            <v>230SHT0014627b3c-1</v>
          </cell>
          <cell r="E11353">
            <v>75</v>
          </cell>
        </row>
        <row r="11354">
          <cell r="D11354" t="str">
            <v>230SHT0014627b3c-1</v>
          </cell>
          <cell r="E11354">
            <v>123</v>
          </cell>
        </row>
        <row r="11355">
          <cell r="D11355" t="str">
            <v>230SHT0014627b3c-1</v>
          </cell>
          <cell r="E11355">
            <v>135</v>
          </cell>
        </row>
        <row r="11356">
          <cell r="D11356" t="str">
            <v>230SHT0011013b3c-1</v>
          </cell>
          <cell r="E11356">
            <v>22</v>
          </cell>
        </row>
        <row r="11357">
          <cell r="D11357" t="str">
            <v>230SHT0011013b3c-1</v>
          </cell>
          <cell r="E11357">
            <v>67</v>
          </cell>
        </row>
        <row r="11358">
          <cell r="D11358" t="str">
            <v>230SHT0002621b3c-1</v>
          </cell>
          <cell r="E11358">
            <v>82</v>
          </cell>
        </row>
        <row r="11359">
          <cell r="D11359" t="str">
            <v>230SHT0002617b3c-1</v>
          </cell>
          <cell r="E11359">
            <v>85</v>
          </cell>
        </row>
        <row r="11360">
          <cell r="D11360" t="str">
            <v>230SHT0002617b3c-1</v>
          </cell>
          <cell r="E11360">
            <v>258</v>
          </cell>
        </row>
        <row r="11361">
          <cell r="D11361" t="str">
            <v>230SHT0002602b3c-1</v>
          </cell>
          <cell r="E11361">
            <v>11</v>
          </cell>
        </row>
        <row r="11362">
          <cell r="D11362" t="str">
            <v>230SHT0002511b3c-1</v>
          </cell>
          <cell r="E11362">
            <v>160</v>
          </cell>
        </row>
        <row r="11363">
          <cell r="D11363" t="str">
            <v>230SHT0002511b3c-1</v>
          </cell>
          <cell r="E11363">
            <v>160</v>
          </cell>
        </row>
        <row r="11364">
          <cell r="D11364" t="str">
            <v>230SHT0001984b3c-1</v>
          </cell>
          <cell r="E11364">
            <v>209</v>
          </cell>
        </row>
        <row r="11365">
          <cell r="D11365" t="str">
            <v>230SHT0001984b3c-1</v>
          </cell>
          <cell r="E11365">
            <v>376</v>
          </cell>
        </row>
        <row r="11366">
          <cell r="D11366" t="str">
            <v>230SHT0001984b3c-1</v>
          </cell>
          <cell r="E11366">
            <v>158</v>
          </cell>
        </row>
        <row r="11367">
          <cell r="D11367" t="str">
            <v>230SHT0001983b3c-1</v>
          </cell>
          <cell r="E11367">
            <v>98</v>
          </cell>
        </row>
        <row r="11368">
          <cell r="D11368" t="str">
            <v>230SHT0001983b3c-1</v>
          </cell>
          <cell r="E11368">
            <v>352</v>
          </cell>
        </row>
        <row r="11369">
          <cell r="D11369" t="str">
            <v>230SHT0001981b3c-2</v>
          </cell>
          <cell r="E11369">
            <v>500</v>
          </cell>
        </row>
        <row r="11370">
          <cell r="D11370" t="str">
            <v>230SHT0001352b3c-1</v>
          </cell>
          <cell r="E11370">
            <v>30</v>
          </cell>
        </row>
        <row r="11371">
          <cell r="D11371" t="str">
            <v>230SHT0001285b3c-2</v>
          </cell>
          <cell r="E11371">
            <v>3</v>
          </cell>
        </row>
        <row r="11372">
          <cell r="D11372" t="str">
            <v>230SHT0001285b3c-2</v>
          </cell>
          <cell r="E11372">
            <v>61</v>
          </cell>
        </row>
        <row r="11373">
          <cell r="D11373" t="str">
            <v>230SHT0001284b3c-2</v>
          </cell>
          <cell r="E11373">
            <v>44</v>
          </cell>
        </row>
        <row r="11374">
          <cell r="D11374" t="str">
            <v>230SHT0001284b3c-2</v>
          </cell>
          <cell r="E11374">
            <v>22</v>
          </cell>
        </row>
        <row r="11375">
          <cell r="D11375" t="str">
            <v>230SHT0001282b3c-1</v>
          </cell>
          <cell r="E11375">
            <v>73</v>
          </cell>
        </row>
        <row r="11376">
          <cell r="D11376" t="str">
            <v>230SHT0001282b3c-1</v>
          </cell>
          <cell r="E11376">
            <v>89</v>
          </cell>
        </row>
        <row r="11377">
          <cell r="D11377" t="str">
            <v>230SHT0001278b3c-2</v>
          </cell>
          <cell r="E11377">
            <v>118</v>
          </cell>
        </row>
        <row r="11378">
          <cell r="D11378" t="str">
            <v>230SHT0001275b3c-1</v>
          </cell>
          <cell r="E11378">
            <v>92</v>
          </cell>
        </row>
        <row r="11379">
          <cell r="D11379" t="str">
            <v>230SHT0001275b3c-1</v>
          </cell>
          <cell r="E11379">
            <v>97</v>
          </cell>
        </row>
        <row r="11380">
          <cell r="D11380" t="str">
            <v>230SHT0001249b3c-2</v>
          </cell>
          <cell r="E11380">
            <v>200</v>
          </cell>
        </row>
        <row r="11381">
          <cell r="D11381" t="str">
            <v>230SHT0001249b3c-2</v>
          </cell>
          <cell r="E11381">
            <v>49</v>
          </cell>
        </row>
        <row r="11382">
          <cell r="D11382" t="str">
            <v>230SHT0000985b3c-1</v>
          </cell>
          <cell r="E11382">
            <v>85</v>
          </cell>
        </row>
        <row r="11383">
          <cell r="D11383" t="str">
            <v>230SHT0000985b3c-1</v>
          </cell>
          <cell r="E11383">
            <v>85</v>
          </cell>
        </row>
        <row r="11384">
          <cell r="D11384" t="str">
            <v>230SHT0000984b3c-2</v>
          </cell>
          <cell r="E11384">
            <v>39</v>
          </cell>
        </row>
        <row r="11385">
          <cell r="D11385" t="str">
            <v>230SHT0000983b3c-1</v>
          </cell>
          <cell r="E11385">
            <v>74</v>
          </cell>
        </row>
        <row r="11386">
          <cell r="D11386" t="str">
            <v>230SHT0012970b3a-2</v>
          </cell>
          <cell r="E11386">
            <v>150</v>
          </cell>
        </row>
        <row r="11387">
          <cell r="D11387" t="str">
            <v>230SCS0004818b3a-2</v>
          </cell>
          <cell r="E11387">
            <v>111</v>
          </cell>
        </row>
        <row r="11388">
          <cell r="D11388" t="str">
            <v>230SCS0004818b3a-2</v>
          </cell>
          <cell r="E11388">
            <v>49</v>
          </cell>
        </row>
        <row r="11389">
          <cell r="D11389" t="str">
            <v>230SLT0011082b3a-2</v>
          </cell>
          <cell r="E11389">
            <v>15</v>
          </cell>
        </row>
        <row r="11390">
          <cell r="D11390" t="str">
            <v>220SCS0012148w1242</v>
          </cell>
          <cell r="E11390">
            <v>28</v>
          </cell>
        </row>
        <row r="11391">
          <cell r="D11391" t="str">
            <v>220SCS0012146w1242</v>
          </cell>
          <cell r="E11391">
            <v>28</v>
          </cell>
        </row>
        <row r="11392">
          <cell r="D11392" t="str">
            <v>220SCS0012144w1242</v>
          </cell>
          <cell r="E11392">
            <v>42</v>
          </cell>
        </row>
        <row r="11393">
          <cell r="D11393" t="str">
            <v>230SLT0002844b3b-2</v>
          </cell>
          <cell r="E11393">
            <v>1530</v>
          </cell>
        </row>
        <row r="11394">
          <cell r="D11394" t="str">
            <v>220SCS0012142w1242</v>
          </cell>
          <cell r="E11394">
            <v>42</v>
          </cell>
        </row>
        <row r="11395">
          <cell r="D11395" t="str">
            <v>230SHT0016443w1344</v>
          </cell>
          <cell r="E11395">
            <v>100</v>
          </cell>
        </row>
        <row r="11396">
          <cell r="D11396" t="str">
            <v>220SLT0010719w1242</v>
          </cell>
          <cell r="E11396">
            <v>49</v>
          </cell>
        </row>
        <row r="11397">
          <cell r="D11397" t="str">
            <v>220SLT0010719w1242</v>
          </cell>
          <cell r="E11397">
            <v>49</v>
          </cell>
        </row>
        <row r="11398">
          <cell r="D11398" t="str">
            <v>220SLT0010299w1242</v>
          </cell>
          <cell r="E11398">
            <v>25</v>
          </cell>
        </row>
        <row r="11399">
          <cell r="D11399" t="str">
            <v>220SLT0010299w1242</v>
          </cell>
          <cell r="E11399">
            <v>49</v>
          </cell>
        </row>
        <row r="11400">
          <cell r="D11400" t="str">
            <v>220SLT0010299w1242</v>
          </cell>
          <cell r="E11400">
            <v>25</v>
          </cell>
        </row>
        <row r="11401">
          <cell r="D11401" t="str">
            <v>220SLT0011174w1242</v>
          </cell>
          <cell r="E11401">
            <v>31</v>
          </cell>
        </row>
        <row r="11402">
          <cell r="D11402" t="str">
            <v>220SLT0011174w1242</v>
          </cell>
          <cell r="E11402">
            <v>42</v>
          </cell>
        </row>
        <row r="11403">
          <cell r="D11403" t="str">
            <v>220SLT0011174w1242</v>
          </cell>
          <cell r="E11403">
            <v>6</v>
          </cell>
        </row>
        <row r="11404">
          <cell r="D11404" t="str">
            <v>220SLT0011174w1242</v>
          </cell>
          <cell r="E11404">
            <v>23</v>
          </cell>
        </row>
        <row r="11405">
          <cell r="D11405" t="str">
            <v>220SLT0011158w1242</v>
          </cell>
          <cell r="E11405">
            <v>24</v>
          </cell>
        </row>
        <row r="11406">
          <cell r="D11406" t="str">
            <v>220SLT0011158w1242</v>
          </cell>
          <cell r="E11406">
            <v>90</v>
          </cell>
        </row>
        <row r="11407">
          <cell r="D11407" t="str">
            <v>220SLT0011061w1242</v>
          </cell>
          <cell r="E11407">
            <v>51</v>
          </cell>
        </row>
        <row r="11408">
          <cell r="D11408" t="str">
            <v>220SLT0011061w1242</v>
          </cell>
          <cell r="E11408">
            <v>69</v>
          </cell>
        </row>
        <row r="11409">
          <cell r="D11409" t="str">
            <v>220SLT0011285w1242</v>
          </cell>
          <cell r="E11409">
            <v>28</v>
          </cell>
        </row>
        <row r="11410">
          <cell r="D11410" t="str">
            <v>220SLT0010863w1242</v>
          </cell>
          <cell r="E11410">
            <v>28</v>
          </cell>
        </row>
        <row r="11411">
          <cell r="D11411" t="str">
            <v>220SLT0010933w1242</v>
          </cell>
          <cell r="E11411">
            <v>92</v>
          </cell>
        </row>
        <row r="11412">
          <cell r="D11412" t="str">
            <v>220SBS0010260w1242</v>
          </cell>
          <cell r="E11412">
            <v>66</v>
          </cell>
        </row>
        <row r="11413">
          <cell r="D11413" t="str">
            <v>220SBS0010260w1242</v>
          </cell>
          <cell r="E11413">
            <v>14</v>
          </cell>
        </row>
        <row r="11414">
          <cell r="D11414" t="str">
            <v>220SBS0010259w1242</v>
          </cell>
          <cell r="E11414">
            <v>80</v>
          </cell>
        </row>
        <row r="11415">
          <cell r="D11415" t="str">
            <v>220SLT0010151w1242</v>
          </cell>
          <cell r="E11415">
            <v>61</v>
          </cell>
        </row>
        <row r="11416">
          <cell r="D11416" t="str">
            <v>220SLT0010151w1242</v>
          </cell>
          <cell r="E11416">
            <v>1</v>
          </cell>
        </row>
        <row r="11417">
          <cell r="D11417" t="str">
            <v>220SLT0010151w1242</v>
          </cell>
          <cell r="E11417">
            <v>38</v>
          </cell>
        </row>
        <row r="11418">
          <cell r="D11418" t="str">
            <v>220SLT0002150w1242</v>
          </cell>
          <cell r="E11418">
            <v>45</v>
          </cell>
        </row>
        <row r="11419">
          <cell r="D11419" t="str">
            <v>220SLT0002150w1242</v>
          </cell>
          <cell r="E11419">
            <v>44</v>
          </cell>
        </row>
        <row r="11420">
          <cell r="D11420" t="str">
            <v>220SLT0010150w1242</v>
          </cell>
          <cell r="E11420">
            <v>1</v>
          </cell>
        </row>
        <row r="11421">
          <cell r="D11421" t="str">
            <v>220SLT0010150w1242</v>
          </cell>
          <cell r="E11421">
            <v>96</v>
          </cell>
        </row>
        <row r="11422">
          <cell r="D11422" t="str">
            <v>220SLT0001626w1242</v>
          </cell>
          <cell r="E11422">
            <v>9</v>
          </cell>
        </row>
        <row r="11423">
          <cell r="D11423" t="str">
            <v>220SLT0001629w1242</v>
          </cell>
          <cell r="E11423">
            <v>22</v>
          </cell>
        </row>
        <row r="11424">
          <cell r="D11424" t="str">
            <v>220SLT0011012W1247</v>
          </cell>
          <cell r="E11424">
            <v>40</v>
          </cell>
        </row>
        <row r="11425">
          <cell r="D11425" t="str">
            <v>230SHT0011978w1342</v>
          </cell>
          <cell r="E11425">
            <v>2000</v>
          </cell>
        </row>
        <row r="11426">
          <cell r="D11426" t="str">
            <v>220SLT0011013W1247</v>
          </cell>
          <cell r="E11426">
            <v>20</v>
          </cell>
        </row>
        <row r="11427">
          <cell r="D11427" t="str">
            <v>220SLT0010149w1242</v>
          </cell>
          <cell r="E11427">
            <v>1</v>
          </cell>
        </row>
        <row r="11428">
          <cell r="D11428" t="str">
            <v>220SLT0011011W1247</v>
          </cell>
          <cell r="E11428">
            <v>100</v>
          </cell>
        </row>
        <row r="11429">
          <cell r="D11429" t="str">
            <v>220SLT0010149w1242</v>
          </cell>
          <cell r="E11429">
            <v>74</v>
          </cell>
        </row>
        <row r="11430">
          <cell r="D11430" t="str">
            <v>220SLT0011009W1247</v>
          </cell>
          <cell r="E11430">
            <v>32</v>
          </cell>
        </row>
        <row r="11431">
          <cell r="D11431" t="str">
            <v>220SLT0010148w1242</v>
          </cell>
          <cell r="E11431">
            <v>65</v>
          </cell>
        </row>
        <row r="11432">
          <cell r="D11432" t="str">
            <v>220SLT0011007W1247</v>
          </cell>
          <cell r="E11432">
            <v>15</v>
          </cell>
        </row>
        <row r="11433">
          <cell r="D11433" t="str">
            <v>220SLT0010148w1242</v>
          </cell>
          <cell r="E11433">
            <v>3</v>
          </cell>
        </row>
        <row r="11434">
          <cell r="D11434" t="str">
            <v>220SLT0010148w1242</v>
          </cell>
          <cell r="E11434">
            <v>7</v>
          </cell>
        </row>
        <row r="11435">
          <cell r="D11435" t="str">
            <v>220SLT0010854W1247</v>
          </cell>
          <cell r="E11435">
            <v>84</v>
          </cell>
        </row>
        <row r="11436">
          <cell r="D11436" t="str">
            <v>220SLT0002530W1245</v>
          </cell>
          <cell r="E11436">
            <v>11</v>
          </cell>
        </row>
        <row r="11437">
          <cell r="D11437" t="str">
            <v>220SHT0011357w1242</v>
          </cell>
          <cell r="E11437">
            <v>12</v>
          </cell>
        </row>
        <row r="11438">
          <cell r="D11438" t="str">
            <v>220SLT0011832W1245</v>
          </cell>
          <cell r="E11438">
            <v>100</v>
          </cell>
        </row>
        <row r="11439">
          <cell r="D11439" t="str">
            <v>220SLT0011824W1245</v>
          </cell>
          <cell r="E11439">
            <v>100</v>
          </cell>
        </row>
        <row r="11440">
          <cell r="D11440" t="str">
            <v>220SHT0011355w1242</v>
          </cell>
          <cell r="E11440">
            <v>12</v>
          </cell>
        </row>
        <row r="11441">
          <cell r="D11441" t="str">
            <v>220SLT0011818W1245</v>
          </cell>
          <cell r="E11441">
            <v>156</v>
          </cell>
        </row>
        <row r="11442">
          <cell r="D11442" t="str">
            <v>220SLT0011802W1245</v>
          </cell>
          <cell r="E11442">
            <v>48</v>
          </cell>
        </row>
        <row r="11443">
          <cell r="D11443" t="str">
            <v>220SHT0011026w1242</v>
          </cell>
          <cell r="E11443">
            <v>5</v>
          </cell>
        </row>
        <row r="11444">
          <cell r="D11444" t="str">
            <v>220SHT0011026w1242</v>
          </cell>
          <cell r="E11444">
            <v>1</v>
          </cell>
        </row>
        <row r="11445">
          <cell r="D11445" t="str">
            <v>220SLT0010202W1245</v>
          </cell>
          <cell r="E11445">
            <v>57</v>
          </cell>
        </row>
        <row r="11446">
          <cell r="D11446" t="str">
            <v>220SLT0001299W1245</v>
          </cell>
          <cell r="E11446">
            <v>124</v>
          </cell>
        </row>
        <row r="11447">
          <cell r="D11447" t="str">
            <v>220SLT0001297W1245</v>
          </cell>
          <cell r="E11447">
            <v>89</v>
          </cell>
        </row>
        <row r="11448">
          <cell r="D11448" t="str">
            <v>220SHT0000111W1243</v>
          </cell>
          <cell r="E11448">
            <v>62</v>
          </cell>
        </row>
        <row r="11449">
          <cell r="D11449" t="str">
            <v>220SHT0000106w1242</v>
          </cell>
          <cell r="E11449">
            <v>9</v>
          </cell>
        </row>
        <row r="11450">
          <cell r="D11450" t="str">
            <v>220SHT0000106w1242</v>
          </cell>
          <cell r="E11450">
            <v>41</v>
          </cell>
        </row>
        <row r="11451">
          <cell r="D11451" t="str">
            <v>220SHT0000847W1243</v>
          </cell>
          <cell r="E11451">
            <v>69</v>
          </cell>
        </row>
        <row r="11452">
          <cell r="D11452" t="str">
            <v>220SHT0000106w1242</v>
          </cell>
          <cell r="E11452">
            <v>7</v>
          </cell>
        </row>
        <row r="11453">
          <cell r="D11453" t="str">
            <v>220SHT0001564W1243</v>
          </cell>
          <cell r="E11453">
            <v>12</v>
          </cell>
        </row>
        <row r="11454">
          <cell r="D11454" t="str">
            <v>220SHT0000106w1242</v>
          </cell>
          <cell r="E11454">
            <v>27</v>
          </cell>
        </row>
        <row r="11455">
          <cell r="D11455" t="str">
            <v>220SHT0000106w1242</v>
          </cell>
          <cell r="E11455">
            <v>6</v>
          </cell>
        </row>
        <row r="11456">
          <cell r="D11456" t="str">
            <v>220SHT0014024W1243</v>
          </cell>
          <cell r="E11456">
            <v>12</v>
          </cell>
        </row>
        <row r="11457">
          <cell r="D11457" t="str">
            <v>220SHT0014073W1243</v>
          </cell>
          <cell r="E11457">
            <v>64</v>
          </cell>
        </row>
        <row r="11458">
          <cell r="D11458" t="str">
            <v>220SHT0012914W1243</v>
          </cell>
          <cell r="E11458">
            <v>36</v>
          </cell>
        </row>
        <row r="11459">
          <cell r="D11459" t="str">
            <v>220SHT0014069W1243</v>
          </cell>
          <cell r="E11459">
            <v>28</v>
          </cell>
        </row>
        <row r="11460">
          <cell r="D11460" t="str">
            <v>220SHT0013517w1242</v>
          </cell>
          <cell r="E11460">
            <v>74</v>
          </cell>
        </row>
        <row r="11461">
          <cell r="D11461" t="str">
            <v>220SHT0013939W1243</v>
          </cell>
          <cell r="E11461">
            <v>12</v>
          </cell>
        </row>
        <row r="11462">
          <cell r="D11462" t="str">
            <v>220SHT0013517w1242</v>
          </cell>
          <cell r="E11462">
            <v>54</v>
          </cell>
        </row>
        <row r="11463">
          <cell r="D11463" t="str">
            <v>220SHT0014051W1243</v>
          </cell>
          <cell r="E11463">
            <v>16</v>
          </cell>
        </row>
        <row r="11464">
          <cell r="D11464" t="str">
            <v>220SHT0013517w1242</v>
          </cell>
          <cell r="E11464">
            <v>7</v>
          </cell>
        </row>
        <row r="11465">
          <cell r="D11465" t="str">
            <v>220SHT0015917W1243</v>
          </cell>
          <cell r="E11465">
            <v>7</v>
          </cell>
        </row>
        <row r="11466">
          <cell r="D11466" t="str">
            <v>220SHT0000906W1243</v>
          </cell>
          <cell r="E11466">
            <v>4</v>
          </cell>
        </row>
        <row r="11467">
          <cell r="D11467" t="str">
            <v>220SHT0010938w1242</v>
          </cell>
          <cell r="E11467">
            <v>68</v>
          </cell>
        </row>
        <row r="11468">
          <cell r="D11468" t="str">
            <v>220SHT0010938w1242</v>
          </cell>
          <cell r="E11468">
            <v>67</v>
          </cell>
        </row>
        <row r="11469">
          <cell r="D11469" t="str">
            <v>220SHT0011952W1246</v>
          </cell>
          <cell r="E11469">
            <v>36</v>
          </cell>
        </row>
        <row r="11470">
          <cell r="D11470" t="str">
            <v>220SHT0000084w1242</v>
          </cell>
          <cell r="E11470">
            <v>17</v>
          </cell>
        </row>
        <row r="11471">
          <cell r="D11471" t="str">
            <v>220SHT0000084w1242</v>
          </cell>
          <cell r="E11471">
            <v>41</v>
          </cell>
        </row>
        <row r="11472">
          <cell r="D11472" t="str">
            <v>220SHT0015616W1246</v>
          </cell>
          <cell r="E11472">
            <v>12</v>
          </cell>
        </row>
        <row r="11473">
          <cell r="D11473" t="str">
            <v>220SHT0011951W1246</v>
          </cell>
          <cell r="E11473">
            <v>2</v>
          </cell>
        </row>
        <row r="11474">
          <cell r="D11474" t="str">
            <v>220SHT0000083w1242</v>
          </cell>
          <cell r="E11474">
            <v>7</v>
          </cell>
        </row>
        <row r="11475">
          <cell r="D11475" t="str">
            <v>220SHT0000083w1242</v>
          </cell>
          <cell r="E11475">
            <v>51</v>
          </cell>
        </row>
        <row r="11476">
          <cell r="D11476" t="str">
            <v>220SHT0011947W1246</v>
          </cell>
          <cell r="E11476">
            <v>12</v>
          </cell>
        </row>
        <row r="11477">
          <cell r="D11477" t="str">
            <v>220SHT0013908w1242</v>
          </cell>
          <cell r="E11477">
            <v>2</v>
          </cell>
        </row>
        <row r="11478">
          <cell r="D11478" t="str">
            <v>220SHT0000950W1244</v>
          </cell>
          <cell r="E11478">
            <v>41</v>
          </cell>
        </row>
        <row r="11479">
          <cell r="D11479" t="str">
            <v>220SHT0013908w1242</v>
          </cell>
          <cell r="E11479">
            <v>29</v>
          </cell>
        </row>
        <row r="11480">
          <cell r="D11480" t="str">
            <v>220SHT0000957W1244</v>
          </cell>
          <cell r="E11480">
            <v>54</v>
          </cell>
        </row>
        <row r="11481">
          <cell r="D11481" t="str">
            <v>220SHT0011281w1242</v>
          </cell>
          <cell r="E11481">
            <v>13</v>
          </cell>
        </row>
        <row r="11482">
          <cell r="D11482" t="str">
            <v>220SHT0011281w1242</v>
          </cell>
          <cell r="E11482">
            <v>18</v>
          </cell>
        </row>
        <row r="11483">
          <cell r="D11483" t="str">
            <v>220SHT0011020w1242</v>
          </cell>
          <cell r="E11483">
            <v>14</v>
          </cell>
        </row>
        <row r="11484">
          <cell r="D11484" t="str">
            <v>220SHT0011020w1242</v>
          </cell>
          <cell r="E11484">
            <v>1</v>
          </cell>
        </row>
        <row r="11485">
          <cell r="D11485" t="str">
            <v>220SBS0010259w1242</v>
          </cell>
          <cell r="E11485">
            <v>20</v>
          </cell>
        </row>
        <row r="11486">
          <cell r="D11486" t="str">
            <v>220SBS0010259w1242</v>
          </cell>
          <cell r="E11486">
            <v>14</v>
          </cell>
        </row>
        <row r="11487">
          <cell r="D11487" t="str">
            <v>220SBS0010259w1242</v>
          </cell>
          <cell r="E11487">
            <v>39</v>
          </cell>
        </row>
        <row r="11488">
          <cell r="D11488" t="str">
            <v>220SBS0010259w1242</v>
          </cell>
          <cell r="E11488">
            <v>41</v>
          </cell>
        </row>
        <row r="11489">
          <cell r="D11489" t="str">
            <v>220SBS0010259w1242</v>
          </cell>
          <cell r="E11489">
            <v>12</v>
          </cell>
        </row>
        <row r="11490">
          <cell r="D11490" t="str">
            <v>230SHT0002681C3000</v>
          </cell>
          <cell r="E11490">
            <v>50</v>
          </cell>
        </row>
        <row r="11491">
          <cell r="D11491" t="str">
            <v>220SBS0010259w1242</v>
          </cell>
          <cell r="E11491">
            <v>12</v>
          </cell>
        </row>
        <row r="11492">
          <cell r="D11492" t="str">
            <v>220SBS0010259w1242</v>
          </cell>
          <cell r="E11492">
            <v>47</v>
          </cell>
        </row>
        <row r="11493">
          <cell r="D11493" t="str">
            <v>220SBS0010259w1242</v>
          </cell>
          <cell r="E11493">
            <v>16</v>
          </cell>
        </row>
        <row r="11494">
          <cell r="D11494" t="str">
            <v>220SBS0010260w1242</v>
          </cell>
          <cell r="E11494">
            <v>10</v>
          </cell>
        </row>
        <row r="11495">
          <cell r="D11495" t="str">
            <v>220SBS0010260w1242</v>
          </cell>
          <cell r="E11495">
            <v>1</v>
          </cell>
        </row>
        <row r="11496">
          <cell r="D11496" t="str">
            <v>230SHT0002680C3000</v>
          </cell>
          <cell r="E11496">
            <v>34</v>
          </cell>
        </row>
        <row r="11497">
          <cell r="D11497" t="str">
            <v>220SBS0010260w1242</v>
          </cell>
          <cell r="E11497">
            <v>39</v>
          </cell>
        </row>
        <row r="11498">
          <cell r="D11498" t="str">
            <v>220SBS0010260w1242</v>
          </cell>
          <cell r="E11498">
            <v>41</v>
          </cell>
        </row>
        <row r="11499">
          <cell r="D11499" t="str">
            <v>230SHT0002680C3000</v>
          </cell>
          <cell r="E11499">
            <v>16</v>
          </cell>
        </row>
        <row r="11500">
          <cell r="D11500" t="str">
            <v>220SBS0010260w1242</v>
          </cell>
          <cell r="E11500">
            <v>15</v>
          </cell>
        </row>
        <row r="11501">
          <cell r="D11501" t="str">
            <v>220SBS0010260w1242</v>
          </cell>
          <cell r="E11501">
            <v>12</v>
          </cell>
        </row>
        <row r="11502">
          <cell r="D11502" t="str">
            <v>220SBS0010260w1242</v>
          </cell>
          <cell r="E11502">
            <v>82</v>
          </cell>
        </row>
        <row r="11503">
          <cell r="D11503" t="str">
            <v>230SBS0010142C3000</v>
          </cell>
          <cell r="E11503">
            <v>36</v>
          </cell>
        </row>
        <row r="11504">
          <cell r="D11504" t="str">
            <v>230SLT0002180C3000</v>
          </cell>
          <cell r="E11504">
            <v>40</v>
          </cell>
        </row>
        <row r="11505">
          <cell r="D11505" t="str">
            <v>230SCS0004805w1341</v>
          </cell>
          <cell r="E11505">
            <v>550</v>
          </cell>
        </row>
        <row r="11506">
          <cell r="D11506" t="str">
            <v>230SHT0001933w1341</v>
          </cell>
          <cell r="E11506">
            <v>600</v>
          </cell>
        </row>
        <row r="11507">
          <cell r="D11507" t="str">
            <v>230SHT0012970w1341</v>
          </cell>
          <cell r="E11507">
            <v>150</v>
          </cell>
        </row>
        <row r="11508">
          <cell r="D11508" t="str">
            <v>230SHT0012970w1341</v>
          </cell>
          <cell r="E11508">
            <v>150</v>
          </cell>
        </row>
        <row r="11509">
          <cell r="D11509" t="str">
            <v>220TFT0000018h202</v>
          </cell>
          <cell r="E11509">
            <v>400</v>
          </cell>
        </row>
        <row r="11510">
          <cell r="D11510" t="str">
            <v>230SLT0010913w1341</v>
          </cell>
          <cell r="E11510">
            <v>115</v>
          </cell>
        </row>
        <row r="11511">
          <cell r="D11511" t="str">
            <v>230SLT0011037w1341</v>
          </cell>
          <cell r="E11511">
            <v>349</v>
          </cell>
        </row>
        <row r="11512">
          <cell r="D11512" t="str">
            <v>230SLT0011037w1341</v>
          </cell>
          <cell r="E11512">
            <v>150</v>
          </cell>
        </row>
        <row r="11513">
          <cell r="D11513" t="str">
            <v>230SCS0004803w1341</v>
          </cell>
          <cell r="E11513">
            <v>462</v>
          </cell>
        </row>
        <row r="11514">
          <cell r="D11514" t="str">
            <v>230SCS0004817w1341</v>
          </cell>
          <cell r="E11514">
            <v>200</v>
          </cell>
        </row>
        <row r="11515">
          <cell r="D11515" t="str">
            <v>230SHT0002480w1344</v>
          </cell>
          <cell r="E11515">
            <v>66</v>
          </cell>
        </row>
        <row r="11516">
          <cell r="D11516" t="str">
            <v>230SHT0002479w1344</v>
          </cell>
          <cell r="E11516">
            <v>3</v>
          </cell>
        </row>
        <row r="11517">
          <cell r="D11517" t="str">
            <v>230SHT0001928w1341</v>
          </cell>
          <cell r="E11517">
            <v>1020</v>
          </cell>
        </row>
        <row r="11518">
          <cell r="D11518" t="str">
            <v>230SHT0002470w1344</v>
          </cell>
          <cell r="E11518">
            <v>2</v>
          </cell>
        </row>
        <row r="11519">
          <cell r="D11519" t="str">
            <v>230SHT0012154s413052</v>
          </cell>
          <cell r="E11519">
            <v>466</v>
          </cell>
        </row>
        <row r="11520">
          <cell r="D11520" t="str">
            <v>230SHT0012153s413052</v>
          </cell>
          <cell r="E11520">
            <v>466</v>
          </cell>
        </row>
        <row r="11521">
          <cell r="D11521" t="str">
            <v>230SHT0002662w1344</v>
          </cell>
          <cell r="E11521">
            <v>165</v>
          </cell>
        </row>
        <row r="11522">
          <cell r="D11522" t="str">
            <v>220TFT0000015h202</v>
          </cell>
          <cell r="E11522">
            <v>430</v>
          </cell>
        </row>
        <row r="11523">
          <cell r="D11523" t="str">
            <v>230SHT0002607w1344</v>
          </cell>
          <cell r="E11523">
            <v>110</v>
          </cell>
        </row>
        <row r="11524">
          <cell r="D11524" t="str">
            <v>230SHT0002602w1344</v>
          </cell>
          <cell r="E11524">
            <v>86</v>
          </cell>
        </row>
        <row r="11525">
          <cell r="D11525" t="str">
            <v>230SLT0011266S413161</v>
          </cell>
          <cell r="E11525">
            <v>200</v>
          </cell>
        </row>
        <row r="11526">
          <cell r="D11526" t="str">
            <v>230SLT0010660s413161</v>
          </cell>
          <cell r="E11526">
            <v>150</v>
          </cell>
        </row>
        <row r="11527">
          <cell r="D11527" t="str">
            <v>230SLT0010659s413161</v>
          </cell>
          <cell r="E11527">
            <v>150</v>
          </cell>
        </row>
        <row r="11528">
          <cell r="D11528" t="str">
            <v>230SLT0010353s413125</v>
          </cell>
          <cell r="E11528">
            <v>200</v>
          </cell>
        </row>
        <row r="11529">
          <cell r="D11529" t="str">
            <v>230SHT0001168s413039</v>
          </cell>
          <cell r="E11529">
            <v>500</v>
          </cell>
        </row>
        <row r="11530">
          <cell r="D11530" t="str">
            <v>230SHT0001167s413039</v>
          </cell>
          <cell r="E11530">
            <v>500</v>
          </cell>
        </row>
        <row r="11531">
          <cell r="D11531" t="str">
            <v>230SHT0002602w1344</v>
          </cell>
          <cell r="E11531">
            <v>11</v>
          </cell>
        </row>
        <row r="11532">
          <cell r="D11532" t="str">
            <v>230SHT0015011w1344</v>
          </cell>
          <cell r="E11532">
            <v>500</v>
          </cell>
        </row>
        <row r="11533">
          <cell r="D11533" t="str">
            <v>230SHT0015756w1344</v>
          </cell>
          <cell r="E11533">
            <v>2000</v>
          </cell>
        </row>
        <row r="11534">
          <cell r="D11534" t="str">
            <v>230SHT0002621w1344</v>
          </cell>
          <cell r="E11534">
            <v>79</v>
          </cell>
        </row>
        <row r="11535">
          <cell r="D11535" t="str">
            <v>230SLT0010571w1344</v>
          </cell>
          <cell r="E11535">
            <v>231</v>
          </cell>
        </row>
        <row r="11536">
          <cell r="D11536" t="str">
            <v>230SLT0011733s413161</v>
          </cell>
          <cell r="E11536">
            <v>49</v>
          </cell>
        </row>
        <row r="11537">
          <cell r="D11537" t="str">
            <v>230SLT0011733S413161</v>
          </cell>
          <cell r="E11537">
            <v>100</v>
          </cell>
        </row>
        <row r="11538">
          <cell r="D11538" t="str">
            <v>230BFA0000359s413055</v>
          </cell>
          <cell r="E11538">
            <v>600</v>
          </cell>
        </row>
        <row r="11539">
          <cell r="D11539" t="str">
            <v>230BAS0000035s413020</v>
          </cell>
          <cell r="E11539">
            <v>700</v>
          </cell>
        </row>
        <row r="11540">
          <cell r="D11540" t="str">
            <v>230SLT0010569w1344</v>
          </cell>
          <cell r="E11540">
            <v>73</v>
          </cell>
        </row>
        <row r="11541">
          <cell r="D11541" t="str">
            <v>230SLT0011366w1344</v>
          </cell>
          <cell r="E11541">
            <v>61</v>
          </cell>
        </row>
        <row r="11542">
          <cell r="D11542" t="str">
            <v>230SLT0011370w1344</v>
          </cell>
          <cell r="E11542">
            <v>75</v>
          </cell>
        </row>
        <row r="11543">
          <cell r="D11543" t="str">
            <v>230SCS0006471w1342</v>
          </cell>
          <cell r="E11543">
            <v>334</v>
          </cell>
        </row>
        <row r="11544">
          <cell r="D11544" t="str">
            <v>230SHT0015522w1344</v>
          </cell>
          <cell r="E11544">
            <v>803</v>
          </cell>
        </row>
        <row r="11545">
          <cell r="D11545" t="str">
            <v>230SHT0001225w1342</v>
          </cell>
          <cell r="E11545">
            <v>402</v>
          </cell>
        </row>
        <row r="11546">
          <cell r="D11546" t="str">
            <v>230SHT0015094w1344</v>
          </cell>
          <cell r="E11546">
            <v>560</v>
          </cell>
        </row>
        <row r="11547">
          <cell r="D11547" t="str">
            <v>230SHT0001981w1344</v>
          </cell>
          <cell r="E11547">
            <v>760</v>
          </cell>
        </row>
        <row r="11548">
          <cell r="D11548" t="str">
            <v>230SHT0001282w1344</v>
          </cell>
          <cell r="E11548">
            <v>73</v>
          </cell>
        </row>
        <row r="11549">
          <cell r="D11549" t="str">
            <v>230SHT0000983w1344</v>
          </cell>
          <cell r="E11549">
            <v>74</v>
          </cell>
        </row>
        <row r="11550">
          <cell r="D11550" t="str">
            <v>230SHT0000984w1344</v>
          </cell>
          <cell r="E11550">
            <v>37</v>
          </cell>
        </row>
        <row r="11551">
          <cell r="D11551" t="str">
            <v>230SHT0000985w1344</v>
          </cell>
          <cell r="E11551">
            <v>85</v>
          </cell>
        </row>
        <row r="11552">
          <cell r="D11552" t="str">
            <v>230SHT0016053w1342</v>
          </cell>
          <cell r="E11552">
            <v>1723</v>
          </cell>
        </row>
        <row r="11553">
          <cell r="D11553" t="str">
            <v>230SHT0012829S413186</v>
          </cell>
          <cell r="E11553">
            <v>1000</v>
          </cell>
        </row>
        <row r="11554">
          <cell r="D11554" t="str">
            <v>230SHT0016053w1342</v>
          </cell>
          <cell r="E11554">
            <v>2</v>
          </cell>
        </row>
        <row r="11555">
          <cell r="D11555" t="str">
            <v>230SHT0016443w1344</v>
          </cell>
          <cell r="E11555">
            <v>100</v>
          </cell>
        </row>
        <row r="11556">
          <cell r="D11556" t="str">
            <v>230SHT0002511w1344</v>
          </cell>
          <cell r="E11556">
            <v>224</v>
          </cell>
        </row>
        <row r="11557">
          <cell r="D11557" t="str">
            <v>230SHT0015754w1344</v>
          </cell>
          <cell r="E11557">
            <v>231</v>
          </cell>
        </row>
        <row r="11558">
          <cell r="D11558" t="str">
            <v>230SHT0012232w1342</v>
          </cell>
          <cell r="E11558">
            <v>1193</v>
          </cell>
        </row>
        <row r="11559">
          <cell r="D11559" t="str">
            <v>230SHT0002617w1344</v>
          </cell>
          <cell r="E11559">
            <v>128</v>
          </cell>
        </row>
        <row r="11560">
          <cell r="D11560" t="str">
            <v>230SHT0016058w1344</v>
          </cell>
          <cell r="E11560">
            <v>408</v>
          </cell>
        </row>
        <row r="11561">
          <cell r="D11561" t="str">
            <v>220SLT0011989Y2D-1</v>
          </cell>
          <cell r="E11561">
            <v>120</v>
          </cell>
        </row>
        <row r="11562">
          <cell r="D11562" t="str">
            <v>220SLT0010646Y2G-2</v>
          </cell>
          <cell r="E11562">
            <v>48</v>
          </cell>
        </row>
        <row r="11563">
          <cell r="D11563" t="str">
            <v>220SLT0010346Y2G-3</v>
          </cell>
          <cell r="E11563">
            <v>8</v>
          </cell>
        </row>
        <row r="11564">
          <cell r="D11564" t="str">
            <v>220SLT0000340Y2M-2</v>
          </cell>
          <cell r="E11564">
            <v>100</v>
          </cell>
        </row>
        <row r="11565">
          <cell r="D11565" t="str">
            <v>230SHT0014627w1344</v>
          </cell>
          <cell r="E11565">
            <v>295</v>
          </cell>
        </row>
        <row r="11566">
          <cell r="D11566" t="str">
            <v>230SHT0011638W1344</v>
          </cell>
          <cell r="E11566">
            <v>800</v>
          </cell>
        </row>
        <row r="11567">
          <cell r="D11567" t="str">
            <v>220SLT0000340Y2M-2</v>
          </cell>
          <cell r="E11567">
            <v>150</v>
          </cell>
        </row>
        <row r="11568">
          <cell r="D11568" t="str">
            <v>220SLT0000322Y2M-2</v>
          </cell>
          <cell r="E11568">
            <v>100</v>
          </cell>
        </row>
        <row r="11569">
          <cell r="D11569" t="str">
            <v>220SLT0000011Y2M-2</v>
          </cell>
          <cell r="E11569">
            <v>50</v>
          </cell>
        </row>
        <row r="11570">
          <cell r="D11570" t="str">
            <v>220BFA0000011Y2O-1</v>
          </cell>
          <cell r="E11570">
            <v>3200</v>
          </cell>
        </row>
        <row r="11571">
          <cell r="D11571" t="str">
            <v>220BFA0000009Y2O-1</v>
          </cell>
          <cell r="E11571">
            <v>1650</v>
          </cell>
        </row>
        <row r="11572">
          <cell r="D11572" t="str">
            <v>220BFA0000006Y2O-1</v>
          </cell>
          <cell r="E11572">
            <v>2000</v>
          </cell>
        </row>
        <row r="11573">
          <cell r="D11573" t="str">
            <v>230SHT0013303w1342</v>
          </cell>
          <cell r="E11573">
            <v>554</v>
          </cell>
        </row>
        <row r="11574">
          <cell r="D11574" t="str">
            <v>230SHT0014629w1344</v>
          </cell>
          <cell r="E11574">
            <v>180</v>
          </cell>
        </row>
        <row r="11575">
          <cell r="D11575" t="str">
            <v>230SHT0013301w1342</v>
          </cell>
          <cell r="E11575">
            <v>209</v>
          </cell>
        </row>
        <row r="11576">
          <cell r="D11576" t="str">
            <v>230SHT0001984w1344</v>
          </cell>
          <cell r="E11576">
            <v>209</v>
          </cell>
        </row>
        <row r="11577">
          <cell r="D11577" t="str">
            <v>230SHT0012055w1342</v>
          </cell>
          <cell r="E11577">
            <v>2500</v>
          </cell>
        </row>
        <row r="11578">
          <cell r="D11578" t="str">
            <v>230SHT0001983w1344</v>
          </cell>
          <cell r="E11578">
            <v>158</v>
          </cell>
        </row>
        <row r="11579">
          <cell r="D11579" t="str">
            <v>230SLT0010408Y3A-1-1</v>
          </cell>
          <cell r="E11579">
            <v>500</v>
          </cell>
        </row>
        <row r="11580">
          <cell r="D11580" t="str">
            <v>230SCS0004555Y3A-1-1</v>
          </cell>
          <cell r="E11580">
            <v>1000</v>
          </cell>
        </row>
        <row r="11581">
          <cell r="D11581" t="str">
            <v>230SCS0005784w1342</v>
          </cell>
          <cell r="E11581">
            <v>721</v>
          </cell>
        </row>
        <row r="11582">
          <cell r="D11582" t="str">
            <v>230SLT0010544w1342</v>
          </cell>
          <cell r="E11582">
            <v>850</v>
          </cell>
        </row>
        <row r="11583">
          <cell r="D11583" t="str">
            <v>230SHT0001170w1342</v>
          </cell>
          <cell r="E11583">
            <v>340</v>
          </cell>
        </row>
        <row r="11584">
          <cell r="D11584" t="str">
            <v>230SHT0001170w1342</v>
          </cell>
          <cell r="E11584">
            <v>550</v>
          </cell>
        </row>
        <row r="11585">
          <cell r="D11585" t="str">
            <v>230SLT0011028Y3A-1-1</v>
          </cell>
          <cell r="E11585">
            <v>100</v>
          </cell>
        </row>
        <row r="11586">
          <cell r="D11586" t="str">
            <v>230SHT0002296Y3A-1-1</v>
          </cell>
          <cell r="E11586">
            <v>1056</v>
          </cell>
        </row>
        <row r="11587">
          <cell r="D11587" t="str">
            <v>230SHT0002294Y3A-1-1</v>
          </cell>
          <cell r="E11587">
            <v>1056</v>
          </cell>
        </row>
        <row r="11588">
          <cell r="D11588" t="str">
            <v>230SHT0001849Y3A-1-1</v>
          </cell>
          <cell r="E11588">
            <v>700</v>
          </cell>
        </row>
        <row r="11589">
          <cell r="D11589" t="str">
            <v>230SCS0004402Y3A-1-1</v>
          </cell>
          <cell r="E11589">
            <v>240</v>
          </cell>
        </row>
        <row r="11590">
          <cell r="D11590" t="str">
            <v>230SCS0004394Y3A-1-1</v>
          </cell>
          <cell r="E11590">
            <v>240</v>
          </cell>
        </row>
        <row r="11591">
          <cell r="D11591" t="str">
            <v>230SHT0001169w1342</v>
          </cell>
          <cell r="E11591">
            <v>600</v>
          </cell>
        </row>
        <row r="11592">
          <cell r="D11592" t="str">
            <v>230SHT0001169w1342</v>
          </cell>
          <cell r="E11592">
            <v>600</v>
          </cell>
        </row>
        <row r="11593">
          <cell r="D11593" t="str">
            <v>220SLT0000340Y2M-2</v>
          </cell>
          <cell r="E11593">
            <v>150</v>
          </cell>
        </row>
        <row r="11594">
          <cell r="D11594" t="str">
            <v>220SLT0000340Y2M-2</v>
          </cell>
          <cell r="E11594">
            <v>100</v>
          </cell>
        </row>
        <row r="11595">
          <cell r="D11595" t="str">
            <v>230SHT0012113S413049</v>
          </cell>
          <cell r="E11595">
            <v>1000</v>
          </cell>
        </row>
        <row r="11596">
          <cell r="D11596" t="str">
            <v>230SHT0010059w1342</v>
          </cell>
          <cell r="E11596">
            <v>2840</v>
          </cell>
        </row>
        <row r="11597">
          <cell r="D11597" t="str">
            <v>220SLT0000340Y2M-2</v>
          </cell>
          <cell r="E11597">
            <v>100</v>
          </cell>
        </row>
        <row r="11598">
          <cell r="D11598" t="str">
            <v>220SCS0004245Y2M-2</v>
          </cell>
          <cell r="E11598">
            <v>101</v>
          </cell>
        </row>
        <row r="11599">
          <cell r="D11599" t="str">
            <v>220SCS0004191Y2M-2</v>
          </cell>
          <cell r="E11599">
            <v>22</v>
          </cell>
        </row>
        <row r="11600">
          <cell r="D11600" t="str">
            <v>220SCS0004182Y2M-2</v>
          </cell>
          <cell r="E11600">
            <v>12</v>
          </cell>
        </row>
        <row r="11601">
          <cell r="D11601" t="str">
            <v>220BFA0000011Y2O-1</v>
          </cell>
          <cell r="E11601">
            <v>1600</v>
          </cell>
        </row>
        <row r="11602">
          <cell r="D11602" t="str">
            <v>220BFA0000009Y2O-1</v>
          </cell>
          <cell r="E11602">
            <v>550</v>
          </cell>
        </row>
        <row r="11603">
          <cell r="D11603" t="str">
            <v>220BFA0000006Y2O-1</v>
          </cell>
          <cell r="E11603">
            <v>2000</v>
          </cell>
        </row>
        <row r="11604">
          <cell r="D11604" t="str">
            <v>230SCS0004369w1342</v>
          </cell>
          <cell r="E11604">
            <v>765</v>
          </cell>
        </row>
        <row r="11605">
          <cell r="D11605" t="str">
            <v>230SLT0010548w1342</v>
          </cell>
          <cell r="E11605">
            <v>775</v>
          </cell>
        </row>
        <row r="11606">
          <cell r="D11606" t="str">
            <v>230SHT0012831w1342</v>
          </cell>
          <cell r="E11606">
            <v>535</v>
          </cell>
        </row>
        <row r="11607">
          <cell r="D11607" t="str">
            <v>230SHT0012831w1342</v>
          </cell>
          <cell r="E11607">
            <v>8</v>
          </cell>
        </row>
        <row r="11608">
          <cell r="D11608" t="str">
            <v>230SCS0005512S413049</v>
          </cell>
          <cell r="E11608">
            <v>800</v>
          </cell>
        </row>
        <row r="11609">
          <cell r="D11609" t="str">
            <v>230SCS0005506S413049</v>
          </cell>
          <cell r="E11609">
            <v>400</v>
          </cell>
        </row>
        <row r="11610">
          <cell r="D11610" t="str">
            <v>230SHT0012830w1342</v>
          </cell>
          <cell r="E11610">
            <v>482</v>
          </cell>
        </row>
        <row r="11611">
          <cell r="D11611" t="str">
            <v>230SHT0012830w1342</v>
          </cell>
          <cell r="E11611">
            <v>61</v>
          </cell>
        </row>
        <row r="11612">
          <cell r="D11612" t="str">
            <v>220SLT0000340Y2M-2</v>
          </cell>
          <cell r="E11612">
            <v>100</v>
          </cell>
        </row>
        <row r="11613">
          <cell r="D11613" t="str">
            <v>220SLT0000340Y2M-2</v>
          </cell>
          <cell r="E11613">
            <v>100</v>
          </cell>
        </row>
        <row r="11614">
          <cell r="D11614" t="str">
            <v>220BFA0000006Y2O-1</v>
          </cell>
          <cell r="E11614">
            <v>2000</v>
          </cell>
        </row>
        <row r="11615">
          <cell r="D11615" t="str">
            <v>230SHT0015407Y3A-1-1</v>
          </cell>
          <cell r="E11615">
            <v>700</v>
          </cell>
        </row>
        <row r="11616">
          <cell r="D11616" t="str">
            <v>230SHT0012148Y3A-1-1</v>
          </cell>
          <cell r="E11616">
            <v>800</v>
          </cell>
        </row>
        <row r="11617">
          <cell r="D11617" t="str">
            <v>230SHT0011694Y3A-1-1</v>
          </cell>
          <cell r="E11617">
            <v>1000</v>
          </cell>
        </row>
        <row r="11618">
          <cell r="D11618" t="str">
            <v>230SHT0001882Y3A-1-1</v>
          </cell>
          <cell r="E11618">
            <v>600</v>
          </cell>
        </row>
        <row r="11619">
          <cell r="D11619" t="str">
            <v>230SHT0001398Y3A-1-1</v>
          </cell>
          <cell r="E11619">
            <v>49</v>
          </cell>
        </row>
        <row r="11620">
          <cell r="D11620" t="str">
            <v>230SHT0001181Y3A-1-1</v>
          </cell>
          <cell r="E11620">
            <v>47</v>
          </cell>
        </row>
        <row r="11621">
          <cell r="D11621" t="str">
            <v>230SHT0001150Y3A-1-1</v>
          </cell>
          <cell r="E11621">
            <v>400</v>
          </cell>
        </row>
        <row r="11622">
          <cell r="D11622" t="str">
            <v>230SHT0001138Y3A-1-1</v>
          </cell>
          <cell r="E11622">
            <v>2</v>
          </cell>
        </row>
        <row r="11623">
          <cell r="D11623" t="str">
            <v>230SHT0001138Y3A-1-1</v>
          </cell>
          <cell r="E11623">
            <v>62</v>
          </cell>
        </row>
        <row r="11624">
          <cell r="D11624" t="str">
            <v>230SHT0001137Y3A-1-1</v>
          </cell>
          <cell r="E11624">
            <v>56</v>
          </cell>
        </row>
        <row r="11625">
          <cell r="D11625" t="str">
            <v>230SHT0001137Y3A-1-1</v>
          </cell>
          <cell r="E11625">
            <v>8</v>
          </cell>
        </row>
        <row r="11626">
          <cell r="D11626" t="str">
            <v>230SHT0001067Y3A-1-1</v>
          </cell>
          <cell r="E11626">
            <v>56</v>
          </cell>
        </row>
        <row r="11627">
          <cell r="D11627" t="str">
            <v>230SHT0000823Y3A-1-1</v>
          </cell>
          <cell r="E11627">
            <v>98</v>
          </cell>
        </row>
        <row r="11628">
          <cell r="D11628" t="str">
            <v>230BFA0010096Y3A-1-1</v>
          </cell>
          <cell r="E11628">
            <v>5000</v>
          </cell>
        </row>
        <row r="11629">
          <cell r="D11629" t="str">
            <v>230BFA0010068Y3A-1-1</v>
          </cell>
          <cell r="E11629">
            <v>1600</v>
          </cell>
        </row>
        <row r="11630">
          <cell r="D11630" t="str">
            <v>230BFA0010021Y3A-1-1</v>
          </cell>
          <cell r="E11630">
            <v>4000</v>
          </cell>
        </row>
        <row r="11631">
          <cell r="D11631" t="str">
            <v>230BFA0000566Y3A-1-1</v>
          </cell>
          <cell r="E11631">
            <v>1000</v>
          </cell>
        </row>
        <row r="11632">
          <cell r="D11632" t="str">
            <v>230BFA0000566Y3A-1-1</v>
          </cell>
          <cell r="E11632">
            <v>1000</v>
          </cell>
        </row>
        <row r="11633">
          <cell r="D11633" t="str">
            <v>230BFA0000475Y3A-1-1</v>
          </cell>
          <cell r="E11633">
            <v>1500</v>
          </cell>
        </row>
        <row r="11634">
          <cell r="D11634" t="str">
            <v>230BFA0000418Y3A-1-1</v>
          </cell>
          <cell r="E11634">
            <v>2400</v>
          </cell>
        </row>
        <row r="11635">
          <cell r="D11635" t="str">
            <v>230BFA0000405Y3A-1-1</v>
          </cell>
          <cell r="E11635">
            <v>300</v>
          </cell>
        </row>
        <row r="11636">
          <cell r="D11636" t="str">
            <v>230BFA0000018Y3A-1-1</v>
          </cell>
          <cell r="E11636">
            <v>6400</v>
          </cell>
        </row>
        <row r="11637">
          <cell r="D11637" t="str">
            <v>230BFA0000010Y3A-1-1</v>
          </cell>
          <cell r="E11637">
            <v>10000</v>
          </cell>
        </row>
        <row r="11638">
          <cell r="D11638" t="str">
            <v>230BAS0000042Y3A-1-1</v>
          </cell>
          <cell r="E11638">
            <v>800</v>
          </cell>
        </row>
        <row r="11639">
          <cell r="D11639" t="str">
            <v>230BAS0000041S431002</v>
          </cell>
          <cell r="E11639">
            <v>1000</v>
          </cell>
        </row>
        <row r="11640">
          <cell r="D11640" t="str">
            <v>230SCS0004372S413033</v>
          </cell>
          <cell r="E11640">
            <v>200</v>
          </cell>
        </row>
        <row r="11641">
          <cell r="D11641" t="str">
            <v>230SHT0001085S413130</v>
          </cell>
          <cell r="E11641">
            <v>1400</v>
          </cell>
        </row>
        <row r="11642">
          <cell r="D11642" t="str">
            <v>230SLT0011372w1342</v>
          </cell>
          <cell r="E11642">
            <v>247</v>
          </cell>
        </row>
        <row r="11643">
          <cell r="D11643" t="str">
            <v>230SLT0011004w1342</v>
          </cell>
          <cell r="E11643">
            <v>500</v>
          </cell>
        </row>
        <row r="11644">
          <cell r="D11644" t="str">
            <v>230SLT0011105w1342</v>
          </cell>
          <cell r="E11644">
            <v>422</v>
          </cell>
        </row>
        <row r="11645">
          <cell r="D11645" t="str">
            <v>230SHT0010522S413049</v>
          </cell>
          <cell r="E11645">
            <v>400</v>
          </cell>
        </row>
        <row r="11646">
          <cell r="D11646" t="str">
            <v>230SLT0011048w1342</v>
          </cell>
          <cell r="E11646">
            <v>514</v>
          </cell>
        </row>
        <row r="11647">
          <cell r="D11647" t="str">
            <v>230SLT0011042w1342</v>
          </cell>
          <cell r="E11647">
            <v>300</v>
          </cell>
        </row>
        <row r="11648">
          <cell r="D11648" t="str">
            <v>230SLT0011045w1342</v>
          </cell>
          <cell r="E11648">
            <v>269</v>
          </cell>
        </row>
        <row r="11649">
          <cell r="D11649" t="str">
            <v>230SLT0011045w1342</v>
          </cell>
          <cell r="E11649">
            <v>100</v>
          </cell>
        </row>
        <row r="11650">
          <cell r="D11650" t="str">
            <v>210REM0002129b1x</v>
          </cell>
          <cell r="E11650">
            <v>40</v>
          </cell>
        </row>
        <row r="11651">
          <cell r="D11651" t="str">
            <v>210BFA0000177y1a1-1-1</v>
          </cell>
          <cell r="E11651">
            <v>2000</v>
          </cell>
        </row>
        <row r="11652">
          <cell r="D11652" t="str">
            <v>220TFT0000072h202</v>
          </cell>
          <cell r="E11652">
            <v>300</v>
          </cell>
        </row>
        <row r="11653">
          <cell r="D11653" t="str">
            <v>210REM0001115b1x</v>
          </cell>
          <cell r="E11653">
            <v>14</v>
          </cell>
        </row>
        <row r="11654">
          <cell r="D11654" t="str">
            <v>230SLT0010753Y3A-1-1</v>
          </cell>
          <cell r="E11654">
            <v>600</v>
          </cell>
        </row>
        <row r="11655">
          <cell r="D11655" t="str">
            <v>230SLT0002542Y3A-1-1</v>
          </cell>
          <cell r="E11655">
            <v>400</v>
          </cell>
        </row>
        <row r="11656">
          <cell r="D11656" t="str">
            <v>230SHT0012116Y3A-1-1</v>
          </cell>
          <cell r="E11656">
            <v>238</v>
          </cell>
        </row>
        <row r="11657">
          <cell r="D11657" t="str">
            <v>230SHT0012114Y3A-1-1</v>
          </cell>
          <cell r="E11657">
            <v>91</v>
          </cell>
        </row>
        <row r="11658">
          <cell r="D11658" t="str">
            <v>230SHT0012114Y3A-1-1</v>
          </cell>
          <cell r="E11658">
            <v>73</v>
          </cell>
        </row>
        <row r="11659">
          <cell r="D11659" t="str">
            <v>230SHT0001950Y3A-1-1</v>
          </cell>
          <cell r="E11659">
            <v>1980</v>
          </cell>
        </row>
        <row r="11660">
          <cell r="D11660" t="str">
            <v>230SHT0001945Y3A-1-1</v>
          </cell>
          <cell r="E11660">
            <v>2001</v>
          </cell>
        </row>
        <row r="11661">
          <cell r="D11661" t="str">
            <v>230SHT0001936Y3A-1-1</v>
          </cell>
          <cell r="E11661">
            <v>700</v>
          </cell>
        </row>
        <row r="11662">
          <cell r="D11662" t="str">
            <v>230SHT0001934Y3A-1-1</v>
          </cell>
          <cell r="E11662">
            <v>700</v>
          </cell>
        </row>
        <row r="11663">
          <cell r="D11663" t="str">
            <v>230SHT0001135Y3A-1-1</v>
          </cell>
          <cell r="E11663">
            <v>200</v>
          </cell>
        </row>
        <row r="11664">
          <cell r="D11664" t="str">
            <v>230SHT0001115Y3A-1-1</v>
          </cell>
          <cell r="E11664">
            <v>200</v>
          </cell>
        </row>
        <row r="11665">
          <cell r="D11665" t="str">
            <v>230SHT0001087Y3A-1-1</v>
          </cell>
          <cell r="E11665">
            <v>2000</v>
          </cell>
        </row>
        <row r="11666">
          <cell r="D11666" t="str">
            <v>230SHT0001086Y3A-1-1</v>
          </cell>
          <cell r="E11666">
            <v>2000</v>
          </cell>
        </row>
        <row r="11667">
          <cell r="D11667" t="str">
            <v>230SHT0001082Y3A-1-1</v>
          </cell>
          <cell r="E11667">
            <v>4000</v>
          </cell>
        </row>
        <row r="11668">
          <cell r="D11668" t="str">
            <v>230SHT0000498Y3A-1-1</v>
          </cell>
          <cell r="E11668">
            <v>200</v>
          </cell>
        </row>
        <row r="11669">
          <cell r="D11669" t="str">
            <v>230SCS0004399Y3A-1-1</v>
          </cell>
          <cell r="E11669">
            <v>150</v>
          </cell>
        </row>
        <row r="11670">
          <cell r="D11670" t="str">
            <v>230SCS0004398Y3A-1-1</v>
          </cell>
          <cell r="E11670">
            <v>300</v>
          </cell>
        </row>
        <row r="11671">
          <cell r="D11671" t="str">
            <v>210REM0002130b1x</v>
          </cell>
          <cell r="E11671">
            <v>38</v>
          </cell>
        </row>
        <row r="11672">
          <cell r="D11672" t="str">
            <v>210REM0002129b1x</v>
          </cell>
          <cell r="E11672">
            <v>120</v>
          </cell>
        </row>
        <row r="11673">
          <cell r="D11673" t="str">
            <v>210REM0001115b1x</v>
          </cell>
          <cell r="E11673">
            <v>120</v>
          </cell>
        </row>
        <row r="11674">
          <cell r="D11674" t="str">
            <v>210REM0001098b1x</v>
          </cell>
          <cell r="E11674">
            <v>72</v>
          </cell>
        </row>
        <row r="11675">
          <cell r="D11675" t="str">
            <v>210RSM0000158f1a-2-1</v>
          </cell>
          <cell r="E11675">
            <v>309</v>
          </cell>
        </row>
        <row r="11676">
          <cell r="D11676" t="str">
            <v>210RSM0000158f1a-2-1</v>
          </cell>
          <cell r="E11676">
            <v>370</v>
          </cell>
        </row>
        <row r="11677">
          <cell r="D11677" t="str">
            <v>210RSM0000158F1A-2-1</v>
          </cell>
          <cell r="E11677">
            <v>121</v>
          </cell>
        </row>
        <row r="11678">
          <cell r="D11678" t="str">
            <v>210REM0002452f1a-2-1</v>
          </cell>
          <cell r="E11678">
            <v>1000</v>
          </cell>
        </row>
        <row r="11679">
          <cell r="D11679" t="str">
            <v>210REM0002451f1a-2-1</v>
          </cell>
          <cell r="E11679">
            <v>200</v>
          </cell>
        </row>
        <row r="11680">
          <cell r="D11680" t="str">
            <v>210RSM0000066f1a-2-1</v>
          </cell>
          <cell r="E11680">
            <v>100</v>
          </cell>
        </row>
        <row r="11681">
          <cell r="D11681" t="str">
            <v>210REM0002568f1a-2-1</v>
          </cell>
          <cell r="E11681">
            <v>200</v>
          </cell>
        </row>
        <row r="11682">
          <cell r="D11682" t="str">
            <v>210REM0002030f1a-2-1</v>
          </cell>
          <cell r="E11682">
            <v>20</v>
          </cell>
        </row>
        <row r="11683">
          <cell r="D11683" t="str">
            <v>210REM0002029f1a-2-1</v>
          </cell>
          <cell r="E11683">
            <v>50</v>
          </cell>
        </row>
        <row r="11684">
          <cell r="D11684" t="str">
            <v>210RCA0000174f1a-2-1</v>
          </cell>
          <cell r="E11684">
            <v>500</v>
          </cell>
        </row>
        <row r="11685">
          <cell r="D11685" t="str">
            <v>210RCA0000104f1a-2-1</v>
          </cell>
          <cell r="E11685">
            <v>200</v>
          </cell>
        </row>
        <row r="11686">
          <cell r="D11686" t="str">
            <v>210RCA0000103f1a-2-1</v>
          </cell>
          <cell r="E11686">
            <v>200</v>
          </cell>
        </row>
        <row r="11687">
          <cell r="D11687" t="str">
            <v>210RCA0000097f1a-2-1</v>
          </cell>
          <cell r="E11687">
            <v>200</v>
          </cell>
        </row>
        <row r="11688">
          <cell r="D11688" t="str">
            <v>210TMA0000206y1b1-1-4</v>
          </cell>
          <cell r="E11688">
            <v>4</v>
          </cell>
        </row>
        <row r="11689">
          <cell r="D11689" t="str">
            <v>210TMA0000014y1a1-2-5</v>
          </cell>
          <cell r="E11689">
            <v>1150</v>
          </cell>
        </row>
        <row r="11690">
          <cell r="D11690" t="str">
            <v>210TMA0000178y1a1-2-5</v>
          </cell>
          <cell r="E11690">
            <v>1</v>
          </cell>
        </row>
        <row r="11691">
          <cell r="D11691" t="str">
            <v>230SHT0013338C4000</v>
          </cell>
          <cell r="E11691">
            <v>1</v>
          </cell>
        </row>
        <row r="11692">
          <cell r="D11692" t="str">
            <v>230SHT0001053Y3A-2-2</v>
          </cell>
          <cell r="E11692">
            <v>1200</v>
          </cell>
        </row>
        <row r="11693">
          <cell r="D11693" t="str">
            <v>230SHT0000257C4000</v>
          </cell>
          <cell r="E11693">
            <v>1</v>
          </cell>
        </row>
        <row r="11694">
          <cell r="D11694" t="str">
            <v>230SHT0000138C4000</v>
          </cell>
          <cell r="E11694">
            <v>1</v>
          </cell>
        </row>
        <row r="11695">
          <cell r="D11695" t="str">
            <v>230SHT0000182C4000</v>
          </cell>
          <cell r="E11695">
            <v>2</v>
          </cell>
        </row>
        <row r="11696">
          <cell r="D11696" t="str">
            <v>210REM0002819f1a-2-1</v>
          </cell>
          <cell r="E11696">
            <v>20</v>
          </cell>
        </row>
        <row r="11697">
          <cell r="D11697" t="str">
            <v>210REM0002818f1a-2-1</v>
          </cell>
          <cell r="E11697">
            <v>20</v>
          </cell>
        </row>
        <row r="11698">
          <cell r="D11698" t="str">
            <v>210REM0002097f1a-2-1</v>
          </cell>
          <cell r="E11698">
            <v>120</v>
          </cell>
        </row>
        <row r="11699">
          <cell r="D11699" t="str">
            <v>210REM0002096f1a-2-1</v>
          </cell>
          <cell r="E11699">
            <v>120</v>
          </cell>
        </row>
        <row r="11700">
          <cell r="D11700" t="str">
            <v>230SHT0001838C4000</v>
          </cell>
          <cell r="E11700">
            <v>1</v>
          </cell>
        </row>
        <row r="11701">
          <cell r="D11701" t="str">
            <v>230SHT0001838C4000</v>
          </cell>
          <cell r="E11701">
            <v>1</v>
          </cell>
        </row>
        <row r="11702">
          <cell r="D11702" t="str">
            <v>210RSM0000091b1x</v>
          </cell>
          <cell r="E11702">
            <v>14</v>
          </cell>
        </row>
        <row r="11703">
          <cell r="D11703" t="str">
            <v>210BFA0000446b1x</v>
          </cell>
          <cell r="E11703">
            <v>960</v>
          </cell>
        </row>
        <row r="11704">
          <cell r="D11704" t="str">
            <v>230SHT0012107C4000</v>
          </cell>
          <cell r="E11704">
            <v>1</v>
          </cell>
        </row>
        <row r="11705">
          <cell r="D11705" t="str">
            <v>210TMA0000286y1b1-2-5</v>
          </cell>
          <cell r="E11705">
            <v>9</v>
          </cell>
        </row>
        <row r="11706">
          <cell r="D11706" t="str">
            <v>210TMA0000064y1a1-2-4</v>
          </cell>
          <cell r="E11706">
            <v>200</v>
          </cell>
        </row>
        <row r="11707">
          <cell r="D11707" t="str">
            <v>210TMA0000283y1a1-2-4</v>
          </cell>
          <cell r="E11707">
            <v>200</v>
          </cell>
        </row>
        <row r="11708">
          <cell r="D11708" t="str">
            <v>210TMA0000014y1a1-2-5</v>
          </cell>
          <cell r="E11708">
            <v>1150</v>
          </cell>
        </row>
        <row r="11709">
          <cell r="D11709" t="str">
            <v>210TMA0000278y1a1-2-4</v>
          </cell>
          <cell r="E11709">
            <v>4000</v>
          </cell>
        </row>
        <row r="11710">
          <cell r="D11710" t="str">
            <v>210TMA0000277y1a1-2-4</v>
          </cell>
          <cell r="E11710">
            <v>2000</v>
          </cell>
        </row>
        <row r="11711">
          <cell r="D11711" t="str">
            <v>230SLT0011134S413022</v>
          </cell>
          <cell r="E11711">
            <v>50</v>
          </cell>
        </row>
        <row r="11712">
          <cell r="D11712" t="str">
            <v>230SLT0011134S413022</v>
          </cell>
          <cell r="E11712">
            <v>120</v>
          </cell>
        </row>
        <row r="11713">
          <cell r="D11713" t="str">
            <v>230SLT0010630S413022</v>
          </cell>
          <cell r="E11713">
            <v>120</v>
          </cell>
        </row>
        <row r="11714">
          <cell r="D11714" t="str">
            <v>230SLT0002415S413022</v>
          </cell>
          <cell r="E11714">
            <v>200</v>
          </cell>
        </row>
        <row r="11715">
          <cell r="D11715" t="str">
            <v>220TFT0000069h202</v>
          </cell>
          <cell r="E11715">
            <v>4800</v>
          </cell>
        </row>
        <row r="11716">
          <cell r="D11716" t="str">
            <v>220TFT0000056h202</v>
          </cell>
          <cell r="E11716">
            <v>1000</v>
          </cell>
        </row>
        <row r="11717">
          <cell r="D11717" t="str">
            <v>220TSY0000193Y2FZ-1</v>
          </cell>
          <cell r="E11717">
            <v>110.3</v>
          </cell>
        </row>
        <row r="11718">
          <cell r="D11718" t="str">
            <v>220TSY0000191Y2FZ-1</v>
          </cell>
          <cell r="E11718">
            <v>198.4</v>
          </cell>
        </row>
        <row r="11719">
          <cell r="D11719" t="str">
            <v>230SCS0004400S413025</v>
          </cell>
          <cell r="E11719">
            <v>700</v>
          </cell>
        </row>
        <row r="11720">
          <cell r="D11720" t="str">
            <v>220TSY0000192Y2FZ-1</v>
          </cell>
          <cell r="E11720">
            <v>67</v>
          </cell>
        </row>
        <row r="11721">
          <cell r="D11721" t="str">
            <v>220TFT0000028h202</v>
          </cell>
          <cell r="E11721">
            <v>5000</v>
          </cell>
        </row>
        <row r="11722">
          <cell r="D11722" t="str">
            <v>220TSY0000692Y2FZ-1</v>
          </cell>
          <cell r="E11722">
            <v>229</v>
          </cell>
        </row>
        <row r="11723">
          <cell r="D11723" t="str">
            <v>230SHT0002460w1344</v>
          </cell>
          <cell r="E11723">
            <v>44</v>
          </cell>
        </row>
        <row r="11724">
          <cell r="D11724" t="str">
            <v>230SLT0012021w1344</v>
          </cell>
          <cell r="E11724">
            <v>250</v>
          </cell>
        </row>
        <row r="11725">
          <cell r="D11725" t="str">
            <v>230SLT0012015w1344</v>
          </cell>
          <cell r="E11725">
            <v>214</v>
          </cell>
        </row>
        <row r="11726">
          <cell r="D11726" t="str">
            <v>230SHT0015756w1344</v>
          </cell>
          <cell r="E11726">
            <v>1000</v>
          </cell>
        </row>
        <row r="11727">
          <cell r="D11727" t="str">
            <v>230SLT0010568w1344</v>
          </cell>
          <cell r="E11727">
            <v>93</v>
          </cell>
        </row>
        <row r="11728">
          <cell r="D11728" t="str">
            <v>230SLT0010569w1344</v>
          </cell>
          <cell r="E11728">
            <v>97</v>
          </cell>
        </row>
        <row r="11729">
          <cell r="D11729" t="str">
            <v>220SHT0000496Y2C-2</v>
          </cell>
          <cell r="E11729">
            <v>178</v>
          </cell>
        </row>
        <row r="11730">
          <cell r="D11730" t="str">
            <v>220SHT0000496Y2B-1</v>
          </cell>
          <cell r="E11730">
            <v>322</v>
          </cell>
        </row>
        <row r="11731">
          <cell r="D11731" t="str">
            <v>220SHT0000495Y2N-2</v>
          </cell>
          <cell r="E11731">
            <v>400</v>
          </cell>
        </row>
        <row r="11732">
          <cell r="D11732" t="str">
            <v>220SHT0000495Y2N-2</v>
          </cell>
          <cell r="E11732">
            <v>100</v>
          </cell>
        </row>
        <row r="11733">
          <cell r="D11733" t="str">
            <v>220BPC0010177Y2B-1</v>
          </cell>
          <cell r="E11733">
            <v>49</v>
          </cell>
        </row>
        <row r="11734">
          <cell r="D11734" t="str">
            <v>220BPC0010177Y2B-1</v>
          </cell>
          <cell r="E11734">
            <v>51</v>
          </cell>
        </row>
        <row r="11735">
          <cell r="D11735" t="str">
            <v>220BFA0000293Y2O-3</v>
          </cell>
          <cell r="E11735">
            <v>200</v>
          </cell>
        </row>
        <row r="11736">
          <cell r="D11736" t="str">
            <v>220BFA0000293Y2O-1</v>
          </cell>
          <cell r="E11736">
            <v>300</v>
          </cell>
        </row>
        <row r="11737">
          <cell r="D11737" t="str">
            <v>220BFA0000292Y2O-1</v>
          </cell>
          <cell r="E11737">
            <v>1000</v>
          </cell>
        </row>
        <row r="11738">
          <cell r="D11738" t="str">
            <v>220BFA0000291Y2O-1</v>
          </cell>
          <cell r="E11738">
            <v>500</v>
          </cell>
        </row>
        <row r="11739">
          <cell r="D11739" t="str">
            <v>220BFA0000287Y2O-1</v>
          </cell>
          <cell r="E11739">
            <v>200</v>
          </cell>
        </row>
        <row r="11740">
          <cell r="D11740" t="str">
            <v>220BFA0000013Y2O-2</v>
          </cell>
          <cell r="E11740">
            <v>2000</v>
          </cell>
        </row>
        <row r="11741">
          <cell r="D11741" t="str">
            <v>220BFA0000013Y2O-1</v>
          </cell>
          <cell r="E11741">
            <v>2000</v>
          </cell>
        </row>
        <row r="11742">
          <cell r="D11742" t="str">
            <v>220BFA0000011Y2O-1</v>
          </cell>
          <cell r="E11742">
            <v>3200</v>
          </cell>
        </row>
        <row r="11743">
          <cell r="D11743" t="str">
            <v>220BFA0000009Y2O-1</v>
          </cell>
          <cell r="E11743">
            <v>2750</v>
          </cell>
        </row>
        <row r="11744">
          <cell r="D11744" t="str">
            <v>220BFA0000006Y2O-1</v>
          </cell>
          <cell r="E11744">
            <v>3000</v>
          </cell>
        </row>
        <row r="11745">
          <cell r="D11745" t="str">
            <v>220BFA0000005Y2N-1</v>
          </cell>
          <cell r="E11745">
            <v>1000</v>
          </cell>
        </row>
        <row r="11746">
          <cell r="D11746" t="str">
            <v>220BFA0000001Y2A-1</v>
          </cell>
          <cell r="E11746">
            <v>20000</v>
          </cell>
        </row>
        <row r="11747">
          <cell r="D11747" t="str">
            <v>230SHT0001278w1344</v>
          </cell>
          <cell r="E11747">
            <v>218</v>
          </cell>
        </row>
        <row r="11748">
          <cell r="D11748" t="str">
            <v>220BEC0010221Y2D-1</v>
          </cell>
          <cell r="E11748">
            <v>48</v>
          </cell>
        </row>
        <row r="11749">
          <cell r="D11749" t="str">
            <v>220BEC0010190Y2E-2</v>
          </cell>
          <cell r="E11749">
            <v>28</v>
          </cell>
        </row>
        <row r="11750">
          <cell r="D11750" t="str">
            <v>220BEC0010184Y2D-1</v>
          </cell>
          <cell r="E11750">
            <v>48</v>
          </cell>
        </row>
        <row r="11751">
          <cell r="D11751" t="str">
            <v>220BEC0010161Y2A-1</v>
          </cell>
          <cell r="E11751">
            <v>48</v>
          </cell>
        </row>
        <row r="11752">
          <cell r="D11752" t="str">
            <v>220BEC0010159Y2B-2</v>
          </cell>
          <cell r="E11752">
            <v>13</v>
          </cell>
        </row>
        <row r="11753">
          <cell r="D11753" t="str">
            <v>220BEC0010159Y2A-1</v>
          </cell>
          <cell r="E11753">
            <v>35</v>
          </cell>
        </row>
        <row r="11754">
          <cell r="D11754" t="str">
            <v>220BEC0010050Y2B-2</v>
          </cell>
          <cell r="E11754">
            <v>32</v>
          </cell>
        </row>
        <row r="11755">
          <cell r="D11755" t="str">
            <v>220BEC0010050Y2B-1</v>
          </cell>
          <cell r="E11755">
            <v>16</v>
          </cell>
        </row>
        <row r="11756">
          <cell r="D11756" t="str">
            <v>220BEC0010040Y2B-2</v>
          </cell>
          <cell r="E11756">
            <v>13</v>
          </cell>
        </row>
        <row r="11757">
          <cell r="D11757" t="str">
            <v>220BEC0010040Y2B-1</v>
          </cell>
          <cell r="E11757">
            <v>35</v>
          </cell>
        </row>
        <row r="11758">
          <cell r="D11758" t="str">
            <v>220BEC0010039Y2B-1</v>
          </cell>
          <cell r="E11758">
            <v>48</v>
          </cell>
        </row>
        <row r="11759">
          <cell r="D11759" t="str">
            <v>230SHT0001285w1344</v>
          </cell>
          <cell r="E11759">
            <v>27</v>
          </cell>
        </row>
        <row r="11760">
          <cell r="D11760" t="str">
            <v>230SHT0001284w1344</v>
          </cell>
          <cell r="E11760">
            <v>97</v>
          </cell>
        </row>
        <row r="11761">
          <cell r="D11761" t="str">
            <v>230SLT0010571w1344</v>
          </cell>
          <cell r="E11761">
            <v>210</v>
          </cell>
        </row>
        <row r="11762">
          <cell r="D11762" t="str">
            <v>230SLT0011366w1344</v>
          </cell>
          <cell r="E11762">
            <v>63</v>
          </cell>
        </row>
        <row r="11763">
          <cell r="D11763" t="str">
            <v>230SLT0011370w1344</v>
          </cell>
          <cell r="E11763">
            <v>80</v>
          </cell>
        </row>
        <row r="11764">
          <cell r="D11764" t="str">
            <v>230SHT0001282w1344</v>
          </cell>
          <cell r="E11764">
            <v>89</v>
          </cell>
        </row>
        <row r="11765">
          <cell r="D11765" t="str">
            <v>230SHT0000985w1344</v>
          </cell>
          <cell r="E11765">
            <v>85</v>
          </cell>
        </row>
        <row r="11766">
          <cell r="D11766" t="str">
            <v>230SHT0002511w1344</v>
          </cell>
          <cell r="E11766">
            <v>70</v>
          </cell>
        </row>
        <row r="11767">
          <cell r="D11767" t="str">
            <v>230SHT0002621w1344</v>
          </cell>
          <cell r="E11767">
            <v>82</v>
          </cell>
        </row>
        <row r="11768">
          <cell r="D11768" t="str">
            <v>230SHT0016058w1344</v>
          </cell>
          <cell r="E11768">
            <v>144</v>
          </cell>
        </row>
        <row r="11769">
          <cell r="D11769" t="str">
            <v>230SHT0014627w1344</v>
          </cell>
          <cell r="E11769">
            <v>123</v>
          </cell>
        </row>
        <row r="11770">
          <cell r="D11770" t="str">
            <v>230SHT0014629w1344</v>
          </cell>
          <cell r="E11770">
            <v>179</v>
          </cell>
        </row>
        <row r="11771">
          <cell r="D11771" t="str">
            <v>230SHT0001984w1344</v>
          </cell>
          <cell r="E11771">
            <v>376</v>
          </cell>
        </row>
        <row r="11772">
          <cell r="D11772" t="str">
            <v>230SHT0001983w1344</v>
          </cell>
          <cell r="E11772">
            <v>352</v>
          </cell>
        </row>
        <row r="11773">
          <cell r="D11773" t="str">
            <v>230SHT0001005S413022</v>
          </cell>
          <cell r="E11773">
            <v>1320</v>
          </cell>
        </row>
        <row r="11774">
          <cell r="D11774" t="str">
            <v>230SHT0011013w1344</v>
          </cell>
          <cell r="E11774">
            <v>22</v>
          </cell>
        </row>
        <row r="11775">
          <cell r="D11775" t="str">
            <v>210RSM0000150y1b1-2-3</v>
          </cell>
          <cell r="E11775">
            <v>60</v>
          </cell>
        </row>
        <row r="11776">
          <cell r="D11776" t="str">
            <v>210TMA0000195y1b1-2-3</v>
          </cell>
          <cell r="E11776">
            <v>30</v>
          </cell>
        </row>
        <row r="11777">
          <cell r="D11777" t="str">
            <v>210TMA0000258y1b1-1-4</v>
          </cell>
          <cell r="E11777">
            <v>10</v>
          </cell>
        </row>
        <row r="11778">
          <cell r="D11778" t="str">
            <v>210TMA0000196y1b1-1-4</v>
          </cell>
          <cell r="E11778">
            <v>8</v>
          </cell>
        </row>
        <row r="11779">
          <cell r="D11779" t="str">
            <v>230SHT0012114W1343</v>
          </cell>
          <cell r="E11779">
            <v>118</v>
          </cell>
        </row>
        <row r="11780">
          <cell r="D11780" t="str">
            <v>230SHT0012116W1343</v>
          </cell>
          <cell r="E11780">
            <v>78</v>
          </cell>
        </row>
        <row r="11781">
          <cell r="D11781" t="str">
            <v>220TSY0000334Y2FZ-1</v>
          </cell>
          <cell r="E11781">
            <v>6000</v>
          </cell>
        </row>
        <row r="11782">
          <cell r="D11782" t="str">
            <v>220TSY0010332Y2FZ-1</v>
          </cell>
          <cell r="E11782">
            <v>1350</v>
          </cell>
        </row>
        <row r="11783">
          <cell r="D11783" t="str">
            <v>220TSY0010148Y2FZ-1</v>
          </cell>
          <cell r="E11783">
            <v>13500</v>
          </cell>
        </row>
        <row r="11784">
          <cell r="D11784" t="str">
            <v>220TSY0000878Y2FZ-2</v>
          </cell>
          <cell r="E11784">
            <v>6000</v>
          </cell>
        </row>
        <row r="11785">
          <cell r="D11785" t="str">
            <v>220TSY0000365y2fz-1</v>
          </cell>
          <cell r="E11785">
            <v>7312</v>
          </cell>
        </row>
        <row r="11786">
          <cell r="D11786" t="str">
            <v>220TSY0000324Y2FZ-1</v>
          </cell>
          <cell r="E11786">
            <v>310760</v>
          </cell>
        </row>
        <row r="11787">
          <cell r="D11787" t="str">
            <v>220TSY0000323Y2FZ-1</v>
          </cell>
          <cell r="E11787">
            <v>150</v>
          </cell>
        </row>
        <row r="11788">
          <cell r="D11788" t="str">
            <v>220TSY0000322Y2FZ-1</v>
          </cell>
          <cell r="E11788">
            <v>125</v>
          </cell>
        </row>
        <row r="11789">
          <cell r="D11789" t="str">
            <v>210REM0002130b1x</v>
          </cell>
          <cell r="E11789">
            <v>82</v>
          </cell>
        </row>
        <row r="11790">
          <cell r="D11790" t="str">
            <v>220SLT0011116Y2Z</v>
          </cell>
          <cell r="E11790">
            <v>120</v>
          </cell>
        </row>
        <row r="11791">
          <cell r="D11791" t="str">
            <v>220SLT0010856Y2SA-1</v>
          </cell>
          <cell r="E11791">
            <v>240</v>
          </cell>
        </row>
        <row r="11792">
          <cell r="D11792" t="str">
            <v>220SLT0002693Y2SA-1</v>
          </cell>
          <cell r="E11792">
            <v>188</v>
          </cell>
        </row>
        <row r="11793">
          <cell r="D11793" t="str">
            <v>220SLT0002142Y2SA-1</v>
          </cell>
          <cell r="E11793">
            <v>46</v>
          </cell>
        </row>
        <row r="11794">
          <cell r="D11794" t="str">
            <v>220SLT0000787Y2SA-1</v>
          </cell>
          <cell r="E11794">
            <v>70</v>
          </cell>
        </row>
        <row r="11795">
          <cell r="D11795" t="str">
            <v>220SLT0000784Y2SA-1</v>
          </cell>
          <cell r="E11795">
            <v>70</v>
          </cell>
        </row>
        <row r="11796">
          <cell r="D11796" t="str">
            <v>220SLT0000782Y2SA-1</v>
          </cell>
          <cell r="E11796">
            <v>70</v>
          </cell>
        </row>
        <row r="11797">
          <cell r="D11797" t="str">
            <v>220SLT0000781Y2SA-1</v>
          </cell>
          <cell r="E11797">
            <v>46</v>
          </cell>
        </row>
        <row r="11798">
          <cell r="D11798" t="str">
            <v>220SLT0000069Y2SA-1</v>
          </cell>
          <cell r="E11798">
            <v>172</v>
          </cell>
        </row>
        <row r="11799">
          <cell r="D11799" t="str">
            <v>220SHT0012236Y2SA-1</v>
          </cell>
          <cell r="E11799">
            <v>22</v>
          </cell>
        </row>
        <row r="11800">
          <cell r="D11800" t="str">
            <v>220SHT0000544Y2SA-1</v>
          </cell>
          <cell r="E11800">
            <v>100</v>
          </cell>
        </row>
        <row r="11801">
          <cell r="D11801" t="str">
            <v>210REM0001098b1x</v>
          </cell>
          <cell r="E11801">
            <v>48</v>
          </cell>
        </row>
        <row r="11802">
          <cell r="D11802" t="str">
            <v>210REM0003500B1C2-1-3</v>
          </cell>
          <cell r="E11802">
            <v>32</v>
          </cell>
        </row>
        <row r="11803">
          <cell r="D11803" t="str">
            <v>210REM0003499b1x</v>
          </cell>
          <cell r="E11803">
            <v>120</v>
          </cell>
        </row>
        <row r="11804">
          <cell r="D11804" t="str">
            <v>210REM0001163B1C2-1-3</v>
          </cell>
          <cell r="E11804">
            <v>32</v>
          </cell>
        </row>
        <row r="11805">
          <cell r="D11805" t="str">
            <v>210REM0001160b1c2-1-4</v>
          </cell>
          <cell r="E11805">
            <v>20</v>
          </cell>
        </row>
        <row r="11806">
          <cell r="D11806" t="str">
            <v>210REM0001160B1C2-1-2</v>
          </cell>
          <cell r="E11806">
            <v>12</v>
          </cell>
        </row>
        <row r="11807">
          <cell r="D11807" t="str">
            <v>210REM0001159b1c1-1-4</v>
          </cell>
          <cell r="E11807">
            <v>32</v>
          </cell>
        </row>
        <row r="11808">
          <cell r="D11808" t="str">
            <v>210REM0001157b1c2-1-4</v>
          </cell>
          <cell r="E11808">
            <v>29</v>
          </cell>
        </row>
        <row r="11809">
          <cell r="D11809" t="str">
            <v>210REM0001150b1c2-1-5</v>
          </cell>
          <cell r="E11809">
            <v>32</v>
          </cell>
        </row>
        <row r="11810">
          <cell r="D11810" t="str">
            <v>210REM0001141B1C2-1-3</v>
          </cell>
          <cell r="E11810">
            <v>32</v>
          </cell>
        </row>
        <row r="11811">
          <cell r="D11811" t="str">
            <v>210REM0001138B1C2-1-3</v>
          </cell>
          <cell r="E11811">
            <v>32</v>
          </cell>
        </row>
        <row r="11812">
          <cell r="D11812" t="str">
            <v>210REM0001137B1C2-1-2</v>
          </cell>
          <cell r="E11812">
            <v>32</v>
          </cell>
        </row>
        <row r="11813">
          <cell r="D11813" t="str">
            <v>210REM0001136b1c2-1-3</v>
          </cell>
          <cell r="E11813">
            <v>32</v>
          </cell>
        </row>
        <row r="11814">
          <cell r="D11814" t="str">
            <v>210REM0001134b1c2-1-4</v>
          </cell>
          <cell r="E11814">
            <v>32</v>
          </cell>
        </row>
        <row r="11815">
          <cell r="D11815" t="str">
            <v>210REM0001131y1c3-1-5</v>
          </cell>
          <cell r="E11815">
            <v>32</v>
          </cell>
        </row>
        <row r="11816">
          <cell r="D11816" t="str">
            <v>210REM0001124b1x</v>
          </cell>
          <cell r="E11816">
            <v>120</v>
          </cell>
        </row>
        <row r="11817">
          <cell r="D11817" t="str">
            <v>210REM0001117b1x</v>
          </cell>
          <cell r="E11817">
            <v>120</v>
          </cell>
        </row>
        <row r="11818">
          <cell r="D11818" t="str">
            <v>210REM0001116b1x</v>
          </cell>
          <cell r="E11818">
            <v>120</v>
          </cell>
        </row>
        <row r="11819">
          <cell r="D11819" t="str">
            <v>210REM0001114b1x</v>
          </cell>
          <cell r="E11819">
            <v>120</v>
          </cell>
        </row>
        <row r="11820">
          <cell r="D11820" t="str">
            <v>210REM0001109b1x</v>
          </cell>
          <cell r="E11820">
            <v>120</v>
          </cell>
        </row>
        <row r="11821">
          <cell r="D11821" t="str">
            <v>210REM0001106b1c3-2-2</v>
          </cell>
          <cell r="E11821">
            <v>152</v>
          </cell>
        </row>
        <row r="11822">
          <cell r="D11822" t="str">
            <v>210REM0001101b1x</v>
          </cell>
          <cell r="E11822">
            <v>120</v>
          </cell>
        </row>
        <row r="11823">
          <cell r="D11823" t="str">
            <v>210REM0001100B1C2-2-5</v>
          </cell>
          <cell r="E11823">
            <v>120</v>
          </cell>
        </row>
        <row r="11824">
          <cell r="D11824" t="str">
            <v>210REM0001099b1x</v>
          </cell>
          <cell r="E11824">
            <v>120</v>
          </cell>
        </row>
        <row r="11825">
          <cell r="D11825" t="str">
            <v>210REM0001097b1x</v>
          </cell>
          <cell r="E11825">
            <v>120</v>
          </cell>
        </row>
        <row r="11826">
          <cell r="D11826" t="str">
            <v>210REM0000909B1C1-2-1</v>
          </cell>
          <cell r="E11826">
            <v>300</v>
          </cell>
        </row>
        <row r="11827">
          <cell r="D11827" t="str">
            <v>210BFA0000221b1x</v>
          </cell>
          <cell r="E11827">
            <v>1500</v>
          </cell>
        </row>
        <row r="11828">
          <cell r="D11828" t="str">
            <v>210BCL0000023B1C1-2-1</v>
          </cell>
          <cell r="E11828">
            <v>240</v>
          </cell>
        </row>
        <row r="11829">
          <cell r="D11829" t="str">
            <v>210REM0002193b1x</v>
          </cell>
          <cell r="E11829">
            <v>120</v>
          </cell>
        </row>
        <row r="11830">
          <cell r="D11830" t="str">
            <v>210REM0002192b1x</v>
          </cell>
          <cell r="E11830">
            <v>120</v>
          </cell>
        </row>
        <row r="11831">
          <cell r="D11831" t="str">
            <v>210REM0001161b1x</v>
          </cell>
          <cell r="E11831">
            <v>28</v>
          </cell>
        </row>
        <row r="11832">
          <cell r="D11832" t="str">
            <v>210REM0001161b1x</v>
          </cell>
          <cell r="E11832">
            <v>4</v>
          </cell>
        </row>
        <row r="11833">
          <cell r="D11833" t="str">
            <v>210REM0001158B1C1-2-2</v>
          </cell>
          <cell r="E11833">
            <v>32</v>
          </cell>
        </row>
        <row r="11834">
          <cell r="D11834" t="str">
            <v>210REM0001139B1X</v>
          </cell>
          <cell r="E11834">
            <v>32</v>
          </cell>
        </row>
        <row r="11835">
          <cell r="D11835" t="str">
            <v>210REM0001135B1C1-2-1</v>
          </cell>
          <cell r="E11835">
            <v>32</v>
          </cell>
        </row>
        <row r="11836">
          <cell r="D11836" t="str">
            <v>210REM0001123b1x</v>
          </cell>
          <cell r="E11836">
            <v>152</v>
          </cell>
        </row>
        <row r="11837">
          <cell r="D11837" t="str">
            <v>210REM0001119b1x</v>
          </cell>
          <cell r="E11837">
            <v>120</v>
          </cell>
        </row>
        <row r="11838">
          <cell r="D11838" t="str">
            <v>210REM0001113b1x</v>
          </cell>
          <cell r="E11838">
            <v>11</v>
          </cell>
        </row>
        <row r="11839">
          <cell r="D11839" t="str">
            <v>210REM0001107b1x</v>
          </cell>
          <cell r="E11839">
            <v>152</v>
          </cell>
        </row>
        <row r="11840">
          <cell r="D11840" t="str">
            <v>210REM0001103b1x</v>
          </cell>
          <cell r="E11840">
            <v>120</v>
          </cell>
        </row>
        <row r="11841">
          <cell r="D11841" t="str">
            <v>210REM0001096b1x</v>
          </cell>
          <cell r="E11841">
            <v>108</v>
          </cell>
        </row>
        <row r="11842">
          <cell r="D11842" t="str">
            <v>210BMM0000011y1b1-1-2</v>
          </cell>
          <cell r="E11842">
            <v>14</v>
          </cell>
        </row>
        <row r="11843">
          <cell r="D11843" t="str">
            <v>210BMM0000011Y1A3-1-3</v>
          </cell>
          <cell r="E11843">
            <v>18</v>
          </cell>
        </row>
        <row r="11844">
          <cell r="D11844" t="str">
            <v>210BMM0000010Y1A3-1-3</v>
          </cell>
          <cell r="E11844">
            <v>32</v>
          </cell>
        </row>
        <row r="11845">
          <cell r="D11845" t="str">
            <v>210BMM0000006b1x</v>
          </cell>
          <cell r="E11845">
            <v>120</v>
          </cell>
        </row>
        <row r="11846">
          <cell r="D11846" t="str">
            <v>210BMM0000005b1x</v>
          </cell>
          <cell r="E11846">
            <v>120</v>
          </cell>
        </row>
        <row r="11847">
          <cell r="D11847" t="str">
            <v>220SLT0012170y2fn-8</v>
          </cell>
          <cell r="E11847">
            <v>8</v>
          </cell>
        </row>
        <row r="11848">
          <cell r="D11848" t="str">
            <v>220SLT0012170y2fn-8</v>
          </cell>
          <cell r="E11848">
            <v>20</v>
          </cell>
        </row>
        <row r="11849">
          <cell r="D11849" t="str">
            <v>220SLT0011916y2fn-8</v>
          </cell>
          <cell r="E11849">
            <v>70</v>
          </cell>
        </row>
        <row r="11850">
          <cell r="D11850" t="str">
            <v>220SLT0011914y2fn-8</v>
          </cell>
          <cell r="E11850">
            <v>70</v>
          </cell>
        </row>
        <row r="11851">
          <cell r="D11851" t="str">
            <v>220SLT0011909y2fw-6</v>
          </cell>
          <cell r="E11851">
            <v>48</v>
          </cell>
        </row>
        <row r="11852">
          <cell r="D11852" t="str">
            <v>220SLT0011907y2fw-6</v>
          </cell>
          <cell r="E11852">
            <v>72</v>
          </cell>
        </row>
        <row r="11853">
          <cell r="D11853" t="str">
            <v>220SLT0011904y2fw-6</v>
          </cell>
          <cell r="E11853">
            <v>20</v>
          </cell>
        </row>
        <row r="11854">
          <cell r="D11854" t="str">
            <v>220SLT0011903y2fw-6</v>
          </cell>
          <cell r="E11854">
            <v>40</v>
          </cell>
        </row>
        <row r="11855">
          <cell r="D11855" t="str">
            <v>220SLT0011900y2fw-6</v>
          </cell>
          <cell r="E11855">
            <v>60</v>
          </cell>
        </row>
        <row r="11856">
          <cell r="D11856" t="str">
            <v>220SLT0011896y2fw-6</v>
          </cell>
          <cell r="E11856">
            <v>20</v>
          </cell>
        </row>
        <row r="11857">
          <cell r="D11857" t="str">
            <v>220SLT0011895y2fw-6</v>
          </cell>
          <cell r="E11857">
            <v>40</v>
          </cell>
        </row>
        <row r="11858">
          <cell r="D11858" t="str">
            <v>220SLT0011892y2fw-6</v>
          </cell>
          <cell r="E11858">
            <v>60</v>
          </cell>
        </row>
        <row r="11859">
          <cell r="D11859" t="str">
            <v>220SLT0011886y2fw-6</v>
          </cell>
          <cell r="E11859">
            <v>80</v>
          </cell>
        </row>
        <row r="11860">
          <cell r="D11860" t="str">
            <v>220SLT0011885y2fw-6</v>
          </cell>
          <cell r="E11860">
            <v>40</v>
          </cell>
        </row>
        <row r="11861">
          <cell r="D11861" t="str">
            <v>220SLT0011877y2fw-6</v>
          </cell>
          <cell r="E11861">
            <v>48</v>
          </cell>
        </row>
        <row r="11862">
          <cell r="D11862" t="str">
            <v>220SLT0011875y2fw-6</v>
          </cell>
          <cell r="E11862">
            <v>72</v>
          </cell>
        </row>
        <row r="11863">
          <cell r="D11863" t="str">
            <v>220SLT0011870y2fw-6</v>
          </cell>
          <cell r="E11863">
            <v>128</v>
          </cell>
        </row>
        <row r="11864">
          <cell r="D11864" t="str">
            <v>220SLT0011869y2fw-6</v>
          </cell>
          <cell r="E11864">
            <v>112</v>
          </cell>
        </row>
        <row r="11865">
          <cell r="D11865" t="str">
            <v>220SLT0011849y2fn-8</v>
          </cell>
          <cell r="E11865">
            <v>20</v>
          </cell>
        </row>
        <row r="11866">
          <cell r="D11866" t="str">
            <v>220SLT0011811y2fn-8</v>
          </cell>
          <cell r="E11866">
            <v>20</v>
          </cell>
        </row>
        <row r="11867">
          <cell r="D11867" t="str">
            <v>220SLT0011809y2fn-8</v>
          </cell>
          <cell r="E11867">
            <v>40</v>
          </cell>
        </row>
        <row r="11868">
          <cell r="D11868" t="str">
            <v>220SLT0011804y2fn-8</v>
          </cell>
          <cell r="E11868">
            <v>40</v>
          </cell>
        </row>
        <row r="11869">
          <cell r="D11869" t="str">
            <v>220SLT0011683y2fn-8</v>
          </cell>
          <cell r="E11869">
            <v>8</v>
          </cell>
        </row>
        <row r="11870">
          <cell r="D11870" t="str">
            <v>220SLT0011521y2fn-8</v>
          </cell>
          <cell r="E11870">
            <v>8</v>
          </cell>
        </row>
        <row r="11871">
          <cell r="D11871" t="str">
            <v>220SLT0011519y2fn-8</v>
          </cell>
          <cell r="E11871">
            <v>8</v>
          </cell>
        </row>
        <row r="11872">
          <cell r="D11872" t="str">
            <v>220SLT0010454y2fw-8</v>
          </cell>
          <cell r="E11872">
            <v>72</v>
          </cell>
        </row>
        <row r="11873">
          <cell r="D11873" t="str">
            <v>220SLT0010451y2fw-8</v>
          </cell>
          <cell r="E11873">
            <v>72</v>
          </cell>
        </row>
        <row r="11874">
          <cell r="D11874" t="str">
            <v>220SLT0010444y2fw-8</v>
          </cell>
          <cell r="E11874">
            <v>56</v>
          </cell>
        </row>
        <row r="11875">
          <cell r="D11875" t="str">
            <v>220SLT0010311y2fn-8</v>
          </cell>
          <cell r="E11875">
            <v>12</v>
          </cell>
        </row>
        <row r="11876">
          <cell r="D11876" t="str">
            <v>220SLT0010216y2fn-8</v>
          </cell>
          <cell r="E11876">
            <v>28</v>
          </cell>
        </row>
        <row r="11877">
          <cell r="D11877" t="str">
            <v>220SLT0010216y2fn-8</v>
          </cell>
          <cell r="E11877">
            <v>12</v>
          </cell>
        </row>
        <row r="11878">
          <cell r="D11878" t="str">
            <v>220SLT0002447y2fn-8</v>
          </cell>
          <cell r="E11878">
            <v>1</v>
          </cell>
        </row>
        <row r="11879">
          <cell r="D11879" t="str">
            <v>220SLT0002447y2fn-8</v>
          </cell>
          <cell r="E11879">
            <v>99</v>
          </cell>
        </row>
        <row r="11880">
          <cell r="D11880" t="str">
            <v>220SLT0002442y2fn-8</v>
          </cell>
          <cell r="E11880">
            <v>103</v>
          </cell>
        </row>
        <row r="11881">
          <cell r="D11881" t="str">
            <v>220SLT0002442y2fn-8</v>
          </cell>
          <cell r="E11881">
            <v>37</v>
          </cell>
        </row>
        <row r="11882">
          <cell r="D11882" t="str">
            <v>220SLT0002433y2fn-8</v>
          </cell>
          <cell r="E11882">
            <v>100</v>
          </cell>
        </row>
        <row r="11883">
          <cell r="D11883" t="str">
            <v>220SLT0002430y2fn-8</v>
          </cell>
          <cell r="E11883">
            <v>100</v>
          </cell>
        </row>
        <row r="11884">
          <cell r="D11884" t="str">
            <v>220SHT0015687y2fw-8</v>
          </cell>
          <cell r="E11884">
            <v>48</v>
          </cell>
        </row>
        <row r="11885">
          <cell r="D11885" t="str">
            <v>220SHT0015679y2fw-8</v>
          </cell>
          <cell r="E11885">
            <v>48</v>
          </cell>
        </row>
        <row r="11886">
          <cell r="D11886" t="str">
            <v>220SHT0015655y2fw-8</v>
          </cell>
          <cell r="E11886">
            <v>48</v>
          </cell>
        </row>
        <row r="11887">
          <cell r="D11887" t="str">
            <v>220SHT0015646y2fw-8</v>
          </cell>
          <cell r="E11887">
            <v>48</v>
          </cell>
        </row>
        <row r="11888">
          <cell r="D11888" t="str">
            <v>220SHT0014079y2fn-8</v>
          </cell>
          <cell r="E11888">
            <v>18</v>
          </cell>
        </row>
        <row r="11889">
          <cell r="D11889" t="str">
            <v>220SHT0014079y2fn-8</v>
          </cell>
          <cell r="E11889">
            <v>58</v>
          </cell>
        </row>
        <row r="11890">
          <cell r="D11890" t="str">
            <v>220SHT0014074y2fn-8</v>
          </cell>
          <cell r="E11890">
            <v>37</v>
          </cell>
        </row>
        <row r="11891">
          <cell r="D11891" t="str">
            <v>220SHT0014074y2fn-8</v>
          </cell>
          <cell r="E11891">
            <v>39</v>
          </cell>
        </row>
        <row r="11892">
          <cell r="D11892" t="str">
            <v>220SHT0014027y2fn-8</v>
          </cell>
          <cell r="E11892">
            <v>3</v>
          </cell>
        </row>
        <row r="11893">
          <cell r="D11893" t="str">
            <v>220SHT0014027y2fn-8</v>
          </cell>
          <cell r="E11893">
            <v>21</v>
          </cell>
        </row>
        <row r="11894">
          <cell r="D11894" t="str">
            <v>220SHT0014026y2fn-8</v>
          </cell>
          <cell r="E11894">
            <v>5</v>
          </cell>
        </row>
        <row r="11895">
          <cell r="D11895" t="str">
            <v>220SHT0014026y2fn-8</v>
          </cell>
          <cell r="E11895">
            <v>19</v>
          </cell>
        </row>
        <row r="11896">
          <cell r="D11896" t="str">
            <v>220SHT0011206y2fn-8</v>
          </cell>
          <cell r="E11896">
            <v>24</v>
          </cell>
        </row>
        <row r="11897">
          <cell r="D11897" t="str">
            <v>220SHT0011205y2fn-8</v>
          </cell>
          <cell r="E11897">
            <v>59</v>
          </cell>
        </row>
        <row r="11898">
          <cell r="D11898" t="str">
            <v>220SHT0011205y2fn-8</v>
          </cell>
          <cell r="E11898">
            <v>17</v>
          </cell>
        </row>
        <row r="11899">
          <cell r="D11899" t="str">
            <v>220SHT0011194y2fn-8</v>
          </cell>
          <cell r="E11899">
            <v>5</v>
          </cell>
        </row>
        <row r="11900">
          <cell r="D11900" t="str">
            <v>220SHT0011194y2fn-8</v>
          </cell>
          <cell r="E11900">
            <v>19</v>
          </cell>
        </row>
        <row r="11901">
          <cell r="D11901" t="str">
            <v>220SHT0011193y2fn-8</v>
          </cell>
          <cell r="E11901">
            <v>62</v>
          </cell>
        </row>
        <row r="11902">
          <cell r="D11902" t="str">
            <v>220SHT0011193y2fn-8</v>
          </cell>
          <cell r="E11902">
            <v>14</v>
          </cell>
        </row>
        <row r="11903">
          <cell r="D11903" t="str">
            <v>210REM0002622b1c2-2-1</v>
          </cell>
          <cell r="E11903">
            <v>32</v>
          </cell>
        </row>
        <row r="11904">
          <cell r="D11904" t="str">
            <v>210REM0002621b1c2-2-1</v>
          </cell>
          <cell r="E11904">
            <v>32</v>
          </cell>
        </row>
        <row r="11905">
          <cell r="D11905" t="str">
            <v>210REM0001165b1x</v>
          </cell>
          <cell r="E11905">
            <v>32</v>
          </cell>
        </row>
        <row r="11906">
          <cell r="D11906" t="str">
            <v>210REM0001164Y1A3-2-2</v>
          </cell>
          <cell r="E11906">
            <v>32</v>
          </cell>
        </row>
        <row r="11907">
          <cell r="D11907" t="str">
            <v>210REM0001162B1C2-1-2</v>
          </cell>
          <cell r="E11907">
            <v>32</v>
          </cell>
        </row>
        <row r="11908">
          <cell r="D11908" t="str">
            <v>210REM0001155y1f3-1-5</v>
          </cell>
          <cell r="E11908">
            <v>20</v>
          </cell>
        </row>
        <row r="11909">
          <cell r="D11909" t="str">
            <v>210REM0001155b1x</v>
          </cell>
          <cell r="E11909">
            <v>12</v>
          </cell>
        </row>
        <row r="11910">
          <cell r="D11910" t="str">
            <v>210REM0001154b1x</v>
          </cell>
          <cell r="E11910">
            <v>32</v>
          </cell>
        </row>
        <row r="11911">
          <cell r="D11911" t="str">
            <v>210REM0001143b1x</v>
          </cell>
          <cell r="E11911">
            <v>32</v>
          </cell>
        </row>
        <row r="11912">
          <cell r="D11912" t="str">
            <v>210REM0001142Y1A3-2-2</v>
          </cell>
          <cell r="E11912">
            <v>32</v>
          </cell>
        </row>
        <row r="11913">
          <cell r="D11913" t="str">
            <v>210REM0001140B1C2-1-2</v>
          </cell>
          <cell r="E11913">
            <v>32</v>
          </cell>
        </row>
        <row r="11914">
          <cell r="D11914" t="str">
            <v>210REM0001132y1f3-1-5</v>
          </cell>
          <cell r="E11914">
            <v>13</v>
          </cell>
        </row>
        <row r="11915">
          <cell r="D11915" t="str">
            <v>210REM0001132b1x</v>
          </cell>
          <cell r="E11915">
            <v>19</v>
          </cell>
        </row>
        <row r="11916">
          <cell r="D11916" t="str">
            <v>210REM0001130b1x</v>
          </cell>
          <cell r="E11916">
            <v>32</v>
          </cell>
        </row>
        <row r="11917">
          <cell r="D11917" t="str">
            <v>210REM0001121b1x</v>
          </cell>
          <cell r="E11917">
            <v>152</v>
          </cell>
        </row>
        <row r="11918">
          <cell r="D11918" t="str">
            <v>210BTM0000007b1x</v>
          </cell>
          <cell r="E11918">
            <v>32</v>
          </cell>
        </row>
        <row r="11919">
          <cell r="D11919" t="str">
            <v>210BTM0000006b1x</v>
          </cell>
          <cell r="E11919">
            <v>32</v>
          </cell>
        </row>
        <row r="11920">
          <cell r="D11920" t="str">
            <v>210BSP0000020b1x</v>
          </cell>
          <cell r="E11920">
            <v>240</v>
          </cell>
        </row>
        <row r="11921">
          <cell r="D11921" t="str">
            <v>230TWT0000114y3e-1</v>
          </cell>
          <cell r="E11921">
            <v>505</v>
          </cell>
        </row>
        <row r="11922">
          <cell r="D11922" t="str">
            <v>220SLT0000341Y2N-2</v>
          </cell>
          <cell r="E11922">
            <v>100</v>
          </cell>
        </row>
        <row r="11923">
          <cell r="D11923" t="str">
            <v>220SHT0014645Y2B-1</v>
          </cell>
          <cell r="E11923">
            <v>100</v>
          </cell>
        </row>
        <row r="11924">
          <cell r="D11924" t="str">
            <v>220SHT0014613Y2G-3</v>
          </cell>
          <cell r="E11924">
            <v>100</v>
          </cell>
        </row>
        <row r="11925">
          <cell r="D11925" t="str">
            <v>220SHT0014364Y2C-2</v>
          </cell>
          <cell r="E11925">
            <v>48</v>
          </cell>
        </row>
        <row r="11926">
          <cell r="D11926" t="str">
            <v>220SHT0014177Y2C-2</v>
          </cell>
          <cell r="E11926">
            <v>48</v>
          </cell>
        </row>
        <row r="11927">
          <cell r="D11927" t="str">
            <v>220SHT0014013Y2B-1</v>
          </cell>
          <cell r="E11927">
            <v>100</v>
          </cell>
        </row>
        <row r="11928">
          <cell r="D11928" t="str">
            <v>220SHT0013937Y2D-1</v>
          </cell>
          <cell r="E11928">
            <v>48</v>
          </cell>
        </row>
        <row r="11929">
          <cell r="D11929" t="str">
            <v>220SHT0013883Y2N-2</v>
          </cell>
          <cell r="E11929">
            <v>100</v>
          </cell>
        </row>
        <row r="11930">
          <cell r="D11930" t="str">
            <v>220SHT0013881Y2N-2</v>
          </cell>
          <cell r="E11930">
            <v>86</v>
          </cell>
        </row>
        <row r="11931">
          <cell r="D11931" t="str">
            <v>220SHT0013881Y2N-2</v>
          </cell>
          <cell r="E11931">
            <v>14</v>
          </cell>
        </row>
        <row r="11932">
          <cell r="D11932" t="str">
            <v>220SHT0013504Y2D-1</v>
          </cell>
          <cell r="E11932">
            <v>48</v>
          </cell>
        </row>
        <row r="11933">
          <cell r="D11933" t="str">
            <v>220SHT0013272Y2B-1</v>
          </cell>
          <cell r="E11933">
            <v>100</v>
          </cell>
        </row>
        <row r="11934">
          <cell r="D11934" t="str">
            <v>220SHT0012447Y2C-2</v>
          </cell>
          <cell r="E11934">
            <v>26</v>
          </cell>
        </row>
        <row r="11935">
          <cell r="D11935" t="str">
            <v>220SHT0012447Y2B-1</v>
          </cell>
          <cell r="E11935">
            <v>22</v>
          </cell>
        </row>
        <row r="11936">
          <cell r="D11936" t="str">
            <v>220SHT0012218Y2B-2</v>
          </cell>
          <cell r="E11936">
            <v>100</v>
          </cell>
        </row>
        <row r="11937">
          <cell r="D11937" t="str">
            <v>220SHT0011964Y2G-3</v>
          </cell>
          <cell r="E11937">
            <v>100</v>
          </cell>
        </row>
        <row r="11938">
          <cell r="D11938" t="str">
            <v>220SHT0011316Y2B-2</v>
          </cell>
          <cell r="E11938">
            <v>48</v>
          </cell>
        </row>
        <row r="11939">
          <cell r="D11939" t="str">
            <v>220SHT0011091Y2B-2</v>
          </cell>
          <cell r="E11939">
            <v>48</v>
          </cell>
        </row>
        <row r="11940">
          <cell r="D11940" t="str">
            <v>220SHT0011090Y2C-1</v>
          </cell>
          <cell r="E11940">
            <v>48</v>
          </cell>
        </row>
        <row r="11941">
          <cell r="D11941" t="str">
            <v>220SHT0010983Y2G-3</v>
          </cell>
          <cell r="E11941">
            <v>148</v>
          </cell>
        </row>
        <row r="11942">
          <cell r="D11942" t="str">
            <v>220SHT0010982Y2G-3</v>
          </cell>
          <cell r="E11942">
            <v>48</v>
          </cell>
        </row>
        <row r="11943">
          <cell r="D11943" t="str">
            <v>220SHT0002770Y2O-1</v>
          </cell>
          <cell r="E11943">
            <v>100</v>
          </cell>
        </row>
        <row r="11944">
          <cell r="D11944" t="str">
            <v>220SHT0002769Y2O-1</v>
          </cell>
          <cell r="E11944">
            <v>100</v>
          </cell>
        </row>
        <row r="11945">
          <cell r="D11945" t="str">
            <v>220SHT0002768Y2O-1</v>
          </cell>
          <cell r="E11945">
            <v>100</v>
          </cell>
        </row>
        <row r="11946">
          <cell r="D11946" t="str">
            <v>220SHT0002280Y2C-1</v>
          </cell>
          <cell r="E11946">
            <v>100</v>
          </cell>
        </row>
        <row r="11947">
          <cell r="D11947" t="str">
            <v>220SHT0001670Y2D-1</v>
          </cell>
          <cell r="E11947">
            <v>48</v>
          </cell>
        </row>
        <row r="11948">
          <cell r="D11948" t="str">
            <v>220SHT0001653Y2G-3</v>
          </cell>
          <cell r="E11948">
            <v>96</v>
          </cell>
        </row>
        <row r="11949">
          <cell r="D11949" t="str">
            <v>220SHT0001653Y2G-3</v>
          </cell>
          <cell r="E11949">
            <v>4</v>
          </cell>
        </row>
        <row r="11950">
          <cell r="D11950" t="str">
            <v>220SHT0000534Y2C-1</v>
          </cell>
          <cell r="E11950">
            <v>200</v>
          </cell>
        </row>
        <row r="11951">
          <cell r="D11951" t="str">
            <v>210REM0002819w1141</v>
          </cell>
          <cell r="E11951">
            <v>20</v>
          </cell>
        </row>
        <row r="11952">
          <cell r="D11952" t="str">
            <v>210REM0002818w1141</v>
          </cell>
          <cell r="E11952">
            <v>20</v>
          </cell>
        </row>
        <row r="11953">
          <cell r="D11953" t="str">
            <v>210REM0002097w1141</v>
          </cell>
          <cell r="E11953">
            <v>186</v>
          </cell>
        </row>
        <row r="11954">
          <cell r="D11954" t="str">
            <v>210REM0002096w1141</v>
          </cell>
          <cell r="E11954">
            <v>120</v>
          </cell>
        </row>
        <row r="11955">
          <cell r="D11955" t="str">
            <v>210TMI0000143y110</v>
          </cell>
          <cell r="E11955">
            <v>150</v>
          </cell>
        </row>
        <row r="11956">
          <cell r="D11956" t="str">
            <v>210TMI0000138y110</v>
          </cell>
          <cell r="E11956">
            <v>250</v>
          </cell>
        </row>
        <row r="11957">
          <cell r="D11957" t="str">
            <v>210TMI0000121y110</v>
          </cell>
          <cell r="E11957">
            <v>125</v>
          </cell>
        </row>
        <row r="11958">
          <cell r="D11958" t="str">
            <v>210TMI0000045y110</v>
          </cell>
          <cell r="E11958">
            <v>100</v>
          </cell>
        </row>
        <row r="11959">
          <cell r="D11959" t="str">
            <v>210TMI0000014y110</v>
          </cell>
          <cell r="E11959">
            <v>350</v>
          </cell>
        </row>
        <row r="11960">
          <cell r="D11960" t="str">
            <v>210TMI0000144y110</v>
          </cell>
          <cell r="E11960">
            <v>100</v>
          </cell>
        </row>
        <row r="11961">
          <cell r="D11961" t="str">
            <v>210TMI0000143y110</v>
          </cell>
          <cell r="E11961">
            <v>125</v>
          </cell>
        </row>
        <row r="11962">
          <cell r="D11962" t="str">
            <v>210TMI0000137y110</v>
          </cell>
          <cell r="E11962">
            <v>75</v>
          </cell>
        </row>
        <row r="11963">
          <cell r="D11963" t="str">
            <v>210TMI0000135y110</v>
          </cell>
          <cell r="E11963">
            <v>300</v>
          </cell>
        </row>
        <row r="11964">
          <cell r="D11964" t="str">
            <v>210TMI0000014y110</v>
          </cell>
          <cell r="E11964">
            <v>525</v>
          </cell>
        </row>
        <row r="11965">
          <cell r="D11965" t="str">
            <v>210TMI0000144y110</v>
          </cell>
          <cell r="E11965">
            <v>250</v>
          </cell>
        </row>
        <row r="11966">
          <cell r="D11966" t="str">
            <v>210TMI0000138y110</v>
          </cell>
          <cell r="E11966">
            <v>25</v>
          </cell>
        </row>
        <row r="11967">
          <cell r="D11967" t="str">
            <v>210TMI0000137y110</v>
          </cell>
          <cell r="E11967">
            <v>225</v>
          </cell>
        </row>
        <row r="11968">
          <cell r="D11968" t="str">
            <v>210TMI0000014y110</v>
          </cell>
          <cell r="E11968">
            <v>575</v>
          </cell>
        </row>
        <row r="11969">
          <cell r="D11969" t="str">
            <v>210TMI0000014y110</v>
          </cell>
          <cell r="E11969">
            <v>375</v>
          </cell>
        </row>
        <row r="11970">
          <cell r="D11970" t="str">
            <v>210TMI0000143y110</v>
          </cell>
          <cell r="E11970">
            <v>1200</v>
          </cell>
        </row>
        <row r="11971">
          <cell r="D11971" t="str">
            <v>210TMI0000143y110</v>
          </cell>
          <cell r="E11971">
            <v>1025</v>
          </cell>
        </row>
        <row r="11972">
          <cell r="D11972" t="str">
            <v>210TMI0000121y110</v>
          </cell>
          <cell r="E11972">
            <v>250</v>
          </cell>
        </row>
        <row r="11973">
          <cell r="D11973" t="str">
            <v>210TMI0000090y110</v>
          </cell>
          <cell r="E11973">
            <v>1325</v>
          </cell>
        </row>
        <row r="11974">
          <cell r="D11974" t="str">
            <v>210TMI0000144y110</v>
          </cell>
          <cell r="E11974">
            <v>75</v>
          </cell>
        </row>
        <row r="11975">
          <cell r="D11975" t="str">
            <v>210TMI0000143y110</v>
          </cell>
          <cell r="E11975">
            <v>50</v>
          </cell>
        </row>
        <row r="11976">
          <cell r="D11976" t="str">
            <v>210TMI0000121y110</v>
          </cell>
          <cell r="E11976">
            <v>500</v>
          </cell>
        </row>
        <row r="11977">
          <cell r="D11977" t="str">
            <v>210TMI0000045y110</v>
          </cell>
          <cell r="E11977">
            <v>25</v>
          </cell>
        </row>
        <row r="11978">
          <cell r="D11978" t="str">
            <v>210TMI0000014y110</v>
          </cell>
          <cell r="E11978">
            <v>300</v>
          </cell>
        </row>
        <row r="11979">
          <cell r="D11979" t="str">
            <v>210TMI0000144y110</v>
          </cell>
          <cell r="E11979">
            <v>25</v>
          </cell>
        </row>
        <row r="11980">
          <cell r="D11980" t="str">
            <v>210TMI0000143y110</v>
          </cell>
          <cell r="E11980">
            <v>750</v>
          </cell>
        </row>
        <row r="11981">
          <cell r="D11981" t="str">
            <v>210TMI0000137y110</v>
          </cell>
          <cell r="E11981">
            <v>100</v>
          </cell>
        </row>
        <row r="11982">
          <cell r="D11982" t="str">
            <v>210TMI0000014y110</v>
          </cell>
          <cell r="E11982">
            <v>50</v>
          </cell>
        </row>
        <row r="11983">
          <cell r="D11983" t="str">
            <v>210TMI0000014y110</v>
          </cell>
          <cell r="E11983">
            <v>150</v>
          </cell>
        </row>
        <row r="11984">
          <cell r="D11984" t="str">
            <v>210REM0001102w1142</v>
          </cell>
          <cell r="E11984">
            <v>4</v>
          </cell>
        </row>
        <row r="11985">
          <cell r="D11985" t="str">
            <v>210TMI0000144y110</v>
          </cell>
          <cell r="E11985">
            <v>50</v>
          </cell>
        </row>
        <row r="11986">
          <cell r="D11986" t="str">
            <v>210TMI0000143y110</v>
          </cell>
          <cell r="E11986">
            <v>150</v>
          </cell>
        </row>
        <row r="11987">
          <cell r="D11987" t="str">
            <v>210TMI0000014y110</v>
          </cell>
          <cell r="E11987">
            <v>125</v>
          </cell>
        </row>
        <row r="11988">
          <cell r="D11988" t="str">
            <v>210REM0001102w1142</v>
          </cell>
          <cell r="E11988">
            <v>65</v>
          </cell>
        </row>
        <row r="11989">
          <cell r="D11989" t="str">
            <v>210TMI0000143y110</v>
          </cell>
          <cell r="E11989">
            <v>25</v>
          </cell>
        </row>
        <row r="11990">
          <cell r="D11990" t="str">
            <v>210RSM0000158w1141</v>
          </cell>
          <cell r="E11990">
            <v>600</v>
          </cell>
        </row>
        <row r="11991">
          <cell r="D11991" t="str">
            <v>210REM0002568w1141</v>
          </cell>
          <cell r="E11991">
            <v>200</v>
          </cell>
        </row>
        <row r="11992">
          <cell r="D11992" t="str">
            <v>210TMI0000109y110</v>
          </cell>
          <cell r="E11992">
            <v>25</v>
          </cell>
        </row>
        <row r="11993">
          <cell r="D11993" t="str">
            <v>210REM0001153w1142</v>
          </cell>
          <cell r="E11993">
            <v>32</v>
          </cell>
        </row>
        <row r="11994">
          <cell r="D11994" t="str">
            <v>210TMI0000109y110</v>
          </cell>
          <cell r="E11994">
            <v>150</v>
          </cell>
        </row>
        <row r="11995">
          <cell r="D11995" t="str">
            <v>210REM0001129w1142</v>
          </cell>
          <cell r="E11995">
            <v>32</v>
          </cell>
        </row>
        <row r="11996">
          <cell r="D11996" t="str">
            <v>210TMI0000137y110</v>
          </cell>
          <cell r="E11996">
            <v>75</v>
          </cell>
        </row>
        <row r="11997">
          <cell r="D11997" t="str">
            <v>210TMI0000109y110</v>
          </cell>
          <cell r="E11997">
            <v>100</v>
          </cell>
        </row>
        <row r="11998">
          <cell r="D11998" t="str">
            <v>210REM0001112w1142</v>
          </cell>
          <cell r="E11998">
            <v>120</v>
          </cell>
        </row>
        <row r="11999">
          <cell r="D11999" t="str">
            <v>210REM0001095w1142</v>
          </cell>
          <cell r="E11999">
            <v>120</v>
          </cell>
        </row>
        <row r="12000">
          <cell r="D12000" t="str">
            <v>210RSM0000066w1141</v>
          </cell>
          <cell r="E12000">
            <v>100</v>
          </cell>
        </row>
        <row r="12001">
          <cell r="D12001" t="str">
            <v>210REM0001118w1142</v>
          </cell>
          <cell r="E12001">
            <v>152</v>
          </cell>
        </row>
        <row r="12002">
          <cell r="D12002" t="str">
            <v>210TMI0000143y110</v>
          </cell>
          <cell r="E12002">
            <v>425</v>
          </cell>
        </row>
        <row r="12003">
          <cell r="D12003" t="str">
            <v>210TMI0000109y110</v>
          </cell>
          <cell r="E12003">
            <v>25</v>
          </cell>
        </row>
        <row r="12004">
          <cell r="D12004" t="str">
            <v>210REM0002030w1141</v>
          </cell>
          <cell r="E12004">
            <v>20</v>
          </cell>
        </row>
        <row r="12005">
          <cell r="D12005" t="str">
            <v>210TMI0000143y110</v>
          </cell>
          <cell r="E12005">
            <v>575</v>
          </cell>
        </row>
        <row r="12006">
          <cell r="D12006" t="str">
            <v>210TMI0000137y110</v>
          </cell>
          <cell r="E12006">
            <v>175</v>
          </cell>
        </row>
        <row r="12007">
          <cell r="D12007" t="str">
            <v>210TMI0000109y110</v>
          </cell>
          <cell r="E12007">
            <v>850</v>
          </cell>
        </row>
        <row r="12008">
          <cell r="D12008" t="str">
            <v>210REM0002029w1141</v>
          </cell>
          <cell r="E12008">
            <v>50</v>
          </cell>
        </row>
        <row r="12009">
          <cell r="D12009" t="str">
            <v>210REM0001102w1142</v>
          </cell>
          <cell r="E12009">
            <v>83</v>
          </cell>
        </row>
        <row r="12010">
          <cell r="D12010" t="str">
            <v>210TMI0000150y110</v>
          </cell>
          <cell r="E12010">
            <v>550</v>
          </cell>
        </row>
        <row r="12011">
          <cell r="D12011" t="str">
            <v>210TMI0000109y110</v>
          </cell>
          <cell r="E12011">
            <v>350</v>
          </cell>
        </row>
        <row r="12012">
          <cell r="D12012" t="str">
            <v>210REM0001103b1x</v>
          </cell>
          <cell r="E12012">
            <v>8</v>
          </cell>
        </row>
        <row r="12013">
          <cell r="D12013" t="str">
            <v>210REM0002070Y1A1-4-4</v>
          </cell>
          <cell r="E12013">
            <v>0.52</v>
          </cell>
        </row>
        <row r="12014">
          <cell r="D12014" t="str">
            <v>230TST0001805y3f-1</v>
          </cell>
          <cell r="E12014">
            <v>148</v>
          </cell>
        </row>
        <row r="12015">
          <cell r="D12015" t="str">
            <v>210REM0002157b1x</v>
          </cell>
          <cell r="E12015">
            <v>30</v>
          </cell>
        </row>
        <row r="12016">
          <cell r="D12016" t="str">
            <v>230TST0000033y3f-1</v>
          </cell>
          <cell r="E12016">
            <v>156</v>
          </cell>
        </row>
        <row r="12017">
          <cell r="D12017" t="str">
            <v>210REM0002157b1x</v>
          </cell>
          <cell r="E12017">
            <v>108</v>
          </cell>
        </row>
        <row r="12018">
          <cell r="D12018" t="str">
            <v>210REM0002157b1x</v>
          </cell>
          <cell r="E12018">
            <v>32</v>
          </cell>
        </row>
        <row r="12019">
          <cell r="D12019" t="str">
            <v>210REM0001096b1x</v>
          </cell>
          <cell r="E12019">
            <v>72</v>
          </cell>
        </row>
        <row r="12020">
          <cell r="D12020" t="str">
            <v>210REM0001096b1x</v>
          </cell>
          <cell r="E12020">
            <v>120</v>
          </cell>
        </row>
        <row r="12021">
          <cell r="D12021" t="str">
            <v>210REM0002158b1x</v>
          </cell>
          <cell r="E12021">
            <v>144</v>
          </cell>
        </row>
        <row r="12022">
          <cell r="D12022" t="str">
            <v>210REM0001121b1x</v>
          </cell>
          <cell r="E12022">
            <v>84</v>
          </cell>
        </row>
        <row r="12023">
          <cell r="D12023" t="str">
            <v>210REM0001121b1x</v>
          </cell>
          <cell r="E12023">
            <v>143</v>
          </cell>
        </row>
        <row r="12024">
          <cell r="D12024" t="str">
            <v>210REM0001121b1x</v>
          </cell>
          <cell r="E12024">
            <v>180</v>
          </cell>
        </row>
        <row r="12025">
          <cell r="D12025" t="str">
            <v>210REM0001113b1x</v>
          </cell>
          <cell r="E12025">
            <v>66</v>
          </cell>
        </row>
        <row r="12026">
          <cell r="D12026" t="str">
            <v>210REM0001113b1x</v>
          </cell>
          <cell r="E12026">
            <v>103</v>
          </cell>
        </row>
        <row r="12027">
          <cell r="D12027" t="str">
            <v>210REM0001113b1x</v>
          </cell>
          <cell r="E12027">
            <v>120</v>
          </cell>
        </row>
        <row r="12028">
          <cell r="D12028" t="str">
            <v>220SLT0012023Y2E-1</v>
          </cell>
          <cell r="E12028">
            <v>120</v>
          </cell>
        </row>
        <row r="12029">
          <cell r="D12029" t="str">
            <v>220SLT0012003Y2D-1</v>
          </cell>
          <cell r="E12029">
            <v>120</v>
          </cell>
        </row>
        <row r="12030">
          <cell r="D12030" t="str">
            <v>220SLT0011998Y2E-1</v>
          </cell>
          <cell r="E12030">
            <v>60</v>
          </cell>
        </row>
        <row r="12031">
          <cell r="D12031" t="str">
            <v>220SLT0011997Y2E-1</v>
          </cell>
          <cell r="E12031">
            <v>120</v>
          </cell>
        </row>
        <row r="12032">
          <cell r="D12032" t="str">
            <v>220SLT0011992Y2E-1</v>
          </cell>
          <cell r="E12032">
            <v>120</v>
          </cell>
        </row>
        <row r="12033">
          <cell r="D12033" t="str">
            <v>220SLT0011991Y2G-1</v>
          </cell>
          <cell r="E12033">
            <v>60</v>
          </cell>
        </row>
        <row r="12034">
          <cell r="D12034" t="str">
            <v>220SLT0011860Y2D-2</v>
          </cell>
          <cell r="E12034">
            <v>24</v>
          </cell>
        </row>
        <row r="12035">
          <cell r="D12035" t="str">
            <v>220SLT0011860Y2D-1</v>
          </cell>
          <cell r="E12035">
            <v>16</v>
          </cell>
        </row>
        <row r="12036">
          <cell r="D12036" t="str">
            <v>220SLT0011478Y2G-3</v>
          </cell>
          <cell r="E12036">
            <v>72</v>
          </cell>
        </row>
        <row r="12037">
          <cell r="D12037" t="str">
            <v>220SLT0011477Y2G-3</v>
          </cell>
          <cell r="E12037">
            <v>72</v>
          </cell>
        </row>
        <row r="12038">
          <cell r="D12038" t="str">
            <v>220SLT0011313Y2A-1</v>
          </cell>
          <cell r="E12038">
            <v>120</v>
          </cell>
        </row>
        <row r="12039">
          <cell r="D12039" t="str">
            <v>220SLT0011274Y2A-1</v>
          </cell>
          <cell r="E12039">
            <v>120</v>
          </cell>
        </row>
        <row r="12040">
          <cell r="D12040" t="str">
            <v>220SLT0011197Y2E-1</v>
          </cell>
          <cell r="E12040">
            <v>60</v>
          </cell>
        </row>
        <row r="12041">
          <cell r="D12041" t="str">
            <v>220SLT0011177Y2G-1</v>
          </cell>
          <cell r="E12041">
            <v>60</v>
          </cell>
        </row>
        <row r="12042">
          <cell r="D12042" t="str">
            <v>220SLT0011051Y2O-1</v>
          </cell>
          <cell r="E12042">
            <v>200</v>
          </cell>
        </row>
        <row r="12043">
          <cell r="D12043" t="str">
            <v>220SLT0011025Y2B-1</v>
          </cell>
          <cell r="E12043">
            <v>70</v>
          </cell>
        </row>
        <row r="12044">
          <cell r="D12044" t="str">
            <v>220SLT0010948Y2D-2</v>
          </cell>
          <cell r="E12044">
            <v>1000</v>
          </cell>
        </row>
        <row r="12045">
          <cell r="D12045" t="str">
            <v>220SLT0010931Y2D-1</v>
          </cell>
          <cell r="E12045">
            <v>120</v>
          </cell>
        </row>
        <row r="12046">
          <cell r="D12046" t="str">
            <v>220SLT0010923Y2D-2</v>
          </cell>
          <cell r="E12046">
            <v>125</v>
          </cell>
        </row>
        <row r="12047">
          <cell r="D12047" t="str">
            <v>220SLT0010910Y2N-1</v>
          </cell>
          <cell r="E12047">
            <v>300</v>
          </cell>
        </row>
        <row r="12048">
          <cell r="D12048" t="str">
            <v>220SLT0010903Y2D-2</v>
          </cell>
          <cell r="E12048">
            <v>1000</v>
          </cell>
        </row>
        <row r="12049">
          <cell r="D12049" t="str">
            <v>220SLT0010733Y2G-3</v>
          </cell>
          <cell r="E12049">
            <v>40</v>
          </cell>
        </row>
        <row r="12050">
          <cell r="D12050" t="str">
            <v>220SLT0010701Y2G-1</v>
          </cell>
          <cell r="E12050">
            <v>40</v>
          </cell>
        </row>
        <row r="12051">
          <cell r="D12051" t="str">
            <v>220SLT0010696Y2A-1</v>
          </cell>
          <cell r="E12051">
            <v>40</v>
          </cell>
        </row>
        <row r="12052">
          <cell r="D12052" t="str">
            <v>220SLT0010632Y2G-3</v>
          </cell>
          <cell r="E12052">
            <v>62</v>
          </cell>
        </row>
        <row r="12053">
          <cell r="D12053" t="str">
            <v>220SLT0010446Y2N-2</v>
          </cell>
          <cell r="E12053">
            <v>72</v>
          </cell>
        </row>
        <row r="12054">
          <cell r="D12054" t="str">
            <v>220SLT0010427Y2G-2</v>
          </cell>
          <cell r="E12054">
            <v>48</v>
          </cell>
        </row>
        <row r="12055">
          <cell r="D12055" t="str">
            <v>220SLT0010423Y2G-2</v>
          </cell>
          <cell r="E12055">
            <v>48</v>
          </cell>
        </row>
        <row r="12056">
          <cell r="D12056" t="str">
            <v>220SLT0010375Y2K-1</v>
          </cell>
          <cell r="E12056">
            <v>72</v>
          </cell>
        </row>
        <row r="12057">
          <cell r="D12057" t="str">
            <v>220SLT0010373Y2G-3</v>
          </cell>
          <cell r="E12057">
            <v>25</v>
          </cell>
        </row>
        <row r="12058">
          <cell r="D12058" t="str">
            <v>220SLT0010373Y2G-3</v>
          </cell>
          <cell r="E12058">
            <v>47</v>
          </cell>
        </row>
        <row r="12059">
          <cell r="D12059" t="str">
            <v>220SLT0010360Y2G-3</v>
          </cell>
          <cell r="E12059">
            <v>72</v>
          </cell>
        </row>
        <row r="12060">
          <cell r="D12060" t="str">
            <v>220SLT0010347Y2G-2</v>
          </cell>
          <cell r="E12060">
            <v>48</v>
          </cell>
        </row>
        <row r="12061">
          <cell r="D12061" t="str">
            <v>220SLT0010346Y2G-3</v>
          </cell>
          <cell r="E12061">
            <v>40</v>
          </cell>
        </row>
        <row r="12062">
          <cell r="D12062" t="str">
            <v>220SLT0010345Y2G-3</v>
          </cell>
          <cell r="E12062">
            <v>88</v>
          </cell>
        </row>
        <row r="12063">
          <cell r="D12063" t="str">
            <v>220SLT0010315Y2D-2</v>
          </cell>
          <cell r="E12063">
            <v>48</v>
          </cell>
        </row>
        <row r="12064">
          <cell r="D12064" t="str">
            <v>220SLT0002441Y2A-1</v>
          </cell>
          <cell r="E12064">
            <v>40</v>
          </cell>
        </row>
        <row r="12065">
          <cell r="D12065" t="str">
            <v>220SLT0000800Y2N-2</v>
          </cell>
          <cell r="E12065">
            <v>200</v>
          </cell>
        </row>
        <row r="12066">
          <cell r="D12066" t="str">
            <v>220SLT0000800Y2N-2</v>
          </cell>
          <cell r="E12066">
            <v>150</v>
          </cell>
        </row>
        <row r="12067">
          <cell r="D12067" t="str">
            <v>220SLT0000780Y2N-2</v>
          </cell>
          <cell r="E12067">
            <v>50</v>
          </cell>
        </row>
        <row r="12068">
          <cell r="D12068" t="str">
            <v>220SLT0000780Y2N-2</v>
          </cell>
          <cell r="E12068">
            <v>100</v>
          </cell>
        </row>
        <row r="12069">
          <cell r="D12069" t="str">
            <v>220SLT0000322Y2N-2</v>
          </cell>
          <cell r="E12069">
            <v>100</v>
          </cell>
        </row>
        <row r="12070">
          <cell r="D12070" t="str">
            <v>220SLT0000244Y2N-2</v>
          </cell>
          <cell r="E12070">
            <v>200</v>
          </cell>
        </row>
        <row r="12071">
          <cell r="D12071" t="str">
            <v>220SLT0000024Y2A-1</v>
          </cell>
          <cell r="E12071">
            <v>100</v>
          </cell>
        </row>
        <row r="12072">
          <cell r="D12072" t="str">
            <v>220SLT0000011Y2N-2</v>
          </cell>
          <cell r="E12072">
            <v>200</v>
          </cell>
        </row>
        <row r="12073">
          <cell r="D12073" t="str">
            <v>220SLT0000011Y2N-2</v>
          </cell>
          <cell r="E12073">
            <v>100</v>
          </cell>
        </row>
        <row r="12074">
          <cell r="D12074" t="str">
            <v>220SLT0000001220f1-1</v>
          </cell>
          <cell r="E12074">
            <v>400</v>
          </cell>
        </row>
        <row r="12075">
          <cell r="D12075" t="str">
            <v>220SHT0010954Y2E-1</v>
          </cell>
          <cell r="E12075">
            <v>40</v>
          </cell>
        </row>
        <row r="12076">
          <cell r="D12076" t="str">
            <v>220SCS0004117Y2N-2</v>
          </cell>
          <cell r="E12076">
            <v>300</v>
          </cell>
        </row>
        <row r="12077">
          <cell r="D12077" t="str">
            <v>220SCS0004036Y2G-3</v>
          </cell>
          <cell r="E12077">
            <v>188</v>
          </cell>
        </row>
        <row r="12078">
          <cell r="D12078" t="str">
            <v>220SCS0004029Y2G-3</v>
          </cell>
          <cell r="E12078">
            <v>188</v>
          </cell>
        </row>
        <row r="12079">
          <cell r="D12079" t="str">
            <v>220BPC0010237Y2O-1</v>
          </cell>
          <cell r="E12079">
            <v>500</v>
          </cell>
        </row>
        <row r="12080">
          <cell r="D12080" t="str">
            <v>220BPC0010237Y2O-1</v>
          </cell>
          <cell r="E12080">
            <v>500</v>
          </cell>
        </row>
        <row r="12081">
          <cell r="D12081" t="str">
            <v>220BPC0010220Y2C-1</v>
          </cell>
          <cell r="E12081">
            <v>14</v>
          </cell>
        </row>
        <row r="12082">
          <cell r="D12082" t="str">
            <v>220BPC0010220Y2B-1</v>
          </cell>
          <cell r="E12082">
            <v>26</v>
          </cell>
        </row>
        <row r="12083">
          <cell r="D12083" t="str">
            <v>220BPC0000063Y2D-2</v>
          </cell>
          <cell r="E12083">
            <v>30</v>
          </cell>
        </row>
        <row r="12084">
          <cell r="D12084" t="str">
            <v>220BPC0000063Y2D-2</v>
          </cell>
          <cell r="E12084">
            <v>10</v>
          </cell>
        </row>
        <row r="12085">
          <cell r="D12085" t="str">
            <v>220BPC0000027Y2M-2</v>
          </cell>
          <cell r="E12085">
            <v>120</v>
          </cell>
        </row>
        <row r="12086">
          <cell r="D12086" t="str">
            <v>220BPC0000027Y2M-2</v>
          </cell>
          <cell r="E12086">
            <v>88</v>
          </cell>
        </row>
        <row r="12087">
          <cell r="D12087" t="str">
            <v>220BFA0010084Y2O-1</v>
          </cell>
          <cell r="E12087">
            <v>1500</v>
          </cell>
        </row>
        <row r="12088">
          <cell r="D12088" t="str">
            <v>220BFA0000096Y2O-3</v>
          </cell>
          <cell r="E12088">
            <v>1500</v>
          </cell>
        </row>
        <row r="12089">
          <cell r="D12089" t="str">
            <v>220BFA0000047Y2O-1</v>
          </cell>
          <cell r="E12089">
            <v>305</v>
          </cell>
        </row>
        <row r="12090">
          <cell r="D12090" t="str">
            <v>220BFA0000047Y2N-1</v>
          </cell>
          <cell r="E12090">
            <v>695</v>
          </cell>
        </row>
        <row r="12091">
          <cell r="D12091" t="str">
            <v>220BFA0000013Y2O-1</v>
          </cell>
          <cell r="E12091">
            <v>2000</v>
          </cell>
        </row>
        <row r="12092">
          <cell r="D12092" t="str">
            <v>220BFA0000013Y2O-1</v>
          </cell>
          <cell r="E12092">
            <v>1000</v>
          </cell>
        </row>
        <row r="12093">
          <cell r="D12093" t="str">
            <v>220BFA0000012Y2O-2</v>
          </cell>
          <cell r="E12093">
            <v>1600</v>
          </cell>
        </row>
        <row r="12094">
          <cell r="D12094" t="str">
            <v>220BFA0000007Y2N-2</v>
          </cell>
          <cell r="E12094">
            <v>2000</v>
          </cell>
        </row>
        <row r="12095">
          <cell r="D12095" t="str">
            <v>220BFA0000001Y2A-1</v>
          </cell>
          <cell r="E12095">
            <v>30000</v>
          </cell>
        </row>
        <row r="12096">
          <cell r="D12096" t="str">
            <v>220BFA0000001Y2A-1</v>
          </cell>
          <cell r="E12096">
            <v>20000</v>
          </cell>
        </row>
        <row r="12097">
          <cell r="D12097" t="str">
            <v>220BEC0010142Y2E-1</v>
          </cell>
          <cell r="E12097">
            <v>40</v>
          </cell>
        </row>
        <row r="12098">
          <cell r="D12098" t="str">
            <v>220BEC0010141Y2E-2</v>
          </cell>
          <cell r="E12098">
            <v>10</v>
          </cell>
        </row>
        <row r="12099">
          <cell r="D12099" t="str">
            <v>220BEC0010141Y2E-1</v>
          </cell>
          <cell r="E12099">
            <v>30</v>
          </cell>
        </row>
        <row r="12100">
          <cell r="D12100" t="str">
            <v>220BEC0010136Y2A-1</v>
          </cell>
          <cell r="E12100">
            <v>40</v>
          </cell>
        </row>
        <row r="12101">
          <cell r="D12101" t="str">
            <v>220BEC0010135Y2A-1</v>
          </cell>
          <cell r="E12101">
            <v>40</v>
          </cell>
        </row>
        <row r="12102">
          <cell r="D12102" t="str">
            <v>230SLT0011082b3a-2</v>
          </cell>
          <cell r="E12102">
            <v>165</v>
          </cell>
        </row>
        <row r="12103">
          <cell r="D12103" t="str">
            <v>230SLT0002552b3a-2</v>
          </cell>
          <cell r="E12103">
            <v>72</v>
          </cell>
        </row>
        <row r="12104">
          <cell r="D12104" t="str">
            <v>230SHT0014594b3b-2</v>
          </cell>
          <cell r="E12104">
            <v>1000</v>
          </cell>
        </row>
        <row r="12105">
          <cell r="D12105" t="str">
            <v>230SLT0002873b3b-2</v>
          </cell>
          <cell r="E12105">
            <v>350</v>
          </cell>
        </row>
        <row r="12106">
          <cell r="D12106" t="str">
            <v>230SLT0011099b3b-2</v>
          </cell>
          <cell r="E12106">
            <v>100</v>
          </cell>
        </row>
        <row r="12107">
          <cell r="D12107" t="str">
            <v>220SLT0002142Y2SA-1</v>
          </cell>
          <cell r="E12107">
            <v>100</v>
          </cell>
        </row>
        <row r="12108">
          <cell r="D12108" t="str">
            <v>220SLT0000807Y2SA-1</v>
          </cell>
          <cell r="E12108">
            <v>40</v>
          </cell>
        </row>
        <row r="12109">
          <cell r="D12109" t="str">
            <v>220SLT0002142Y2SA-1</v>
          </cell>
          <cell r="E12109">
            <v>54</v>
          </cell>
        </row>
        <row r="12110">
          <cell r="D12110" t="str">
            <v>230SHT0013272CS-230</v>
          </cell>
          <cell r="E12110">
            <v>2</v>
          </cell>
        </row>
        <row r="12111">
          <cell r="D12111" t="str">
            <v>230BFA0000110CS-230</v>
          </cell>
          <cell r="E12111">
            <v>1800</v>
          </cell>
        </row>
        <row r="12112">
          <cell r="D12112" t="str">
            <v>220SLT0010927CS-220</v>
          </cell>
          <cell r="E12112">
            <v>18</v>
          </cell>
        </row>
        <row r="12113">
          <cell r="D12113" t="str">
            <v>220SLT0010927CS-220</v>
          </cell>
          <cell r="E12113">
            <v>40</v>
          </cell>
        </row>
        <row r="12114">
          <cell r="D12114" t="str">
            <v>220SHT0013272Y2B-1</v>
          </cell>
          <cell r="E12114">
            <v>2</v>
          </cell>
        </row>
        <row r="12115">
          <cell r="D12115" t="str">
            <v>220BFA0000110Y2O-1</v>
          </cell>
          <cell r="E12115">
            <v>1800</v>
          </cell>
        </row>
        <row r="12116">
          <cell r="D12116" t="str">
            <v>230BPC0000036Y3A-2-2</v>
          </cell>
          <cell r="E12116">
            <v>1</v>
          </cell>
        </row>
        <row r="12117">
          <cell r="D12117" t="str">
            <v>230SHT0013123y3a-2-2</v>
          </cell>
          <cell r="E12117">
            <v>200</v>
          </cell>
        </row>
        <row r="12118">
          <cell r="D12118" t="str">
            <v>230SLT0010927Y3A-2-2</v>
          </cell>
          <cell r="E12118">
            <v>18</v>
          </cell>
        </row>
        <row r="12119">
          <cell r="D12119" t="str">
            <v>230SLT0010927Y3A-2-2</v>
          </cell>
          <cell r="E12119">
            <v>40</v>
          </cell>
        </row>
        <row r="12120">
          <cell r="D12120" t="str">
            <v>230SHT0017083S1000</v>
          </cell>
          <cell r="E12120">
            <v>40</v>
          </cell>
        </row>
        <row r="12121">
          <cell r="D12121" t="str">
            <v>220BFA0000006Y2O-1</v>
          </cell>
          <cell r="E12121">
            <v>200</v>
          </cell>
        </row>
        <row r="12122">
          <cell r="D12122" t="str">
            <v>230TST0000029Y3F-1</v>
          </cell>
          <cell r="E12122">
            <v>2908</v>
          </cell>
        </row>
        <row r="12123">
          <cell r="D12123" t="str">
            <v>220SLT0010632Y2G-3</v>
          </cell>
          <cell r="E12123">
            <v>50</v>
          </cell>
        </row>
        <row r="12124">
          <cell r="D12124" t="str">
            <v>220SLT0000322Y2N-2</v>
          </cell>
          <cell r="E12124">
            <v>100</v>
          </cell>
        </row>
        <row r="12125">
          <cell r="D12125" t="str">
            <v>220SHT0013272Y2B-1</v>
          </cell>
          <cell r="E12125">
            <v>41</v>
          </cell>
        </row>
        <row r="12126">
          <cell r="D12126" t="str">
            <v>220SCS0004184Y2G-3</v>
          </cell>
          <cell r="E12126">
            <v>196</v>
          </cell>
        </row>
        <row r="12127">
          <cell r="D12127" t="str">
            <v>220SCS0004184Y2G-3</v>
          </cell>
          <cell r="E12127">
            <v>360</v>
          </cell>
        </row>
        <row r="12128">
          <cell r="D12128" t="str">
            <v>220SCS0004176Y2G-3</v>
          </cell>
          <cell r="E12128">
            <v>108</v>
          </cell>
        </row>
        <row r="12129">
          <cell r="D12129" t="str">
            <v>220SCS0004173Y2G-3</v>
          </cell>
          <cell r="E12129">
            <v>196</v>
          </cell>
        </row>
        <row r="12130">
          <cell r="D12130" t="str">
            <v>220SCS0004173Y2G-3</v>
          </cell>
          <cell r="E12130">
            <v>360</v>
          </cell>
        </row>
        <row r="12131">
          <cell r="D12131" t="str">
            <v>220BFA0000006Y2O-1</v>
          </cell>
          <cell r="E12131">
            <v>1000</v>
          </cell>
        </row>
        <row r="12132">
          <cell r="D12132" t="str">
            <v>220BFA0000011Y2O-1</v>
          </cell>
          <cell r="E12132">
            <v>1600</v>
          </cell>
        </row>
        <row r="12133">
          <cell r="D12133" t="str">
            <v>220BFA0000006Y2O-1</v>
          </cell>
          <cell r="E12133">
            <v>1000</v>
          </cell>
        </row>
        <row r="12134">
          <cell r="D12134" t="str">
            <v>220BFA0000011Y2O-1</v>
          </cell>
          <cell r="E12134">
            <v>1600</v>
          </cell>
        </row>
        <row r="12135">
          <cell r="D12135" t="str">
            <v>220BFA0000006Y2O-1</v>
          </cell>
          <cell r="E12135">
            <v>1000</v>
          </cell>
        </row>
        <row r="12136">
          <cell r="D12136" t="str">
            <v>220SLT0012023Y2E-1</v>
          </cell>
          <cell r="E12136">
            <v>64</v>
          </cell>
        </row>
        <row r="12137">
          <cell r="D12137" t="str">
            <v>220SLT0012003Y2D-1</v>
          </cell>
          <cell r="E12137">
            <v>124</v>
          </cell>
        </row>
        <row r="12138">
          <cell r="D12138" t="str">
            <v>220SLT0011998Y2E-1</v>
          </cell>
          <cell r="E12138">
            <v>120</v>
          </cell>
        </row>
        <row r="12139">
          <cell r="D12139" t="str">
            <v>220SLT0011997Y2E-1</v>
          </cell>
          <cell r="E12139">
            <v>124</v>
          </cell>
        </row>
        <row r="12140">
          <cell r="D12140" t="str">
            <v>220SLT0011992Y2E-1</v>
          </cell>
          <cell r="E12140">
            <v>120</v>
          </cell>
        </row>
        <row r="12141">
          <cell r="D12141" t="str">
            <v>220SLT0011989Y2D-1</v>
          </cell>
          <cell r="E12141">
            <v>124</v>
          </cell>
        </row>
        <row r="12142">
          <cell r="D12142" t="str">
            <v>220SLT0011860Y2D-2</v>
          </cell>
          <cell r="E12142">
            <v>48</v>
          </cell>
        </row>
        <row r="12143">
          <cell r="D12143" t="str">
            <v>220SLT0011313Y2A-1</v>
          </cell>
          <cell r="E12143">
            <v>64</v>
          </cell>
        </row>
        <row r="12144">
          <cell r="D12144" t="str">
            <v>220SLT0011307Y2A-1</v>
          </cell>
          <cell r="E12144">
            <v>24</v>
          </cell>
        </row>
        <row r="12145">
          <cell r="D12145" t="str">
            <v>220SLT0011303Y2D-2</v>
          </cell>
          <cell r="E12145">
            <v>24</v>
          </cell>
        </row>
        <row r="12146">
          <cell r="D12146" t="str">
            <v>220SLT0011302Y2D-2</v>
          </cell>
          <cell r="E12146">
            <v>24</v>
          </cell>
        </row>
        <row r="12147">
          <cell r="D12147" t="str">
            <v>220SLT0011301Y2A-1</v>
          </cell>
          <cell r="E12147">
            <v>24</v>
          </cell>
        </row>
        <row r="12148">
          <cell r="D12148" t="str">
            <v>220SLT0011274Y2A-1</v>
          </cell>
          <cell r="E12148">
            <v>64</v>
          </cell>
        </row>
        <row r="12149">
          <cell r="D12149" t="str">
            <v>220SLT0011273Y2A-1</v>
          </cell>
          <cell r="E12149">
            <v>24</v>
          </cell>
        </row>
        <row r="12150">
          <cell r="D12150" t="str">
            <v>220SLT0011197Y2E-1</v>
          </cell>
          <cell r="E12150">
            <v>120</v>
          </cell>
        </row>
        <row r="12151">
          <cell r="D12151" t="str">
            <v>220SLT0011051Y2O-1</v>
          </cell>
          <cell r="E12151">
            <v>100</v>
          </cell>
        </row>
        <row r="12152">
          <cell r="D12152" t="str">
            <v>220SLT0011025Y2B-1</v>
          </cell>
          <cell r="E12152">
            <v>95</v>
          </cell>
        </row>
        <row r="12153">
          <cell r="D12153" t="str">
            <v>220SLT0010992Y2A-1</v>
          </cell>
          <cell r="E12153">
            <v>24</v>
          </cell>
        </row>
        <row r="12154">
          <cell r="D12154" t="str">
            <v>220SLT0010931Y2D-1</v>
          </cell>
          <cell r="E12154">
            <v>124</v>
          </cell>
        </row>
        <row r="12155">
          <cell r="D12155" t="str">
            <v>220SLT0010930Y2D-1</v>
          </cell>
          <cell r="E12155">
            <v>60</v>
          </cell>
        </row>
        <row r="12156">
          <cell r="D12156" t="str">
            <v>220SLT0010929Y2D-1</v>
          </cell>
          <cell r="E12156">
            <v>60</v>
          </cell>
        </row>
        <row r="12157">
          <cell r="D12157" t="str">
            <v>220SLT0010923Y2D-2</v>
          </cell>
          <cell r="E12157">
            <v>125</v>
          </cell>
        </row>
        <row r="12158">
          <cell r="D12158" t="str">
            <v>220SLT0010910Y2N-1</v>
          </cell>
          <cell r="E12158">
            <v>300</v>
          </cell>
        </row>
        <row r="12159">
          <cell r="D12159" t="str">
            <v>220SLT0010873Y2A-1</v>
          </cell>
          <cell r="E12159">
            <v>24</v>
          </cell>
        </row>
        <row r="12160">
          <cell r="D12160" t="str">
            <v>220SLT0010733Y2G-3</v>
          </cell>
          <cell r="E12160">
            <v>5</v>
          </cell>
        </row>
        <row r="12161">
          <cell r="D12161" t="str">
            <v>220SLT0010733Y2G-3</v>
          </cell>
          <cell r="E12161">
            <v>35</v>
          </cell>
        </row>
        <row r="12162">
          <cell r="D12162" t="str">
            <v>220SLT0010701Y2G-1</v>
          </cell>
          <cell r="E12162">
            <v>48</v>
          </cell>
        </row>
        <row r="12163">
          <cell r="D12163" t="str">
            <v>220SLT0010696Y2A-1</v>
          </cell>
          <cell r="E12163">
            <v>48</v>
          </cell>
        </row>
        <row r="12164">
          <cell r="D12164" t="str">
            <v>220SLT0010646Y2G-2</v>
          </cell>
          <cell r="E12164">
            <v>40</v>
          </cell>
        </row>
        <row r="12165">
          <cell r="D12165" t="str">
            <v>220SLT0010632Y2G-3</v>
          </cell>
          <cell r="E12165">
            <v>88</v>
          </cell>
        </row>
        <row r="12166">
          <cell r="D12166" t="str">
            <v>220SLT0010427Y2G-2</v>
          </cell>
          <cell r="E12166">
            <v>40</v>
          </cell>
        </row>
        <row r="12167">
          <cell r="D12167" t="str">
            <v>220SLT0010423Y2G-2</v>
          </cell>
          <cell r="E12167">
            <v>40</v>
          </cell>
        </row>
        <row r="12168">
          <cell r="D12168" t="str">
            <v>220SLT0010347Y2G-2</v>
          </cell>
          <cell r="E12168">
            <v>40</v>
          </cell>
        </row>
        <row r="12169">
          <cell r="D12169" t="str">
            <v>220SLT0010346Y2G-3</v>
          </cell>
          <cell r="E12169">
            <v>10</v>
          </cell>
        </row>
        <row r="12170">
          <cell r="D12170" t="str">
            <v>220SLT0010346Y2G-3</v>
          </cell>
          <cell r="E12170">
            <v>38</v>
          </cell>
        </row>
        <row r="12171">
          <cell r="D12171" t="str">
            <v>220SLT0010345Y2G-3</v>
          </cell>
          <cell r="E12171">
            <v>88</v>
          </cell>
        </row>
        <row r="12172">
          <cell r="D12172" t="str">
            <v>220SLT0010315Y2D-2</v>
          </cell>
          <cell r="E12172">
            <v>40</v>
          </cell>
        </row>
        <row r="12173">
          <cell r="D12173" t="str">
            <v>220SLT0002441Y2A-1</v>
          </cell>
          <cell r="E12173">
            <v>40</v>
          </cell>
        </row>
        <row r="12174">
          <cell r="D12174" t="str">
            <v>220SLT0000800Y2N-2</v>
          </cell>
          <cell r="E12174">
            <v>100</v>
          </cell>
        </row>
        <row r="12175">
          <cell r="D12175" t="str">
            <v>220SLT0000800Y2N-2</v>
          </cell>
          <cell r="E12175">
            <v>100</v>
          </cell>
        </row>
        <row r="12176">
          <cell r="D12176" t="str">
            <v>220SLT0000780Y2N-2</v>
          </cell>
          <cell r="E12176">
            <v>100</v>
          </cell>
        </row>
        <row r="12177">
          <cell r="D12177" t="str">
            <v>220SLT0000323Y2N-2</v>
          </cell>
          <cell r="E12177">
            <v>50</v>
          </cell>
        </row>
        <row r="12178">
          <cell r="D12178" t="str">
            <v>220SLT0000322Y2N-2</v>
          </cell>
          <cell r="E12178">
            <v>50</v>
          </cell>
        </row>
        <row r="12179">
          <cell r="D12179" t="str">
            <v>220SLT0000244Y2N-2</v>
          </cell>
          <cell r="E12179">
            <v>200</v>
          </cell>
        </row>
        <row r="12180">
          <cell r="D12180" t="str">
            <v>220SLT0000024Y2A-1</v>
          </cell>
          <cell r="E12180">
            <v>100</v>
          </cell>
        </row>
        <row r="12181">
          <cell r="D12181" t="str">
            <v>220SLT0000011Y2N-2</v>
          </cell>
          <cell r="E12181">
            <v>100</v>
          </cell>
        </row>
        <row r="12182">
          <cell r="D12182" t="str">
            <v>220SLT0000011Y2N-2</v>
          </cell>
          <cell r="E12182">
            <v>100</v>
          </cell>
        </row>
        <row r="12183">
          <cell r="D12183" t="str">
            <v>220SLT0000001220f1-1</v>
          </cell>
          <cell r="E12183">
            <v>200</v>
          </cell>
        </row>
        <row r="12184">
          <cell r="D12184" t="str">
            <v>220SHT0010958Y2E-2</v>
          </cell>
          <cell r="E12184">
            <v>40</v>
          </cell>
        </row>
        <row r="12185">
          <cell r="D12185" t="str">
            <v>220SHT0010958Y2E-2</v>
          </cell>
          <cell r="E12185">
            <v>6</v>
          </cell>
        </row>
        <row r="12186">
          <cell r="D12186" t="str">
            <v>220SHT0010954Y2E-1</v>
          </cell>
          <cell r="E12186">
            <v>40</v>
          </cell>
        </row>
        <row r="12187">
          <cell r="D12187" t="str">
            <v>220SCS0004184Y2G-3</v>
          </cell>
          <cell r="E12187">
            <v>244</v>
          </cell>
        </row>
        <row r="12188">
          <cell r="D12188" t="str">
            <v>220SCS0004173Y2G-3</v>
          </cell>
          <cell r="E12188">
            <v>244</v>
          </cell>
        </row>
        <row r="12189">
          <cell r="D12189" t="str">
            <v>220SCS0004117Y2N-2</v>
          </cell>
          <cell r="E12189">
            <v>200</v>
          </cell>
        </row>
        <row r="12190">
          <cell r="D12190" t="str">
            <v>220SCS0004036Y2G-3</v>
          </cell>
          <cell r="E12190">
            <v>188</v>
          </cell>
        </row>
        <row r="12191">
          <cell r="D12191" t="str">
            <v>220SCS0004029Y2G-3</v>
          </cell>
          <cell r="E12191">
            <v>188</v>
          </cell>
        </row>
        <row r="12192">
          <cell r="D12192" t="str">
            <v>220BPC0010237Y2O-1</v>
          </cell>
          <cell r="E12192">
            <v>500</v>
          </cell>
        </row>
        <row r="12193">
          <cell r="D12193" t="str">
            <v>220BPC0010237Y2O-1</v>
          </cell>
          <cell r="E12193">
            <v>500</v>
          </cell>
        </row>
        <row r="12194">
          <cell r="D12194" t="str">
            <v>220BPC0010220Y2C-1</v>
          </cell>
          <cell r="E12194">
            <v>40</v>
          </cell>
        </row>
        <row r="12195">
          <cell r="D12195" t="str">
            <v>220BPC0000063Y2D-2</v>
          </cell>
          <cell r="E12195">
            <v>40</v>
          </cell>
        </row>
        <row r="12196">
          <cell r="D12196" t="str">
            <v>220BPC0000027Y2M-2</v>
          </cell>
          <cell r="E12196">
            <v>64</v>
          </cell>
        </row>
        <row r="12197">
          <cell r="D12197" t="str">
            <v>220BPC0000027Y2M-2</v>
          </cell>
          <cell r="E12197">
            <v>88</v>
          </cell>
        </row>
        <row r="12198">
          <cell r="D12198" t="str">
            <v>220BFA0010084Y2O-1</v>
          </cell>
          <cell r="E12198">
            <v>1500</v>
          </cell>
        </row>
        <row r="12199">
          <cell r="D12199" t="str">
            <v>220BFA0000110Y2O-1</v>
          </cell>
          <cell r="E12199">
            <v>600</v>
          </cell>
        </row>
        <row r="12200">
          <cell r="D12200" t="str">
            <v>220BFA0000096Y2O-3</v>
          </cell>
          <cell r="E12200">
            <v>1500</v>
          </cell>
        </row>
        <row r="12201">
          <cell r="D12201" t="str">
            <v>220BFA0000013Y2O-1</v>
          </cell>
          <cell r="E12201">
            <v>2000</v>
          </cell>
        </row>
        <row r="12202">
          <cell r="D12202" t="str">
            <v>220BFA0000013Y2O-1</v>
          </cell>
          <cell r="E12202">
            <v>1000</v>
          </cell>
        </row>
        <row r="12203">
          <cell r="D12203" t="str">
            <v>220BFA0000001Y2A-1</v>
          </cell>
          <cell r="E12203">
            <v>10000</v>
          </cell>
        </row>
        <row r="12204">
          <cell r="D12204" t="str">
            <v>220BEC0010214Y2A-1</v>
          </cell>
          <cell r="E12204">
            <v>24</v>
          </cell>
        </row>
        <row r="12205">
          <cell r="D12205" t="str">
            <v>220BEC0010142Y2E-1</v>
          </cell>
          <cell r="E12205">
            <v>40</v>
          </cell>
        </row>
        <row r="12206">
          <cell r="D12206" t="str">
            <v>220BEC0010141Y2E-1</v>
          </cell>
          <cell r="E12206">
            <v>40</v>
          </cell>
        </row>
        <row r="12207">
          <cell r="D12207" t="str">
            <v>220BEC0010136Y2A-1</v>
          </cell>
          <cell r="E12207">
            <v>40</v>
          </cell>
        </row>
        <row r="12208">
          <cell r="D12208" t="str">
            <v>220BEC0010135Y2A-1</v>
          </cell>
          <cell r="E12208">
            <v>40</v>
          </cell>
        </row>
        <row r="12209">
          <cell r="D12209" t="str">
            <v>220TSY0010818Y2FZ-1</v>
          </cell>
          <cell r="E12209">
            <v>100</v>
          </cell>
        </row>
        <row r="12210">
          <cell r="D12210" t="str">
            <v>220TSY0010817Y2FZ-1</v>
          </cell>
          <cell r="E12210">
            <v>200</v>
          </cell>
        </row>
        <row r="12211">
          <cell r="D12211" t="str">
            <v>220TSY0010816Y2FZ-1</v>
          </cell>
          <cell r="E12211">
            <v>100</v>
          </cell>
        </row>
        <row r="12212">
          <cell r="D12212" t="str">
            <v>220TSY0010798Y2FZ-1</v>
          </cell>
          <cell r="E12212">
            <v>300</v>
          </cell>
        </row>
        <row r="12213">
          <cell r="D12213" t="str">
            <v>220TSY0010363Y2FZ-1</v>
          </cell>
          <cell r="E12213">
            <v>200</v>
          </cell>
        </row>
        <row r="12214">
          <cell r="D12214" t="str">
            <v>220TSY0010221Y2FZ-1</v>
          </cell>
          <cell r="E12214">
            <v>400</v>
          </cell>
        </row>
        <row r="12215">
          <cell r="D12215" t="str">
            <v>220TSY0010220Y2FZ-1</v>
          </cell>
          <cell r="E12215">
            <v>400</v>
          </cell>
        </row>
        <row r="12216">
          <cell r="D12216" t="str">
            <v>220TSY0010208y2fz-2</v>
          </cell>
          <cell r="E12216">
            <v>20</v>
          </cell>
        </row>
        <row r="12217">
          <cell r="D12217" t="str">
            <v>220TSY0010193Y2FZ-1</v>
          </cell>
          <cell r="E12217">
            <v>200</v>
          </cell>
        </row>
        <row r="12218">
          <cell r="D12218" t="str">
            <v>220TSY0010191Y2FZ-1</v>
          </cell>
          <cell r="E12218">
            <v>200</v>
          </cell>
        </row>
        <row r="12219">
          <cell r="D12219" t="str">
            <v>220TSY0010190y2fz-1</v>
          </cell>
          <cell r="E12219">
            <v>400</v>
          </cell>
        </row>
        <row r="12220">
          <cell r="D12220" t="str">
            <v>220TSY0010187Y2FZ-1</v>
          </cell>
          <cell r="E12220">
            <v>400</v>
          </cell>
        </row>
        <row r="12221">
          <cell r="D12221" t="str">
            <v>220TSY0010093Y2FZ-1</v>
          </cell>
          <cell r="E12221">
            <v>200</v>
          </cell>
        </row>
        <row r="12222">
          <cell r="D12222" t="str">
            <v>220TSY0010092Y2FZ-1</v>
          </cell>
          <cell r="E12222">
            <v>200</v>
          </cell>
        </row>
        <row r="12223">
          <cell r="D12223" t="str">
            <v>220TSY0010091Y2FZ-1</v>
          </cell>
          <cell r="E12223">
            <v>400</v>
          </cell>
        </row>
        <row r="12224">
          <cell r="D12224" t="str">
            <v>220TSY0010090Y2FZ-1</v>
          </cell>
          <cell r="E12224">
            <v>200</v>
          </cell>
        </row>
        <row r="12225">
          <cell r="D12225" t="str">
            <v>220TSY0010089Y2FZ-1</v>
          </cell>
          <cell r="E12225">
            <v>100</v>
          </cell>
        </row>
        <row r="12226">
          <cell r="D12226" t="str">
            <v>220TSY0010088Y2FZ-1</v>
          </cell>
          <cell r="E12226">
            <v>100</v>
          </cell>
        </row>
        <row r="12227">
          <cell r="D12227" t="str">
            <v>220TSY0010087Y2FZ-1</v>
          </cell>
          <cell r="E12227">
            <v>100</v>
          </cell>
        </row>
        <row r="12228">
          <cell r="D12228" t="str">
            <v>220TSY0000706Y2FZ-1</v>
          </cell>
          <cell r="E12228">
            <v>100</v>
          </cell>
        </row>
        <row r="12229">
          <cell r="D12229" t="str">
            <v>220TSY0000705Y2FZ-1</v>
          </cell>
          <cell r="E12229">
            <v>200</v>
          </cell>
        </row>
        <row r="12230">
          <cell r="D12230" t="str">
            <v>220TSY0000036Y2FZ-2</v>
          </cell>
          <cell r="E12230">
            <v>20</v>
          </cell>
        </row>
        <row r="12231">
          <cell r="D12231" t="str">
            <v>230SHT0002470w1344</v>
          </cell>
          <cell r="E12231">
            <v>50</v>
          </cell>
        </row>
        <row r="12232">
          <cell r="D12232" t="str">
            <v>230SHT0001516w1344</v>
          </cell>
          <cell r="E12232">
            <v>46</v>
          </cell>
        </row>
        <row r="12233">
          <cell r="D12233" t="str">
            <v>220SHT0013908f2-e</v>
          </cell>
          <cell r="E12233">
            <v>23</v>
          </cell>
        </row>
        <row r="12234">
          <cell r="D12234" t="str">
            <v>220SHT0013908f2-e</v>
          </cell>
          <cell r="E12234">
            <v>17</v>
          </cell>
        </row>
        <row r="12235">
          <cell r="D12235" t="str">
            <v>220SHT0011281f2-e</v>
          </cell>
          <cell r="E12235">
            <v>93</v>
          </cell>
        </row>
        <row r="12236">
          <cell r="D12236" t="str">
            <v>220SHT0011281f2-e</v>
          </cell>
          <cell r="E12236">
            <v>77</v>
          </cell>
        </row>
        <row r="12237">
          <cell r="D12237" t="str">
            <v>220SHT0011062f2-e</v>
          </cell>
          <cell r="E12237">
            <v>11</v>
          </cell>
        </row>
        <row r="12238">
          <cell r="D12238" t="str">
            <v>220SHT0011062f2-e</v>
          </cell>
          <cell r="E12238">
            <v>77</v>
          </cell>
        </row>
        <row r="12239">
          <cell r="D12239" t="str">
            <v>220SCS0012080f2-e</v>
          </cell>
          <cell r="E12239">
            <v>177</v>
          </cell>
        </row>
        <row r="12240">
          <cell r="D12240" t="str">
            <v>220SCS0012080f2-e</v>
          </cell>
          <cell r="E12240">
            <v>151</v>
          </cell>
        </row>
        <row r="12241">
          <cell r="D12241" t="str">
            <v>220SCS0012080f2-e</v>
          </cell>
          <cell r="E12241">
            <v>129</v>
          </cell>
        </row>
        <row r="12242">
          <cell r="D12242" t="str">
            <v>220SCS0012080F2-E</v>
          </cell>
          <cell r="E12242">
            <v>25</v>
          </cell>
        </row>
        <row r="12243">
          <cell r="D12243" t="str">
            <v>220SCS0012079f2-e</v>
          </cell>
          <cell r="E12243">
            <v>117</v>
          </cell>
        </row>
        <row r="12244">
          <cell r="D12244" t="str">
            <v>220SCS0012079f2-e</v>
          </cell>
          <cell r="E12244">
            <v>159</v>
          </cell>
        </row>
        <row r="12245">
          <cell r="D12245" t="str">
            <v>220SCS0012079f2-e</v>
          </cell>
          <cell r="E12245">
            <v>128</v>
          </cell>
        </row>
        <row r="12246">
          <cell r="D12246" t="str">
            <v>220SCS0012079F2-E</v>
          </cell>
          <cell r="E12246">
            <v>82</v>
          </cell>
        </row>
        <row r="12247">
          <cell r="D12247" t="str">
            <v>220SCS0012078f2-e</v>
          </cell>
          <cell r="E12247">
            <v>22</v>
          </cell>
        </row>
        <row r="12248">
          <cell r="D12248" t="str">
            <v>220SCS0012078f2-e</v>
          </cell>
          <cell r="E12248">
            <v>128</v>
          </cell>
        </row>
        <row r="12249">
          <cell r="D12249" t="str">
            <v>220SCS0012078f2-e</v>
          </cell>
          <cell r="E12249">
            <v>128</v>
          </cell>
        </row>
        <row r="12250">
          <cell r="D12250" t="str">
            <v>220SCS0012078f2-e</v>
          </cell>
          <cell r="E12250">
            <v>48</v>
          </cell>
        </row>
        <row r="12251">
          <cell r="D12251" t="str">
            <v>220SCS0012078f2-e</v>
          </cell>
          <cell r="E12251">
            <v>42</v>
          </cell>
        </row>
        <row r="12252">
          <cell r="D12252" t="str">
            <v>220SCS0012078f2-e</v>
          </cell>
          <cell r="E12252">
            <v>52</v>
          </cell>
        </row>
        <row r="12253">
          <cell r="D12253" t="str">
            <v>220SCS0012078f2-e</v>
          </cell>
          <cell r="E12253">
            <v>24</v>
          </cell>
        </row>
        <row r="12254">
          <cell r="D12254" t="str">
            <v>220SCS0012078F2-E</v>
          </cell>
          <cell r="E12254">
            <v>15</v>
          </cell>
        </row>
        <row r="12255">
          <cell r="D12255" t="str">
            <v>220SCS0012077f2-e</v>
          </cell>
          <cell r="E12255">
            <v>31</v>
          </cell>
        </row>
        <row r="12256">
          <cell r="D12256" t="str">
            <v>220SCS0012077f2-e</v>
          </cell>
          <cell r="E12256">
            <v>124</v>
          </cell>
        </row>
        <row r="12257">
          <cell r="D12257" t="str">
            <v>220SCS0012077F2-E</v>
          </cell>
          <cell r="E12257">
            <v>79</v>
          </cell>
        </row>
        <row r="12258">
          <cell r="D12258" t="str">
            <v>220SCS0012076f2-e</v>
          </cell>
          <cell r="E12258">
            <v>135</v>
          </cell>
        </row>
        <row r="12259">
          <cell r="D12259" t="str">
            <v>220SCS0012076f2-e</v>
          </cell>
          <cell r="E12259">
            <v>65</v>
          </cell>
        </row>
        <row r="12260">
          <cell r="D12260" t="str">
            <v>220SCS0012076f2-e</v>
          </cell>
          <cell r="E12260">
            <v>44</v>
          </cell>
        </row>
        <row r="12261">
          <cell r="D12261" t="str">
            <v>220SCS0012076F2-E</v>
          </cell>
          <cell r="E12261">
            <v>29</v>
          </cell>
        </row>
        <row r="12262">
          <cell r="D12262" t="str">
            <v>220SCS0012075f2-e</v>
          </cell>
          <cell r="E12262">
            <v>71</v>
          </cell>
        </row>
        <row r="12263">
          <cell r="D12263" t="str">
            <v>220SCS0012075f2-e</v>
          </cell>
          <cell r="E12263">
            <v>155</v>
          </cell>
        </row>
        <row r="12264">
          <cell r="D12264" t="str">
            <v>220SCS0012075f2-e</v>
          </cell>
          <cell r="E12264">
            <v>123</v>
          </cell>
        </row>
        <row r="12265">
          <cell r="D12265" t="str">
            <v>220SCS0012075F2-E</v>
          </cell>
          <cell r="E12265">
            <v>152</v>
          </cell>
        </row>
        <row r="12266">
          <cell r="D12266" t="str">
            <v>220SCS0012074f2-e</v>
          </cell>
          <cell r="E12266">
            <v>132</v>
          </cell>
        </row>
        <row r="12267">
          <cell r="D12267" t="str">
            <v>220SCS0012074f2-e</v>
          </cell>
          <cell r="E12267">
            <v>124</v>
          </cell>
        </row>
        <row r="12268">
          <cell r="D12268" t="str">
            <v>220SCS0012074f2-e</v>
          </cell>
          <cell r="E12268">
            <v>145</v>
          </cell>
        </row>
        <row r="12269">
          <cell r="D12269" t="str">
            <v>220SCS0012074F2-E</v>
          </cell>
          <cell r="E12269">
            <v>82</v>
          </cell>
        </row>
        <row r="12270">
          <cell r="D12270" t="str">
            <v>220SCS0011972f2-e</v>
          </cell>
          <cell r="E12270">
            <v>30</v>
          </cell>
        </row>
        <row r="12271">
          <cell r="D12271" t="str">
            <v>220SCS0011967f2-e</v>
          </cell>
          <cell r="E12271">
            <v>3</v>
          </cell>
        </row>
        <row r="12272">
          <cell r="D12272" t="str">
            <v>220SCS0011967f2-e</v>
          </cell>
          <cell r="E12272">
            <v>11</v>
          </cell>
        </row>
        <row r="12273">
          <cell r="D12273" t="str">
            <v>220SCS0011967f2-e</v>
          </cell>
          <cell r="E12273">
            <v>2</v>
          </cell>
        </row>
        <row r="12274">
          <cell r="D12274" t="str">
            <v>220SCS0011967f2-e</v>
          </cell>
          <cell r="E12274">
            <v>7</v>
          </cell>
        </row>
        <row r="12275">
          <cell r="D12275" t="str">
            <v>220SCS0011967F2-E</v>
          </cell>
          <cell r="E12275">
            <v>3</v>
          </cell>
        </row>
        <row r="12276">
          <cell r="D12276" t="str">
            <v>220SCS0011960f2-e</v>
          </cell>
          <cell r="E12276">
            <v>1</v>
          </cell>
        </row>
        <row r="12277">
          <cell r="D12277" t="str">
            <v>220SCS0011960f2-e</v>
          </cell>
          <cell r="E12277">
            <v>5</v>
          </cell>
        </row>
        <row r="12278">
          <cell r="D12278" t="str">
            <v>220SCS0011960f2-e</v>
          </cell>
          <cell r="E12278">
            <v>2</v>
          </cell>
        </row>
        <row r="12279">
          <cell r="D12279" t="str">
            <v>220SCS0011960f2-e</v>
          </cell>
          <cell r="E12279">
            <v>6</v>
          </cell>
        </row>
        <row r="12280">
          <cell r="D12280" t="str">
            <v>220SCS0011960F2-E</v>
          </cell>
          <cell r="E12280">
            <v>12</v>
          </cell>
        </row>
        <row r="12281">
          <cell r="D12281" t="str">
            <v>220SCS0011958f2-e</v>
          </cell>
          <cell r="E12281">
            <v>2</v>
          </cell>
        </row>
        <row r="12282">
          <cell r="D12282" t="str">
            <v>220SCS0011958F2-E</v>
          </cell>
          <cell r="E12282">
            <v>34</v>
          </cell>
        </row>
        <row r="12283">
          <cell r="D12283" t="str">
            <v>220SCS0011957F2-E</v>
          </cell>
          <cell r="E12283">
            <v>36</v>
          </cell>
        </row>
        <row r="12284">
          <cell r="D12284" t="str">
            <v>220TSY0000198Y2FZ-1</v>
          </cell>
          <cell r="E12284">
            <v>61.2</v>
          </cell>
        </row>
        <row r="12285">
          <cell r="D12285" t="str">
            <v>220TSY0000193Y2FZ-1</v>
          </cell>
          <cell r="E12285">
            <v>58.3</v>
          </cell>
        </row>
        <row r="12286">
          <cell r="D12286" t="str">
            <v>220TSY0000191Y2FZ-1</v>
          </cell>
          <cell r="E12286">
            <v>197.9</v>
          </cell>
        </row>
        <row r="12287">
          <cell r="D12287" t="str">
            <v>220TSY0010243Y2FZ-1</v>
          </cell>
          <cell r="E12287">
            <v>40.47</v>
          </cell>
        </row>
        <row r="12288">
          <cell r="D12288" t="str">
            <v>220TSY0010243Y2FZ-1</v>
          </cell>
          <cell r="E12288">
            <v>10.73</v>
          </cell>
        </row>
        <row r="12289">
          <cell r="D12289" t="str">
            <v>220TSY0010386Y2FZ-1</v>
          </cell>
          <cell r="E12289">
            <v>17.600000000000001</v>
          </cell>
        </row>
        <row r="12290">
          <cell r="D12290" t="str">
            <v>220SCS0012080w1242</v>
          </cell>
          <cell r="E12290">
            <v>177</v>
          </cell>
        </row>
        <row r="12291">
          <cell r="D12291" t="str">
            <v>220SCS0012080w1242</v>
          </cell>
          <cell r="E12291">
            <v>151</v>
          </cell>
        </row>
        <row r="12292">
          <cell r="D12292" t="str">
            <v>220SCS0012080w1242</v>
          </cell>
          <cell r="E12292">
            <v>129</v>
          </cell>
        </row>
        <row r="12293">
          <cell r="D12293" t="str">
            <v>220SCS0012080w1242</v>
          </cell>
          <cell r="E12293">
            <v>25</v>
          </cell>
        </row>
        <row r="12294">
          <cell r="D12294" t="str">
            <v>220SCS0012075w1242</v>
          </cell>
          <cell r="E12294">
            <v>71</v>
          </cell>
        </row>
        <row r="12295">
          <cell r="D12295" t="str">
            <v>220SCS0012075w1242</v>
          </cell>
          <cell r="E12295">
            <v>155</v>
          </cell>
        </row>
        <row r="12296">
          <cell r="D12296" t="str">
            <v>220SCS0012075w1242</v>
          </cell>
          <cell r="E12296">
            <v>123</v>
          </cell>
        </row>
        <row r="12297">
          <cell r="D12297" t="str">
            <v>220SCS0012075w1242</v>
          </cell>
          <cell r="E12297">
            <v>152</v>
          </cell>
        </row>
        <row r="12298">
          <cell r="D12298" t="str">
            <v>220TSY0000692Y2FZ-1</v>
          </cell>
          <cell r="E12298">
            <v>9.5299999999999994</v>
          </cell>
        </row>
        <row r="12299">
          <cell r="D12299" t="str">
            <v>220SCS0012074w1242</v>
          </cell>
          <cell r="E12299">
            <v>132</v>
          </cell>
        </row>
        <row r="12300">
          <cell r="D12300" t="str">
            <v>220SCS0012074w1242</v>
          </cell>
          <cell r="E12300">
            <v>124</v>
          </cell>
        </row>
        <row r="12301">
          <cell r="D12301" t="str">
            <v>220SCS0012074w1242</v>
          </cell>
          <cell r="E12301">
            <v>145</v>
          </cell>
        </row>
        <row r="12302">
          <cell r="D12302" t="str">
            <v>220SCS0012074w1242</v>
          </cell>
          <cell r="E12302">
            <v>82</v>
          </cell>
        </row>
        <row r="12303">
          <cell r="D12303" t="str">
            <v>220SCS0012078w1242</v>
          </cell>
          <cell r="E12303">
            <v>22</v>
          </cell>
        </row>
        <row r="12304">
          <cell r="D12304" t="str">
            <v>220SCS0012078w1242</v>
          </cell>
          <cell r="E12304">
            <v>128</v>
          </cell>
        </row>
        <row r="12305">
          <cell r="D12305" t="str">
            <v>220SCS0012078w1242</v>
          </cell>
          <cell r="E12305">
            <v>128</v>
          </cell>
        </row>
        <row r="12306">
          <cell r="D12306" t="str">
            <v>220SCS0012078w1242</v>
          </cell>
          <cell r="E12306">
            <v>48</v>
          </cell>
        </row>
        <row r="12307">
          <cell r="D12307" t="str">
            <v>220SCS0012078w1242</v>
          </cell>
          <cell r="E12307">
            <v>42</v>
          </cell>
        </row>
        <row r="12308">
          <cell r="D12308" t="str">
            <v>220SCS0012078w1242</v>
          </cell>
          <cell r="E12308">
            <v>52</v>
          </cell>
        </row>
        <row r="12309">
          <cell r="D12309" t="str">
            <v>220SCS0012078w1242</v>
          </cell>
          <cell r="E12309">
            <v>24</v>
          </cell>
        </row>
        <row r="12310">
          <cell r="D12310" t="str">
            <v>220SCS0012078w1242</v>
          </cell>
          <cell r="E12310">
            <v>15</v>
          </cell>
        </row>
        <row r="12311">
          <cell r="D12311" t="str">
            <v>220SCS0012079w1242</v>
          </cell>
          <cell r="E12311">
            <v>117</v>
          </cell>
        </row>
        <row r="12312">
          <cell r="D12312" t="str">
            <v>220SCS0012079w1242</v>
          </cell>
          <cell r="E12312">
            <v>159</v>
          </cell>
        </row>
        <row r="12313">
          <cell r="D12313" t="str">
            <v>220SCS0012079w1242</v>
          </cell>
          <cell r="E12313">
            <v>128</v>
          </cell>
        </row>
        <row r="12314">
          <cell r="D12314" t="str">
            <v>220SCS0012079w1242</v>
          </cell>
          <cell r="E12314">
            <v>82</v>
          </cell>
        </row>
        <row r="12315">
          <cell r="D12315" t="str">
            <v>220SCS0012077w1242</v>
          </cell>
          <cell r="E12315">
            <v>31</v>
          </cell>
        </row>
        <row r="12316">
          <cell r="D12316" t="str">
            <v>220SCS0012077w1242</v>
          </cell>
          <cell r="E12316">
            <v>124</v>
          </cell>
        </row>
        <row r="12317">
          <cell r="D12317" t="str">
            <v>220SCS0012077w1242</v>
          </cell>
          <cell r="E12317">
            <v>79</v>
          </cell>
        </row>
        <row r="12318">
          <cell r="D12318" t="str">
            <v>230BAS0000035s413020</v>
          </cell>
          <cell r="E12318">
            <v>700</v>
          </cell>
        </row>
        <row r="12319">
          <cell r="D12319" t="str">
            <v>220SCS0012076w1242</v>
          </cell>
          <cell r="E12319">
            <v>135</v>
          </cell>
        </row>
        <row r="12320">
          <cell r="D12320" t="str">
            <v>220SCS0012076w1242</v>
          </cell>
          <cell r="E12320">
            <v>65</v>
          </cell>
        </row>
        <row r="12321">
          <cell r="D12321" t="str">
            <v>220SCS0012076w1242</v>
          </cell>
          <cell r="E12321">
            <v>44</v>
          </cell>
        </row>
        <row r="12322">
          <cell r="D12322" t="str">
            <v>220SCS0012076w1242</v>
          </cell>
          <cell r="E12322">
            <v>29</v>
          </cell>
        </row>
        <row r="12323">
          <cell r="D12323" t="str">
            <v>220SCS0011972w1242</v>
          </cell>
          <cell r="E12323">
            <v>30</v>
          </cell>
        </row>
        <row r="12324">
          <cell r="D12324" t="str">
            <v>220SCS0011967w1242</v>
          </cell>
          <cell r="E12324">
            <v>11</v>
          </cell>
        </row>
        <row r="12325">
          <cell r="D12325" t="str">
            <v>220SCS0011967w1242</v>
          </cell>
          <cell r="E12325">
            <v>3</v>
          </cell>
        </row>
        <row r="12326">
          <cell r="D12326" t="str">
            <v>220SCS0011967w1242</v>
          </cell>
          <cell r="E12326">
            <v>2</v>
          </cell>
        </row>
        <row r="12327">
          <cell r="D12327" t="str">
            <v>220SCS0011967w1242</v>
          </cell>
          <cell r="E12327">
            <v>7</v>
          </cell>
        </row>
        <row r="12328">
          <cell r="D12328" t="str">
            <v>220SCS0011967w1242</v>
          </cell>
          <cell r="E12328">
            <v>3</v>
          </cell>
        </row>
        <row r="12329">
          <cell r="D12329" t="str">
            <v>220SCS0011960w1242</v>
          </cell>
          <cell r="E12329">
            <v>5</v>
          </cell>
        </row>
        <row r="12330">
          <cell r="D12330" t="str">
            <v>220SCS0011960w1242</v>
          </cell>
          <cell r="E12330">
            <v>1</v>
          </cell>
        </row>
        <row r="12331">
          <cell r="D12331" t="str">
            <v>220SCS0011960w1242</v>
          </cell>
          <cell r="E12331">
            <v>2</v>
          </cell>
        </row>
        <row r="12332">
          <cell r="D12332" t="str">
            <v>220SCS0011960w1242</v>
          </cell>
          <cell r="E12332">
            <v>6</v>
          </cell>
        </row>
        <row r="12333">
          <cell r="D12333" t="str">
            <v>220SCS0011960w1242</v>
          </cell>
          <cell r="E12333">
            <v>12</v>
          </cell>
        </row>
        <row r="12334">
          <cell r="D12334" t="str">
            <v>220SCS0011958w1242</v>
          </cell>
          <cell r="E12334">
            <v>2</v>
          </cell>
        </row>
        <row r="12335">
          <cell r="D12335" t="str">
            <v>220SCS0011958w1242</v>
          </cell>
          <cell r="E12335">
            <v>34</v>
          </cell>
        </row>
        <row r="12336">
          <cell r="D12336" t="str">
            <v>220SCS0011957w1242</v>
          </cell>
          <cell r="E12336">
            <v>36</v>
          </cell>
        </row>
        <row r="12337">
          <cell r="D12337" t="str">
            <v>220SHT0011062w1242</v>
          </cell>
          <cell r="E12337">
            <v>11</v>
          </cell>
        </row>
        <row r="12338">
          <cell r="D12338" t="str">
            <v>220SHT0011062w1242</v>
          </cell>
          <cell r="E12338">
            <v>77</v>
          </cell>
        </row>
        <row r="12339">
          <cell r="D12339" t="str">
            <v>220SHT0011281w1242</v>
          </cell>
          <cell r="E12339">
            <v>93</v>
          </cell>
        </row>
        <row r="12340">
          <cell r="D12340" t="str">
            <v>220SHT0011281w1242</v>
          </cell>
          <cell r="E12340">
            <v>77</v>
          </cell>
        </row>
        <row r="12341">
          <cell r="D12341" t="str">
            <v>220SHT0013908w1242</v>
          </cell>
          <cell r="E12341">
            <v>23</v>
          </cell>
        </row>
        <row r="12342">
          <cell r="D12342" t="str">
            <v>220SHT0013908w1242</v>
          </cell>
          <cell r="E12342">
            <v>17</v>
          </cell>
        </row>
        <row r="12343">
          <cell r="D12343" t="str">
            <v>230TWT0000134y3e-1</v>
          </cell>
          <cell r="E12343">
            <v>86</v>
          </cell>
        </row>
        <row r="12344">
          <cell r="D12344" t="str">
            <v>230SLT0010544b3b-2</v>
          </cell>
          <cell r="E12344">
            <v>655</v>
          </cell>
        </row>
        <row r="12345">
          <cell r="D12345" t="str">
            <v>230TWT0000114y3e-1</v>
          </cell>
          <cell r="E12345">
            <v>1042</v>
          </cell>
        </row>
        <row r="12346">
          <cell r="D12346" t="str">
            <v>220SLT0001091y2fn-8</v>
          </cell>
          <cell r="E12346">
            <v>200</v>
          </cell>
        </row>
        <row r="12347">
          <cell r="D12347" t="str">
            <v>220SLT0000696y2fn-8</v>
          </cell>
          <cell r="E12347">
            <v>200</v>
          </cell>
        </row>
        <row r="12348">
          <cell r="D12348" t="str">
            <v>230SHT0001233w1343</v>
          </cell>
          <cell r="E12348">
            <v>33</v>
          </cell>
        </row>
        <row r="12349">
          <cell r="D12349" t="str">
            <v>230TWT0000023w1342</v>
          </cell>
          <cell r="E12349">
            <v>130</v>
          </cell>
        </row>
        <row r="12350">
          <cell r="D12350" t="str">
            <v>230SHT0001225b3b-2</v>
          </cell>
          <cell r="E12350">
            <v>20</v>
          </cell>
        </row>
        <row r="12351">
          <cell r="D12351" t="str">
            <v>230TWT0000023Y3E-1</v>
          </cell>
          <cell r="E12351">
            <v>130</v>
          </cell>
        </row>
        <row r="12352">
          <cell r="D12352" t="str">
            <v>230SHT0012972b3a-2</v>
          </cell>
          <cell r="E12352">
            <v>150</v>
          </cell>
        </row>
        <row r="12353">
          <cell r="D12353" t="str">
            <v>230SHT0001853b3b-2</v>
          </cell>
          <cell r="E12353">
            <v>600</v>
          </cell>
        </row>
        <row r="12354">
          <cell r="D12354" t="str">
            <v>220SHT0011194w1241</v>
          </cell>
          <cell r="E12354">
            <v>100</v>
          </cell>
        </row>
        <row r="12355">
          <cell r="D12355" t="str">
            <v>220SHT0011206w1241</v>
          </cell>
          <cell r="E12355">
            <v>100</v>
          </cell>
        </row>
        <row r="12356">
          <cell r="D12356" t="str">
            <v>220SHT0014026w1241</v>
          </cell>
          <cell r="E12356">
            <v>100</v>
          </cell>
        </row>
        <row r="12357">
          <cell r="D12357" t="str">
            <v>220SHT0014027w1241</v>
          </cell>
          <cell r="E12357">
            <v>100</v>
          </cell>
        </row>
        <row r="12358">
          <cell r="D12358" t="str">
            <v>220SHT0013027w1241</v>
          </cell>
          <cell r="E12358">
            <v>20</v>
          </cell>
        </row>
        <row r="12359">
          <cell r="D12359" t="str">
            <v>220SLT0011804w1241</v>
          </cell>
          <cell r="E12359">
            <v>100</v>
          </cell>
        </row>
        <row r="12360">
          <cell r="D12360" t="str">
            <v>230SLT0011480S413161</v>
          </cell>
          <cell r="E12360">
            <v>1500</v>
          </cell>
        </row>
        <row r="12361">
          <cell r="D12361" t="str">
            <v>230SHT0001942s413066</v>
          </cell>
          <cell r="E12361">
            <v>1000</v>
          </cell>
        </row>
        <row r="12362">
          <cell r="D12362" t="str">
            <v>230SHT0010399W1344</v>
          </cell>
          <cell r="E12362">
            <v>37</v>
          </cell>
        </row>
        <row r="12363">
          <cell r="D12363" t="str">
            <v>230SLT0011223W1344</v>
          </cell>
          <cell r="E12363">
            <v>120</v>
          </cell>
        </row>
        <row r="12364">
          <cell r="D12364" t="str">
            <v>230SLT0011987W1344</v>
          </cell>
          <cell r="E12364">
            <v>400</v>
          </cell>
        </row>
        <row r="12365">
          <cell r="D12365" t="str">
            <v>230SHT0001013s413070</v>
          </cell>
          <cell r="E12365">
            <v>1200</v>
          </cell>
        </row>
        <row r="12366">
          <cell r="D12366" t="str">
            <v>230SHT0001013s413070</v>
          </cell>
          <cell r="E12366">
            <v>600</v>
          </cell>
        </row>
        <row r="12367">
          <cell r="D12367" t="str">
            <v>230SLT0011537W1344</v>
          </cell>
          <cell r="E12367">
            <v>120</v>
          </cell>
        </row>
        <row r="12368">
          <cell r="D12368" t="str">
            <v>230SLT0011218W1344</v>
          </cell>
          <cell r="E12368">
            <v>200</v>
          </cell>
        </row>
        <row r="12369">
          <cell r="D12369" t="str">
            <v>230SLT0011221W1344</v>
          </cell>
          <cell r="E12369">
            <v>100</v>
          </cell>
        </row>
        <row r="12370">
          <cell r="D12370" t="str">
            <v>230SHT0002572W1344</v>
          </cell>
          <cell r="E12370">
            <v>499</v>
          </cell>
        </row>
        <row r="12371">
          <cell r="D12371" t="str">
            <v>230SHT0002553W1344</v>
          </cell>
          <cell r="E12371">
            <v>100</v>
          </cell>
        </row>
        <row r="12372">
          <cell r="D12372" t="str">
            <v>230SHT0013142W1344</v>
          </cell>
          <cell r="E12372">
            <v>300</v>
          </cell>
        </row>
        <row r="12373">
          <cell r="D12373" t="str">
            <v>230SHT0002639W1344</v>
          </cell>
          <cell r="E12373">
            <v>100</v>
          </cell>
        </row>
        <row r="12374">
          <cell r="D12374" t="str">
            <v>230SHT0016161W1344</v>
          </cell>
          <cell r="E12374">
            <v>100</v>
          </cell>
        </row>
        <row r="12375">
          <cell r="D12375" t="str">
            <v>230SHT0001839W1344</v>
          </cell>
          <cell r="E12375">
            <v>400</v>
          </cell>
        </row>
        <row r="12376">
          <cell r="D12376" t="str">
            <v>230SCS0004169W1344</v>
          </cell>
          <cell r="E12376">
            <v>117</v>
          </cell>
        </row>
        <row r="12377">
          <cell r="D12377" t="str">
            <v>230SCS0004248W1344</v>
          </cell>
          <cell r="E12377">
            <v>97</v>
          </cell>
        </row>
        <row r="12378">
          <cell r="D12378" t="str">
            <v>230SHT0002506W1343</v>
          </cell>
          <cell r="E12378">
            <v>4</v>
          </cell>
        </row>
        <row r="12379">
          <cell r="D12379" t="str">
            <v>230SHT0013803W1343</v>
          </cell>
          <cell r="E12379">
            <v>116</v>
          </cell>
        </row>
        <row r="12380">
          <cell r="D12380" t="str">
            <v>230SLT0011080W1343</v>
          </cell>
          <cell r="E12380">
            <v>40</v>
          </cell>
        </row>
        <row r="12381">
          <cell r="D12381" t="str">
            <v>230SHT0000182W1343</v>
          </cell>
          <cell r="E12381">
            <v>400</v>
          </cell>
        </row>
        <row r="12382">
          <cell r="D12382" t="str">
            <v>230SHT0000830W1343</v>
          </cell>
          <cell r="E12382">
            <v>150</v>
          </cell>
        </row>
        <row r="12383">
          <cell r="D12383" t="str">
            <v>230SHT0000819W1343</v>
          </cell>
          <cell r="E12383">
            <v>200</v>
          </cell>
        </row>
        <row r="12384">
          <cell r="D12384" t="str">
            <v>230SLT0010875W1343</v>
          </cell>
          <cell r="E12384">
            <v>60</v>
          </cell>
        </row>
        <row r="12385">
          <cell r="D12385" t="str">
            <v>230SLT0011165W1343</v>
          </cell>
          <cell r="E12385">
            <v>60</v>
          </cell>
        </row>
        <row r="12386">
          <cell r="D12386" t="str">
            <v>230SLT0011525W1343</v>
          </cell>
          <cell r="E12386">
            <v>40</v>
          </cell>
        </row>
        <row r="12387">
          <cell r="D12387" t="str">
            <v>230SLT0010217W1343</v>
          </cell>
          <cell r="E12387">
            <v>40</v>
          </cell>
        </row>
        <row r="12388">
          <cell r="D12388" t="str">
            <v>230SLT0002121W1343</v>
          </cell>
          <cell r="E12388">
            <v>50</v>
          </cell>
        </row>
        <row r="12389">
          <cell r="D12389" t="str">
            <v>230SLT0010362W1343</v>
          </cell>
          <cell r="E12389">
            <v>40</v>
          </cell>
        </row>
        <row r="12390">
          <cell r="D12390" t="str">
            <v>230SCS0004165W1343</v>
          </cell>
          <cell r="E12390">
            <v>46</v>
          </cell>
        </row>
        <row r="12391">
          <cell r="D12391" t="str">
            <v>230SLT0011165W1343</v>
          </cell>
          <cell r="E12391">
            <v>166</v>
          </cell>
        </row>
        <row r="12392">
          <cell r="D12392" t="str">
            <v>230SCS0004247W1343</v>
          </cell>
          <cell r="E12392">
            <v>72</v>
          </cell>
        </row>
        <row r="12393">
          <cell r="D12393" t="str">
            <v>230SHT0013338W1343</v>
          </cell>
          <cell r="E12393">
            <v>300</v>
          </cell>
        </row>
        <row r="12394">
          <cell r="D12394" t="str">
            <v>230SCS0005509W1343</v>
          </cell>
          <cell r="E12394">
            <v>100</v>
          </cell>
        </row>
        <row r="12395">
          <cell r="D12395" t="str">
            <v>230SCS0005510W1343</v>
          </cell>
          <cell r="E12395">
            <v>100</v>
          </cell>
        </row>
        <row r="12396">
          <cell r="D12396" t="str">
            <v>230SHT0001666W1343</v>
          </cell>
          <cell r="E12396">
            <v>100</v>
          </cell>
        </row>
        <row r="12397">
          <cell r="D12397" t="str">
            <v>230SHT0001644W1343</v>
          </cell>
          <cell r="E12397">
            <v>100</v>
          </cell>
        </row>
        <row r="12398">
          <cell r="D12398" t="str">
            <v>230SHT0016635W1343</v>
          </cell>
          <cell r="E12398">
            <v>100</v>
          </cell>
        </row>
        <row r="12399">
          <cell r="D12399" t="str">
            <v>230SHT0010244W1343</v>
          </cell>
          <cell r="E12399">
            <v>150</v>
          </cell>
        </row>
        <row r="12400">
          <cell r="D12400" t="str">
            <v>230SLT0011165W1343</v>
          </cell>
          <cell r="E12400">
            <v>20</v>
          </cell>
        </row>
        <row r="12401">
          <cell r="D12401" t="str">
            <v>230SHT0016678W1343</v>
          </cell>
          <cell r="E12401">
            <v>100</v>
          </cell>
        </row>
        <row r="12402">
          <cell r="D12402" t="str">
            <v>230SHT0016641W1343</v>
          </cell>
          <cell r="E12402">
            <v>97</v>
          </cell>
        </row>
        <row r="12403">
          <cell r="D12403" t="str">
            <v>230SHT0016630W1343</v>
          </cell>
          <cell r="E12403">
            <v>100</v>
          </cell>
        </row>
        <row r="12404">
          <cell r="D12404" t="str">
            <v>230RSM0000277W1341</v>
          </cell>
          <cell r="E12404">
            <v>200</v>
          </cell>
        </row>
        <row r="12405">
          <cell r="D12405" t="str">
            <v>230SHT0014366S413125</v>
          </cell>
          <cell r="E12405">
            <v>450</v>
          </cell>
        </row>
        <row r="12406">
          <cell r="D12406" t="str">
            <v>230SLT0011615s413032</v>
          </cell>
          <cell r="E12406">
            <v>50</v>
          </cell>
        </row>
        <row r="12407">
          <cell r="D12407" t="str">
            <v>230BFA0000401s413055</v>
          </cell>
          <cell r="E12407">
            <v>300</v>
          </cell>
        </row>
        <row r="12408">
          <cell r="D12408" t="str">
            <v>230SLT0010531S413073</v>
          </cell>
          <cell r="E12408">
            <v>400</v>
          </cell>
        </row>
        <row r="12409">
          <cell r="D12409" t="str">
            <v>230SLT0010530S413073</v>
          </cell>
          <cell r="E12409">
            <v>400</v>
          </cell>
        </row>
        <row r="12410">
          <cell r="D12410" t="str">
            <v>230SLT0010529S413073</v>
          </cell>
          <cell r="E12410">
            <v>400</v>
          </cell>
        </row>
        <row r="12411">
          <cell r="D12411" t="str">
            <v>230SLT0010525S413073</v>
          </cell>
          <cell r="E12411">
            <v>500</v>
          </cell>
        </row>
        <row r="12412">
          <cell r="D12412" t="str">
            <v>230SHT0002054y3a-2-2</v>
          </cell>
          <cell r="E12412">
            <v>1000</v>
          </cell>
        </row>
        <row r="12413">
          <cell r="D12413" t="str">
            <v>230SHT0001075Y3A-2-2</v>
          </cell>
          <cell r="E12413">
            <v>1200</v>
          </cell>
        </row>
        <row r="12414">
          <cell r="D12414" t="str">
            <v>230SCS0005629S432005</v>
          </cell>
          <cell r="E12414">
            <v>352</v>
          </cell>
        </row>
        <row r="12415">
          <cell r="D12415" t="str">
            <v>230SCS0005628S432005</v>
          </cell>
          <cell r="E12415">
            <v>240</v>
          </cell>
        </row>
        <row r="12416">
          <cell r="D12416" t="str">
            <v>230SLT0011101s413020</v>
          </cell>
          <cell r="E12416">
            <v>300</v>
          </cell>
        </row>
        <row r="12417">
          <cell r="D12417" t="str">
            <v>230SLT0011100s413055</v>
          </cell>
          <cell r="E12417">
            <v>250</v>
          </cell>
        </row>
        <row r="12418">
          <cell r="D12418" t="str">
            <v>230SLT0011040s413132</v>
          </cell>
          <cell r="E12418">
            <v>400</v>
          </cell>
        </row>
        <row r="12419">
          <cell r="D12419" t="str">
            <v>230SLT0010754s413055</v>
          </cell>
          <cell r="E12419">
            <v>600</v>
          </cell>
        </row>
        <row r="12420">
          <cell r="D12420" t="str">
            <v>230SLT0010528s413070</v>
          </cell>
          <cell r="E12420">
            <v>500</v>
          </cell>
        </row>
        <row r="12421">
          <cell r="D12421" t="str">
            <v>230SHT0013239s413055</v>
          </cell>
          <cell r="E12421">
            <v>400</v>
          </cell>
        </row>
        <row r="12422">
          <cell r="D12422" t="str">
            <v>230SHT0013238s413125</v>
          </cell>
          <cell r="E12422">
            <v>400</v>
          </cell>
        </row>
        <row r="12423">
          <cell r="D12423" t="str">
            <v>230SHT0001162s413052</v>
          </cell>
          <cell r="E12423">
            <v>150</v>
          </cell>
        </row>
        <row r="12424">
          <cell r="D12424" t="str">
            <v>230SHT0001161s413052</v>
          </cell>
          <cell r="E12424">
            <v>150</v>
          </cell>
        </row>
        <row r="12425">
          <cell r="D12425" t="str">
            <v>230SCS0004376s413052</v>
          </cell>
          <cell r="E12425">
            <v>300</v>
          </cell>
        </row>
        <row r="12426">
          <cell r="D12426" t="str">
            <v>230TWT0000064y3a-2-2</v>
          </cell>
          <cell r="E12426">
            <v>140</v>
          </cell>
        </row>
        <row r="12427">
          <cell r="D12427" t="str">
            <v>230TWT0000063Y3A-2-2</v>
          </cell>
          <cell r="E12427">
            <v>210</v>
          </cell>
        </row>
        <row r="12428">
          <cell r="D12428" t="str">
            <v>230SLT0010277s1000</v>
          </cell>
          <cell r="E12428">
            <v>288</v>
          </cell>
        </row>
        <row r="12429">
          <cell r="D12429" t="str">
            <v>230BPC0000049Y3A-2-2</v>
          </cell>
          <cell r="E12429">
            <v>132</v>
          </cell>
        </row>
        <row r="12430">
          <cell r="D12430" t="str">
            <v>230SHT0001233b3b-2</v>
          </cell>
          <cell r="E12430">
            <v>500</v>
          </cell>
        </row>
        <row r="12431">
          <cell r="D12431" t="str">
            <v>230SHT0001232b3b-2</v>
          </cell>
          <cell r="E12431">
            <v>175</v>
          </cell>
        </row>
        <row r="12432">
          <cell r="D12432" t="str">
            <v>230SHT0001231b3b-2</v>
          </cell>
          <cell r="E12432">
            <v>169</v>
          </cell>
        </row>
        <row r="12433">
          <cell r="D12433" t="str">
            <v>230SLT0011082b3a-2</v>
          </cell>
          <cell r="E12433">
            <v>150</v>
          </cell>
        </row>
        <row r="12434">
          <cell r="D12434" t="str">
            <v>230SHT0001228b3b-2</v>
          </cell>
          <cell r="E12434">
            <v>70</v>
          </cell>
        </row>
        <row r="12435">
          <cell r="D12435" t="str">
            <v>230SHT0001227b3b-2</v>
          </cell>
          <cell r="E12435">
            <v>70</v>
          </cell>
        </row>
        <row r="12436">
          <cell r="D12436" t="str">
            <v>230SHT0001229b3b-2</v>
          </cell>
          <cell r="E12436">
            <v>70</v>
          </cell>
        </row>
        <row r="12437">
          <cell r="D12437" t="str">
            <v>230SHT0001230b3b-2</v>
          </cell>
          <cell r="E12437">
            <v>70</v>
          </cell>
        </row>
        <row r="12438">
          <cell r="D12438" t="str">
            <v>230SHT0001173b3b-2</v>
          </cell>
          <cell r="E12438">
            <v>150</v>
          </cell>
        </row>
        <row r="12439">
          <cell r="D12439" t="str">
            <v>230SCS0005773b3b-2</v>
          </cell>
          <cell r="E12439">
            <v>410</v>
          </cell>
        </row>
        <row r="12440">
          <cell r="D12440" t="str">
            <v>230SCS0004806b3a-2</v>
          </cell>
          <cell r="E12440">
            <v>410</v>
          </cell>
        </row>
        <row r="12441">
          <cell r="D12441" t="str">
            <v>230SHT0001171b3b-2</v>
          </cell>
          <cell r="E12441">
            <v>150</v>
          </cell>
        </row>
        <row r="12442">
          <cell r="D12442" t="str">
            <v>230BPC0000047S1000</v>
          </cell>
          <cell r="E12442">
            <v>38</v>
          </cell>
        </row>
        <row r="12443">
          <cell r="D12443" t="str">
            <v>230BPC0000047S1000</v>
          </cell>
          <cell r="E12443">
            <v>20</v>
          </cell>
        </row>
        <row r="12444">
          <cell r="D12444" t="str">
            <v>220SHT0013900F2-E</v>
          </cell>
          <cell r="E12444">
            <v>21</v>
          </cell>
        </row>
        <row r="12445">
          <cell r="D12445" t="str">
            <v>220BFA0000004CS-220</v>
          </cell>
          <cell r="E12445">
            <v>2500</v>
          </cell>
        </row>
        <row r="12446">
          <cell r="D12446" t="str">
            <v>220BFA0000004CS-220</v>
          </cell>
          <cell r="E12446">
            <v>500</v>
          </cell>
        </row>
        <row r="12447">
          <cell r="D12447" t="str">
            <v>220BFA0000004CS-220</v>
          </cell>
          <cell r="E12447">
            <v>2000</v>
          </cell>
        </row>
        <row r="12448">
          <cell r="D12448" t="str">
            <v>230SHT0011421w1343</v>
          </cell>
          <cell r="E12448">
            <v>410</v>
          </cell>
        </row>
        <row r="12449">
          <cell r="D12449" t="str">
            <v>230SHT0010776w1343</v>
          </cell>
          <cell r="E12449">
            <v>20</v>
          </cell>
        </row>
        <row r="12450">
          <cell r="D12450" t="str">
            <v>230SHT0010776w1343</v>
          </cell>
          <cell r="E12450">
            <v>49</v>
          </cell>
        </row>
        <row r="12451">
          <cell r="D12451" t="str">
            <v>230SHT0010698w1343</v>
          </cell>
          <cell r="E12451">
            <v>71</v>
          </cell>
        </row>
        <row r="12452">
          <cell r="D12452" t="str">
            <v>230SHT0010395h6j</v>
          </cell>
          <cell r="E12452">
            <v>50</v>
          </cell>
        </row>
        <row r="12453">
          <cell r="D12453" t="str">
            <v>230SHT0010393w1343</v>
          </cell>
          <cell r="E12453">
            <v>80</v>
          </cell>
        </row>
        <row r="12454">
          <cell r="D12454" t="str">
            <v>230SHT0010386w1343</v>
          </cell>
          <cell r="E12454">
            <v>20</v>
          </cell>
        </row>
        <row r="12455">
          <cell r="D12455" t="str">
            <v>230SHT0010214h6j</v>
          </cell>
          <cell r="E12455">
            <v>104</v>
          </cell>
        </row>
        <row r="12456">
          <cell r="D12456" t="str">
            <v>230SHT0010212h6j</v>
          </cell>
          <cell r="E12456">
            <v>280</v>
          </cell>
        </row>
        <row r="12457">
          <cell r="D12457" t="str">
            <v>230SHT0010211w1343</v>
          </cell>
          <cell r="E12457">
            <v>100</v>
          </cell>
        </row>
        <row r="12458">
          <cell r="D12458" t="str">
            <v>230SHT0010132h6j</v>
          </cell>
          <cell r="E12458">
            <v>119</v>
          </cell>
        </row>
        <row r="12459">
          <cell r="D12459" t="str">
            <v>230SHT0010125w1343</v>
          </cell>
          <cell r="E12459">
            <v>280</v>
          </cell>
        </row>
        <row r="12460">
          <cell r="D12460" t="str">
            <v>230SHT0010124h6j</v>
          </cell>
          <cell r="E12460">
            <v>302</v>
          </cell>
        </row>
        <row r="12461">
          <cell r="D12461" t="str">
            <v>230SHT0010121w1343</v>
          </cell>
          <cell r="E12461">
            <v>280</v>
          </cell>
        </row>
        <row r="12462">
          <cell r="D12462" t="str">
            <v>230SHT0010120h6j</v>
          </cell>
          <cell r="E12462">
            <v>24</v>
          </cell>
        </row>
        <row r="12463">
          <cell r="D12463" t="str">
            <v>230SHT0010067w1343</v>
          </cell>
          <cell r="E12463">
            <v>160</v>
          </cell>
        </row>
        <row r="12464">
          <cell r="D12464" t="str">
            <v>230SHT0010057h6j</v>
          </cell>
          <cell r="E12464">
            <v>48</v>
          </cell>
        </row>
        <row r="12465">
          <cell r="D12465" t="str">
            <v>230SHT0010038h6j</v>
          </cell>
          <cell r="E12465">
            <v>3</v>
          </cell>
        </row>
        <row r="12466">
          <cell r="D12466" t="str">
            <v>230SLT0011656Y3A-2-2</v>
          </cell>
          <cell r="E12466">
            <v>100</v>
          </cell>
        </row>
        <row r="12467">
          <cell r="D12467" t="str">
            <v>230SLT0011610Y3A-2-3</v>
          </cell>
          <cell r="E12467">
            <v>18</v>
          </cell>
        </row>
        <row r="12468">
          <cell r="D12468" t="str">
            <v>230SLT0011610Y3A-2-3</v>
          </cell>
          <cell r="E12468">
            <v>81</v>
          </cell>
        </row>
        <row r="12469">
          <cell r="D12469" t="str">
            <v>230SLT0010277s1000</v>
          </cell>
          <cell r="E12469">
            <v>288</v>
          </cell>
        </row>
        <row r="12470">
          <cell r="D12470" t="str">
            <v>230SHT0017083S1000</v>
          </cell>
          <cell r="E12470">
            <v>40</v>
          </cell>
        </row>
        <row r="12471">
          <cell r="D12471" t="str">
            <v>230SHT0017083S1000</v>
          </cell>
          <cell r="E12471">
            <v>80</v>
          </cell>
        </row>
        <row r="12472">
          <cell r="D12472" t="str">
            <v>230SHT0016950S1000</v>
          </cell>
          <cell r="E12472">
            <v>120</v>
          </cell>
        </row>
        <row r="12473">
          <cell r="D12473" t="str">
            <v>230SHT0016099s1000</v>
          </cell>
          <cell r="E12473">
            <v>320</v>
          </cell>
        </row>
        <row r="12474">
          <cell r="D12474" t="str">
            <v>230SHT0015090s1000</v>
          </cell>
          <cell r="E12474">
            <v>200</v>
          </cell>
        </row>
        <row r="12475">
          <cell r="D12475" t="str">
            <v>230BPC0010161s1000</v>
          </cell>
          <cell r="E12475">
            <v>200</v>
          </cell>
        </row>
        <row r="12476">
          <cell r="D12476" t="str">
            <v>230BPC0010161S1000</v>
          </cell>
          <cell r="E12476">
            <v>200</v>
          </cell>
        </row>
        <row r="12477">
          <cell r="D12477" t="str">
            <v>230BPC0000049Y3A-2-2</v>
          </cell>
          <cell r="E12477">
            <v>60</v>
          </cell>
        </row>
        <row r="12478">
          <cell r="D12478" t="str">
            <v>230BPC0000036Y3A-2-2</v>
          </cell>
          <cell r="E12478">
            <v>60</v>
          </cell>
        </row>
        <row r="12479">
          <cell r="D12479" t="str">
            <v>230SHT0012972b3b-2</v>
          </cell>
          <cell r="E12479">
            <v>350</v>
          </cell>
        </row>
        <row r="12480">
          <cell r="D12480" t="str">
            <v>220SCS0004208Y2Z</v>
          </cell>
          <cell r="E12480">
            <v>26</v>
          </cell>
        </row>
        <row r="12481">
          <cell r="D12481" t="str">
            <v>220SCS0004207Y2Z</v>
          </cell>
          <cell r="E12481">
            <v>17</v>
          </cell>
        </row>
        <row r="12482">
          <cell r="D12482" t="str">
            <v>220SCS0004206Y2Z</v>
          </cell>
          <cell r="E12482">
            <v>54</v>
          </cell>
        </row>
        <row r="12483">
          <cell r="D12483" t="str">
            <v>220SCS0004207Y2Z</v>
          </cell>
          <cell r="E12483">
            <v>175</v>
          </cell>
        </row>
        <row r="12484">
          <cell r="D12484" t="str">
            <v>220SCS0004208w1242</v>
          </cell>
          <cell r="E12484">
            <v>117</v>
          </cell>
        </row>
        <row r="12485">
          <cell r="D12485" t="str">
            <v>220SCS0004207w1242</v>
          </cell>
          <cell r="E12485">
            <v>192</v>
          </cell>
        </row>
        <row r="12486">
          <cell r="D12486" t="str">
            <v>220SCS0004206w1242</v>
          </cell>
          <cell r="E12486">
            <v>88</v>
          </cell>
        </row>
        <row r="12487">
          <cell r="D12487" t="str">
            <v>230SLT0010886Y3A-2-2</v>
          </cell>
          <cell r="E12487">
            <v>300</v>
          </cell>
        </row>
        <row r="12488">
          <cell r="D12488" t="str">
            <v>220SHT0013908f2-e</v>
          </cell>
          <cell r="E12488">
            <v>22</v>
          </cell>
        </row>
        <row r="12489">
          <cell r="D12489" t="str">
            <v>220SHT0013908f2-e</v>
          </cell>
          <cell r="E12489">
            <v>12</v>
          </cell>
        </row>
        <row r="12490">
          <cell r="D12490" t="str">
            <v>220SHT0013899f2-e</v>
          </cell>
          <cell r="E12490">
            <v>48</v>
          </cell>
        </row>
        <row r="12491">
          <cell r="D12491" t="str">
            <v>220SHT0011281f2-e</v>
          </cell>
          <cell r="E12491">
            <v>17</v>
          </cell>
        </row>
        <row r="12492">
          <cell r="D12492" t="str">
            <v>220SHT0011281f2-e</v>
          </cell>
          <cell r="E12492">
            <v>103</v>
          </cell>
        </row>
        <row r="12493">
          <cell r="D12493" t="str">
            <v>220SHT0011281f2-e</v>
          </cell>
          <cell r="E12493">
            <v>9</v>
          </cell>
        </row>
        <row r="12494">
          <cell r="D12494" t="str">
            <v>220SHT0011062f2-e</v>
          </cell>
          <cell r="E12494">
            <v>3</v>
          </cell>
        </row>
        <row r="12495">
          <cell r="D12495" t="str">
            <v>220SHT0011062f2-e</v>
          </cell>
          <cell r="E12495">
            <v>18</v>
          </cell>
        </row>
        <row r="12496">
          <cell r="D12496" t="str">
            <v>220SHT0011062f2-e</v>
          </cell>
          <cell r="E12496">
            <v>9</v>
          </cell>
        </row>
        <row r="12497">
          <cell r="D12497" t="str">
            <v>220SHT0011062f2-e</v>
          </cell>
          <cell r="E12497">
            <v>6</v>
          </cell>
        </row>
        <row r="12498">
          <cell r="D12498" t="str">
            <v>220SLT0000832Y2SA-1</v>
          </cell>
          <cell r="E12498">
            <v>11</v>
          </cell>
        </row>
        <row r="12499">
          <cell r="D12499" t="str">
            <v>220SLT0000832Y2SA-1</v>
          </cell>
          <cell r="E12499">
            <v>27</v>
          </cell>
        </row>
        <row r="12500">
          <cell r="D12500" t="str">
            <v>220SHT0000089Y2SA-1</v>
          </cell>
          <cell r="E12500">
            <v>18</v>
          </cell>
        </row>
        <row r="12501">
          <cell r="D12501" t="str">
            <v>220SLT0011285w1242</v>
          </cell>
          <cell r="E12501">
            <v>1</v>
          </cell>
        </row>
        <row r="12502">
          <cell r="D12502" t="str">
            <v>220SCS0011958w1242</v>
          </cell>
          <cell r="E12502">
            <v>1</v>
          </cell>
        </row>
        <row r="12503">
          <cell r="D12503" t="str">
            <v>220SCS0012080w1242</v>
          </cell>
          <cell r="E12503">
            <v>1</v>
          </cell>
        </row>
        <row r="12504">
          <cell r="D12504" t="str">
            <v>220SCS0012076w1242</v>
          </cell>
          <cell r="E12504">
            <v>2</v>
          </cell>
        </row>
        <row r="12505">
          <cell r="D12505" t="str">
            <v>220SCS0012074w1242</v>
          </cell>
          <cell r="E12505">
            <v>2</v>
          </cell>
        </row>
        <row r="12506">
          <cell r="D12506" t="str">
            <v>220SLT0011075w1242</v>
          </cell>
          <cell r="E12506">
            <v>1</v>
          </cell>
        </row>
        <row r="12507">
          <cell r="D12507" t="str">
            <v>220SLT0011125w1242</v>
          </cell>
          <cell r="E12507">
            <v>1</v>
          </cell>
        </row>
        <row r="12508">
          <cell r="D12508" t="str">
            <v>220SLT0010863w1242</v>
          </cell>
          <cell r="E12508">
            <v>1</v>
          </cell>
        </row>
        <row r="12509">
          <cell r="D12509" t="str">
            <v>220SLT0010299w1242</v>
          </cell>
          <cell r="E12509">
            <v>1</v>
          </cell>
        </row>
        <row r="12510">
          <cell r="D12510" t="str">
            <v>220SCS0012142w1242</v>
          </cell>
          <cell r="E12510">
            <v>1</v>
          </cell>
        </row>
        <row r="12511">
          <cell r="D12511" t="str">
            <v>220SCS0012146w1242</v>
          </cell>
          <cell r="E12511">
            <v>1</v>
          </cell>
        </row>
        <row r="12512">
          <cell r="D12512" t="str">
            <v>220SCS0012144w1242</v>
          </cell>
          <cell r="E12512">
            <v>1</v>
          </cell>
        </row>
        <row r="12513">
          <cell r="D12513" t="str">
            <v>220SHT0013517w1242</v>
          </cell>
          <cell r="E12513">
            <v>2</v>
          </cell>
        </row>
        <row r="12514">
          <cell r="D12514" t="str">
            <v>220SHT0000951F2-B</v>
          </cell>
          <cell r="E12514">
            <v>1</v>
          </cell>
        </row>
        <row r="12515">
          <cell r="D12515" t="str">
            <v>220SHT0001667Y2SA-1</v>
          </cell>
          <cell r="E12515">
            <v>60</v>
          </cell>
        </row>
        <row r="12516">
          <cell r="D12516" t="str">
            <v>220SHT0001667Y2SA-1</v>
          </cell>
          <cell r="E12516">
            <v>27</v>
          </cell>
        </row>
        <row r="12517">
          <cell r="D12517" t="str">
            <v>220SHT0000500Y2SA-1</v>
          </cell>
          <cell r="E12517">
            <v>26</v>
          </cell>
        </row>
        <row r="12518">
          <cell r="D12518" t="str">
            <v>220SLT0000608w1242</v>
          </cell>
          <cell r="E12518">
            <v>1</v>
          </cell>
        </row>
        <row r="12519">
          <cell r="D12519" t="str">
            <v>220SHT0000951W1244</v>
          </cell>
          <cell r="E12519">
            <v>1</v>
          </cell>
        </row>
        <row r="12520">
          <cell r="D12520" t="str">
            <v>220SLT0010926Y2SA-1</v>
          </cell>
          <cell r="E12520">
            <v>2</v>
          </cell>
        </row>
        <row r="12521">
          <cell r="D12521" t="str">
            <v>220SLT0010926Y2SA-1</v>
          </cell>
          <cell r="E12521">
            <v>40</v>
          </cell>
        </row>
        <row r="12522">
          <cell r="D12522" t="str">
            <v>220SLT0010926Y2SA-1</v>
          </cell>
          <cell r="E12522">
            <v>34</v>
          </cell>
        </row>
        <row r="12523">
          <cell r="D12523" t="str">
            <v>220SLT0010926Y2SA-1</v>
          </cell>
          <cell r="E12523">
            <v>16</v>
          </cell>
        </row>
        <row r="12524">
          <cell r="D12524" t="str">
            <v>220SLT0010925Y2SA-1</v>
          </cell>
          <cell r="E12524">
            <v>2</v>
          </cell>
        </row>
        <row r="12525">
          <cell r="D12525" t="str">
            <v>220SLT0010925Y2SA-1</v>
          </cell>
          <cell r="E12525">
            <v>40</v>
          </cell>
        </row>
        <row r="12526">
          <cell r="D12526" t="str">
            <v>220SLT0010925Y2SA-1</v>
          </cell>
          <cell r="E12526">
            <v>34</v>
          </cell>
        </row>
        <row r="12527">
          <cell r="D12527" t="str">
            <v>220SLT0010925Y2SA-1</v>
          </cell>
          <cell r="E12527">
            <v>16</v>
          </cell>
        </row>
        <row r="12528">
          <cell r="D12528" t="str">
            <v>220SLT0001573Y2SA-1</v>
          </cell>
          <cell r="E12528">
            <v>89</v>
          </cell>
        </row>
        <row r="12529">
          <cell r="D12529" t="str">
            <v>220SLT0001572Y2SA-1</v>
          </cell>
          <cell r="E12529">
            <v>100</v>
          </cell>
        </row>
        <row r="12530">
          <cell r="D12530" t="str">
            <v>220SLT0000832Y2SA-1</v>
          </cell>
          <cell r="E12530">
            <v>20</v>
          </cell>
        </row>
        <row r="12531">
          <cell r="D12531" t="str">
            <v>220SLT0000805Y2SA-1</v>
          </cell>
          <cell r="E12531">
            <v>150</v>
          </cell>
        </row>
        <row r="12532">
          <cell r="D12532" t="str">
            <v>220SLT0000790Y2SA-1</v>
          </cell>
          <cell r="E12532">
            <v>178</v>
          </cell>
        </row>
        <row r="12533">
          <cell r="D12533" t="str">
            <v>220SHT0001667Y2SA-1</v>
          </cell>
          <cell r="E12533">
            <v>60</v>
          </cell>
        </row>
        <row r="12534">
          <cell r="D12534" t="str">
            <v>220SHT0001651Y2SA-1</v>
          </cell>
          <cell r="E12534">
            <v>31</v>
          </cell>
        </row>
        <row r="12535">
          <cell r="D12535" t="str">
            <v>220SHT0000500Y2SA-1</v>
          </cell>
          <cell r="E12535">
            <v>34</v>
          </cell>
        </row>
        <row r="12536">
          <cell r="D12536" t="str">
            <v>220SHT0000500Y2SA-1</v>
          </cell>
          <cell r="E12536">
            <v>26</v>
          </cell>
        </row>
        <row r="12537">
          <cell r="D12537" t="str">
            <v>220SHT0000493Y2SA-1</v>
          </cell>
          <cell r="E12537">
            <v>22</v>
          </cell>
        </row>
        <row r="12538">
          <cell r="D12538" t="str">
            <v>220SHT0000089Y2SA-1</v>
          </cell>
          <cell r="E12538">
            <v>2</v>
          </cell>
        </row>
        <row r="12539">
          <cell r="D12539" t="str">
            <v>220SHT0000089Y2SA-1</v>
          </cell>
          <cell r="E12539">
            <v>38</v>
          </cell>
        </row>
        <row r="12540">
          <cell r="D12540" t="str">
            <v>220SCS0004244Y2SA-1</v>
          </cell>
          <cell r="E12540">
            <v>28</v>
          </cell>
        </row>
        <row r="12541">
          <cell r="D12541" t="str">
            <v>220SCS0004242Y2SA-1</v>
          </cell>
          <cell r="E12541">
            <v>28</v>
          </cell>
        </row>
        <row r="12542">
          <cell r="D12542" t="str">
            <v>220SCS0004199Y2SA-1</v>
          </cell>
          <cell r="E12542">
            <v>41</v>
          </cell>
        </row>
        <row r="12543">
          <cell r="D12543" t="str">
            <v>220SCS0004194Y2SA-1</v>
          </cell>
          <cell r="E12543">
            <v>41</v>
          </cell>
        </row>
        <row r="12544">
          <cell r="D12544" t="str">
            <v>220SCS0004168Y2SA-1</v>
          </cell>
          <cell r="E12544">
            <v>41</v>
          </cell>
        </row>
        <row r="12545">
          <cell r="D12545" t="str">
            <v>220SLT0002529F2-B</v>
          </cell>
          <cell r="E12545">
            <v>100</v>
          </cell>
        </row>
        <row r="12546">
          <cell r="D12546" t="str">
            <v>220SLT0002528F2-B</v>
          </cell>
          <cell r="E12546">
            <v>25</v>
          </cell>
        </row>
        <row r="12547">
          <cell r="D12547" t="str">
            <v>220SLT0002438F2-B</v>
          </cell>
          <cell r="E12547">
            <v>45</v>
          </cell>
        </row>
        <row r="12548">
          <cell r="D12548" t="str">
            <v>220SLT0002531F2-B</v>
          </cell>
          <cell r="E12548">
            <v>100</v>
          </cell>
        </row>
        <row r="12549">
          <cell r="D12549" t="str">
            <v>220SLT0010200F2-B</v>
          </cell>
          <cell r="E12549">
            <v>50</v>
          </cell>
        </row>
        <row r="12550">
          <cell r="D12550" t="str">
            <v>220SLT0010202F2-B</v>
          </cell>
          <cell r="E12550">
            <v>43</v>
          </cell>
        </row>
        <row r="12551">
          <cell r="D12551" t="str">
            <v>220SLT0010202F2-B</v>
          </cell>
          <cell r="E12551">
            <v>20</v>
          </cell>
        </row>
        <row r="12552">
          <cell r="D12552" t="str">
            <v>220SLT0011801F2-B</v>
          </cell>
          <cell r="E12552">
            <v>39</v>
          </cell>
        </row>
        <row r="12553">
          <cell r="D12553" t="str">
            <v>220SLT0011801F2-B</v>
          </cell>
          <cell r="E12553">
            <v>40</v>
          </cell>
        </row>
        <row r="12554">
          <cell r="D12554" t="str">
            <v>220SLT0011802F2-B</v>
          </cell>
          <cell r="E12554">
            <v>15</v>
          </cell>
        </row>
        <row r="12555">
          <cell r="D12555" t="str">
            <v>220SLT0011802F2-B</v>
          </cell>
          <cell r="E12555">
            <v>8</v>
          </cell>
        </row>
        <row r="12556">
          <cell r="D12556" t="str">
            <v>220SLT0011818F2-B</v>
          </cell>
          <cell r="E12556">
            <v>44</v>
          </cell>
        </row>
        <row r="12557">
          <cell r="D12557" t="str">
            <v>220SLT0011823F2-B</v>
          </cell>
          <cell r="E12557">
            <v>100</v>
          </cell>
        </row>
        <row r="12558">
          <cell r="D12558" t="str">
            <v>220SLT0011831F2-B</v>
          </cell>
          <cell r="E12558">
            <v>9</v>
          </cell>
        </row>
        <row r="12559">
          <cell r="D12559" t="str">
            <v>220SLT0011831F2-B</v>
          </cell>
          <cell r="E12559">
            <v>91</v>
          </cell>
        </row>
        <row r="12560">
          <cell r="D12560" t="str">
            <v>220SLT0002530F2-B</v>
          </cell>
          <cell r="E12560">
            <v>89</v>
          </cell>
        </row>
        <row r="12561">
          <cell r="D12561" t="str">
            <v>220SLT0001300F2-B</v>
          </cell>
          <cell r="E12561">
            <v>23</v>
          </cell>
        </row>
        <row r="12562">
          <cell r="D12562" t="str">
            <v>220SLT0001300F2-B</v>
          </cell>
          <cell r="E12562">
            <v>57</v>
          </cell>
        </row>
        <row r="12563">
          <cell r="D12563" t="str">
            <v>220SLT0011015F2-B</v>
          </cell>
          <cell r="E12563">
            <v>28</v>
          </cell>
        </row>
        <row r="12564">
          <cell r="D12564" t="str">
            <v>220SLT0011015F2-B</v>
          </cell>
          <cell r="E12564">
            <v>20</v>
          </cell>
        </row>
        <row r="12565">
          <cell r="D12565" t="str">
            <v>220SLT0011009F2-B</v>
          </cell>
          <cell r="E12565">
            <v>12</v>
          </cell>
        </row>
        <row r="12566">
          <cell r="D12566" t="str">
            <v>220SLT0011007F2-B</v>
          </cell>
          <cell r="E12566">
            <v>12</v>
          </cell>
        </row>
        <row r="12567">
          <cell r="D12567" t="str">
            <v>220SLT0011007F2-B</v>
          </cell>
          <cell r="E12567">
            <v>88</v>
          </cell>
        </row>
        <row r="12568">
          <cell r="D12568" t="str">
            <v>220SLT0010854F2-B</v>
          </cell>
          <cell r="E12568">
            <v>92</v>
          </cell>
        </row>
        <row r="12569">
          <cell r="D12569" t="str">
            <v>220SLT0011014F2-B</v>
          </cell>
          <cell r="E12569">
            <v>92</v>
          </cell>
        </row>
        <row r="12570">
          <cell r="D12570" t="str">
            <v>220SLT0011014F2-B</v>
          </cell>
          <cell r="E12570">
            <v>20</v>
          </cell>
        </row>
        <row r="12571">
          <cell r="D12571" t="str">
            <v>220SLT0011013F2-B</v>
          </cell>
          <cell r="E12571">
            <v>20</v>
          </cell>
        </row>
        <row r="12572">
          <cell r="D12572" t="str">
            <v>220SLT0011013F2-B</v>
          </cell>
          <cell r="E12572">
            <v>2</v>
          </cell>
        </row>
        <row r="12573">
          <cell r="D12573" t="str">
            <v>220SLT0011012F2-B</v>
          </cell>
          <cell r="E12573">
            <v>32</v>
          </cell>
        </row>
        <row r="12574">
          <cell r="D12574" t="str">
            <v>220SLT0011010F2-B</v>
          </cell>
          <cell r="E12574">
            <v>32</v>
          </cell>
        </row>
        <row r="12575">
          <cell r="D12575" t="str">
            <v>230SHT0011209w1343</v>
          </cell>
          <cell r="E12575">
            <v>20</v>
          </cell>
        </row>
        <row r="12576">
          <cell r="D12576" t="str">
            <v>220SHT0015636F2-B</v>
          </cell>
          <cell r="E12576">
            <v>48</v>
          </cell>
        </row>
        <row r="12577">
          <cell r="D12577" t="str">
            <v>220SLT0010592F2-B</v>
          </cell>
          <cell r="E12577">
            <v>33</v>
          </cell>
        </row>
        <row r="12578">
          <cell r="D12578" t="str">
            <v>220SLT0010592F2-B</v>
          </cell>
          <cell r="E12578">
            <v>3</v>
          </cell>
        </row>
        <row r="12579">
          <cell r="D12579" t="str">
            <v>220SLT0010489F2-B</v>
          </cell>
          <cell r="E12579">
            <v>29</v>
          </cell>
        </row>
        <row r="12580">
          <cell r="D12580" t="str">
            <v>220SLT0010489F2-B</v>
          </cell>
          <cell r="E12580">
            <v>36</v>
          </cell>
        </row>
        <row r="12581">
          <cell r="D12581" t="str">
            <v>220SHT0015667F2-B</v>
          </cell>
          <cell r="E12581">
            <v>48</v>
          </cell>
        </row>
        <row r="12582">
          <cell r="D12582" t="str">
            <v>220SHT0000956F2-B</v>
          </cell>
          <cell r="E12582">
            <v>28</v>
          </cell>
        </row>
        <row r="12583">
          <cell r="D12583" t="str">
            <v>220SHT0000949F2-B</v>
          </cell>
          <cell r="E12583">
            <v>28</v>
          </cell>
        </row>
        <row r="12584">
          <cell r="D12584" t="str">
            <v>230TCT0000043H301</v>
          </cell>
          <cell r="E12584">
            <v>30</v>
          </cell>
        </row>
        <row r="12585">
          <cell r="D12585" t="str">
            <v>220SHT0000958F2-B</v>
          </cell>
          <cell r="E12585">
            <v>6</v>
          </cell>
        </row>
        <row r="12586">
          <cell r="D12586" t="str">
            <v>220SHT0000957F2-B</v>
          </cell>
          <cell r="E12586">
            <v>46</v>
          </cell>
        </row>
        <row r="12587">
          <cell r="D12587" t="str">
            <v>220SHT0000957F2-B</v>
          </cell>
          <cell r="E12587">
            <v>66</v>
          </cell>
        </row>
        <row r="12588">
          <cell r="D12588" t="str">
            <v>220SHT0000957F2-B</v>
          </cell>
          <cell r="E12588">
            <v>4</v>
          </cell>
        </row>
        <row r="12589">
          <cell r="D12589" t="str">
            <v>220SHT0000951F2-B</v>
          </cell>
          <cell r="E12589">
            <v>5</v>
          </cell>
        </row>
        <row r="12590">
          <cell r="D12590" t="str">
            <v>220SHT0000950F2-B</v>
          </cell>
          <cell r="E12590">
            <v>54</v>
          </cell>
        </row>
        <row r="12591">
          <cell r="D12591" t="str">
            <v>220SHT0000950F2-B</v>
          </cell>
          <cell r="E12591">
            <v>62</v>
          </cell>
        </row>
        <row r="12592">
          <cell r="D12592" t="str">
            <v>220SHT0015917F2-B</v>
          </cell>
          <cell r="E12592">
            <v>135</v>
          </cell>
        </row>
        <row r="12593">
          <cell r="D12593" t="str">
            <v>220SHT0015917F2-B</v>
          </cell>
          <cell r="E12593">
            <v>76</v>
          </cell>
        </row>
        <row r="12594">
          <cell r="D12594" t="str">
            <v>220SHT0015917F2-B</v>
          </cell>
          <cell r="E12594">
            <v>3</v>
          </cell>
        </row>
        <row r="12595">
          <cell r="D12595" t="str">
            <v>220SHT0015917F2-B</v>
          </cell>
          <cell r="E12595">
            <v>2</v>
          </cell>
        </row>
        <row r="12596">
          <cell r="D12596" t="str">
            <v>220SHT0014073F2-B</v>
          </cell>
          <cell r="E12596">
            <v>3</v>
          </cell>
        </row>
        <row r="12597">
          <cell r="D12597" t="str">
            <v>220SHT0014073F2-B</v>
          </cell>
          <cell r="E12597">
            <v>1</v>
          </cell>
        </row>
        <row r="12598">
          <cell r="D12598" t="str">
            <v>220SHT0014069F2-B</v>
          </cell>
          <cell r="E12598">
            <v>4</v>
          </cell>
        </row>
        <row r="12599">
          <cell r="D12599" t="str">
            <v>220SHT0014048F2-B</v>
          </cell>
          <cell r="E12599">
            <v>1</v>
          </cell>
        </row>
        <row r="12600">
          <cell r="D12600" t="str">
            <v>220SHT0014024F2-B</v>
          </cell>
          <cell r="E12600">
            <v>4</v>
          </cell>
        </row>
        <row r="12601">
          <cell r="D12601" t="str">
            <v>220SHT0013939F2-B</v>
          </cell>
          <cell r="E12601">
            <v>12</v>
          </cell>
        </row>
        <row r="12602">
          <cell r="D12602" t="str">
            <v>220SHT0013015F2-B</v>
          </cell>
          <cell r="E12602">
            <v>36</v>
          </cell>
        </row>
        <row r="12603">
          <cell r="D12603" t="str">
            <v>220SHT0012914F2-B</v>
          </cell>
          <cell r="E12603">
            <v>8</v>
          </cell>
        </row>
        <row r="12604">
          <cell r="D12604" t="str">
            <v>220SHT0012914F2-B</v>
          </cell>
          <cell r="E12604">
            <v>1</v>
          </cell>
        </row>
        <row r="12605">
          <cell r="D12605" t="str">
            <v>220SHT0000847F2-B</v>
          </cell>
          <cell r="E12605">
            <v>28</v>
          </cell>
        </row>
        <row r="12606">
          <cell r="D12606" t="str">
            <v>220SHT0000779F2-B</v>
          </cell>
          <cell r="E12606">
            <v>320</v>
          </cell>
        </row>
        <row r="12607">
          <cell r="D12607" t="str">
            <v>230TCT0000037H301</v>
          </cell>
          <cell r="E12607">
            <v>35</v>
          </cell>
        </row>
        <row r="12608">
          <cell r="D12608" t="str">
            <v>230TCT0000037H301</v>
          </cell>
          <cell r="E12608">
            <v>70</v>
          </cell>
        </row>
        <row r="12609">
          <cell r="D12609" t="str">
            <v>220SLT0011116Y2Z</v>
          </cell>
          <cell r="E12609">
            <v>120</v>
          </cell>
        </row>
        <row r="12610">
          <cell r="D12610" t="str">
            <v>220SLT0010856Y2SA-1</v>
          </cell>
          <cell r="E12610">
            <v>244</v>
          </cell>
        </row>
        <row r="12611">
          <cell r="D12611" t="str">
            <v>220SLT0002693Y2SA-1</v>
          </cell>
          <cell r="E12611">
            <v>83</v>
          </cell>
        </row>
        <row r="12612">
          <cell r="D12612" t="str">
            <v>220SLT0002693Y2SA-1</v>
          </cell>
          <cell r="E12612">
            <v>105</v>
          </cell>
        </row>
        <row r="12613">
          <cell r="D12613" t="str">
            <v>220SLT0002149Y2SA-1</v>
          </cell>
          <cell r="E12613">
            <v>100</v>
          </cell>
        </row>
        <row r="12614">
          <cell r="D12614" t="str">
            <v>220SLT0000787Y2SA-1</v>
          </cell>
          <cell r="E12614">
            <v>95</v>
          </cell>
        </row>
        <row r="12615">
          <cell r="D12615" t="str">
            <v>220SLT0000784Y2SA-1</v>
          </cell>
          <cell r="E12615">
            <v>43</v>
          </cell>
        </row>
        <row r="12616">
          <cell r="D12616" t="str">
            <v>220SLT0000784Y2G-1</v>
          </cell>
          <cell r="E12616">
            <v>52</v>
          </cell>
        </row>
        <row r="12617">
          <cell r="D12617" t="str">
            <v>220SLT0000782Y2SA-1</v>
          </cell>
          <cell r="E12617">
            <v>80</v>
          </cell>
        </row>
        <row r="12618">
          <cell r="D12618" t="str">
            <v>220SLT0000782Y2SA-1</v>
          </cell>
          <cell r="E12618">
            <v>15</v>
          </cell>
        </row>
        <row r="12619">
          <cell r="D12619" t="str">
            <v>220SLT0000781Y2SA-1</v>
          </cell>
          <cell r="E12619">
            <v>95</v>
          </cell>
        </row>
        <row r="12620">
          <cell r="D12620" t="str">
            <v>230SHT0014565b3b-2</v>
          </cell>
          <cell r="E12620">
            <v>284</v>
          </cell>
        </row>
        <row r="12621">
          <cell r="D12621" t="str">
            <v>230SCS0005784b3b-2</v>
          </cell>
          <cell r="E12621">
            <v>544</v>
          </cell>
        </row>
        <row r="12622">
          <cell r="D12622" t="str">
            <v>230SLT0002828b3b-2</v>
          </cell>
          <cell r="E12622">
            <v>218</v>
          </cell>
        </row>
        <row r="12623">
          <cell r="D12623" t="str">
            <v>230SLT0002877b3b-2</v>
          </cell>
          <cell r="E12623">
            <v>92</v>
          </cell>
        </row>
        <row r="12624">
          <cell r="D12624" t="str">
            <v>220SLT0011831W1245</v>
          </cell>
          <cell r="E12624">
            <v>9</v>
          </cell>
        </row>
        <row r="12625">
          <cell r="D12625" t="str">
            <v>220SLT0002531W1245</v>
          </cell>
          <cell r="E12625">
            <v>100</v>
          </cell>
        </row>
        <row r="12626">
          <cell r="D12626" t="str">
            <v>220SLT0002530W1245</v>
          </cell>
          <cell r="E12626">
            <v>89</v>
          </cell>
        </row>
        <row r="12627">
          <cell r="D12627" t="str">
            <v>220SLT0002529W1245</v>
          </cell>
          <cell r="E12627">
            <v>100</v>
          </cell>
        </row>
        <row r="12628">
          <cell r="D12628" t="str">
            <v>220SLT0002528W1245</v>
          </cell>
          <cell r="E12628">
            <v>25</v>
          </cell>
        </row>
        <row r="12629">
          <cell r="D12629" t="str">
            <v>230SCS0004809b3a-2</v>
          </cell>
          <cell r="E12629">
            <v>216</v>
          </cell>
        </row>
        <row r="12630">
          <cell r="D12630" t="str">
            <v>220SLT0010200W1245</v>
          </cell>
          <cell r="E12630">
            <v>50</v>
          </cell>
        </row>
        <row r="12631">
          <cell r="D12631" t="str">
            <v>220SLT0011802W1245</v>
          </cell>
          <cell r="E12631">
            <v>15</v>
          </cell>
        </row>
        <row r="12632">
          <cell r="D12632" t="str">
            <v>220SLT0011801W1245</v>
          </cell>
          <cell r="E12632">
            <v>40</v>
          </cell>
        </row>
        <row r="12633">
          <cell r="D12633" t="str">
            <v>230SCS0006412b3b-2</v>
          </cell>
          <cell r="E12633">
            <v>100</v>
          </cell>
        </row>
        <row r="12634">
          <cell r="D12634" t="str">
            <v>220SLT0010202W1245</v>
          </cell>
          <cell r="E12634">
            <v>44</v>
          </cell>
        </row>
        <row r="12635">
          <cell r="D12635" t="str">
            <v>220SBS0010125W1247</v>
          </cell>
          <cell r="E12635">
            <v>80</v>
          </cell>
        </row>
        <row r="12636">
          <cell r="D12636" t="str">
            <v>220SLT0011015W1247</v>
          </cell>
          <cell r="E12636">
            <v>28</v>
          </cell>
        </row>
        <row r="12637">
          <cell r="D12637" t="str">
            <v>220SLT0011014W1247</v>
          </cell>
          <cell r="E12637">
            <v>92</v>
          </cell>
        </row>
        <row r="12638">
          <cell r="D12638" t="str">
            <v>220SLT0011009W1247</v>
          </cell>
          <cell r="E12638">
            <v>12</v>
          </cell>
        </row>
        <row r="12639">
          <cell r="D12639" t="str">
            <v>220SLT0011007W1247</v>
          </cell>
          <cell r="E12639">
            <v>12</v>
          </cell>
        </row>
        <row r="12640">
          <cell r="D12640" t="str">
            <v>220SLT0010854W1247</v>
          </cell>
          <cell r="E12640">
            <v>92</v>
          </cell>
        </row>
        <row r="12641">
          <cell r="D12641" t="str">
            <v>220SHT0011952W1246</v>
          </cell>
          <cell r="E12641">
            <v>6</v>
          </cell>
        </row>
        <row r="12642">
          <cell r="D12642" t="str">
            <v>220SHT0015616W1246</v>
          </cell>
          <cell r="E12642">
            <v>12</v>
          </cell>
        </row>
        <row r="12643">
          <cell r="D12643" t="str">
            <v>220SHT0000949W1244</v>
          </cell>
          <cell r="E12643">
            <v>28</v>
          </cell>
        </row>
        <row r="12644">
          <cell r="D12644" t="str">
            <v>220SHT0000956W1244</v>
          </cell>
          <cell r="E12644">
            <v>28</v>
          </cell>
        </row>
        <row r="12645">
          <cell r="D12645" t="str">
            <v>220SHT0000950W1244</v>
          </cell>
          <cell r="E12645">
            <v>13</v>
          </cell>
        </row>
        <row r="12646">
          <cell r="D12646" t="str">
            <v>220SHT0015917W1243</v>
          </cell>
          <cell r="E12646">
            <v>2</v>
          </cell>
        </row>
        <row r="12647">
          <cell r="D12647" t="str">
            <v>220SHT0015917W1243</v>
          </cell>
          <cell r="E12647">
            <v>135</v>
          </cell>
        </row>
        <row r="12648">
          <cell r="D12648" t="str">
            <v>220SHT0014374W1243</v>
          </cell>
          <cell r="E12648">
            <v>31</v>
          </cell>
        </row>
        <row r="12649">
          <cell r="D12649" t="str">
            <v>220SHT0000108W1243</v>
          </cell>
          <cell r="E12649">
            <v>20</v>
          </cell>
        </row>
        <row r="12650">
          <cell r="D12650" t="str">
            <v>220SHT0000110W1243</v>
          </cell>
          <cell r="E12650">
            <v>38</v>
          </cell>
        </row>
        <row r="12651">
          <cell r="D12651" t="str">
            <v>220SHT0000113W1243</v>
          </cell>
          <cell r="E12651">
            <v>90</v>
          </cell>
        </row>
        <row r="12652">
          <cell r="D12652" t="str">
            <v>220SHT0015667W1243</v>
          </cell>
          <cell r="E12652">
            <v>48</v>
          </cell>
        </row>
        <row r="12653">
          <cell r="D12653" t="str">
            <v>220SHT0015636W1243</v>
          </cell>
          <cell r="E12653">
            <v>48</v>
          </cell>
        </row>
        <row r="12654">
          <cell r="D12654" t="str">
            <v>220SHT0000950W1244</v>
          </cell>
          <cell r="E12654">
            <v>54</v>
          </cell>
        </row>
        <row r="12655">
          <cell r="D12655" t="str">
            <v>220SHT0000957W1244</v>
          </cell>
          <cell r="E12655">
            <v>46</v>
          </cell>
        </row>
        <row r="12656">
          <cell r="D12656" t="str">
            <v>220SHT0000951W1244</v>
          </cell>
          <cell r="E12656">
            <v>5</v>
          </cell>
        </row>
        <row r="12657">
          <cell r="D12657" t="str">
            <v>220SHT0000958W1244</v>
          </cell>
          <cell r="E12657">
            <v>6</v>
          </cell>
        </row>
        <row r="12658">
          <cell r="D12658" t="str">
            <v>220SHT0013023W1243</v>
          </cell>
          <cell r="E12658">
            <v>18</v>
          </cell>
        </row>
        <row r="12659">
          <cell r="D12659" t="str">
            <v>220SHT0013015W1243</v>
          </cell>
          <cell r="E12659">
            <v>54</v>
          </cell>
        </row>
        <row r="12660">
          <cell r="D12660" t="str">
            <v>220SHT0000847W1243</v>
          </cell>
          <cell r="E12660">
            <v>31</v>
          </cell>
        </row>
        <row r="12661">
          <cell r="D12661" t="str">
            <v>220SHT0012914W1243</v>
          </cell>
          <cell r="E12661">
            <v>8</v>
          </cell>
        </row>
        <row r="12662">
          <cell r="D12662" t="str">
            <v>220SHT0014069W1243</v>
          </cell>
          <cell r="E12662">
            <v>4</v>
          </cell>
        </row>
        <row r="12663">
          <cell r="D12663" t="str">
            <v>220SHT0013939W1243</v>
          </cell>
          <cell r="E12663">
            <v>12</v>
          </cell>
        </row>
        <row r="12664">
          <cell r="D12664" t="str">
            <v>220SHT0015917W1243</v>
          </cell>
          <cell r="E12664">
            <v>76</v>
          </cell>
        </row>
        <row r="12665">
          <cell r="D12665" t="str">
            <v>220SLT0011015W1247</v>
          </cell>
          <cell r="E12665">
            <v>20</v>
          </cell>
        </row>
        <row r="12666">
          <cell r="D12666" t="str">
            <v>220SLT0011014W1247</v>
          </cell>
          <cell r="E12666">
            <v>20</v>
          </cell>
        </row>
        <row r="12667">
          <cell r="D12667" t="str">
            <v>220SLT0011013W1247</v>
          </cell>
          <cell r="E12667">
            <v>20</v>
          </cell>
        </row>
        <row r="12668">
          <cell r="D12668" t="str">
            <v>220SLT0011010W1247</v>
          </cell>
          <cell r="E12668">
            <v>32</v>
          </cell>
        </row>
        <row r="12669">
          <cell r="D12669" t="str">
            <v>220SLT0011007W1247</v>
          </cell>
          <cell r="E12669">
            <v>88</v>
          </cell>
        </row>
        <row r="12670">
          <cell r="D12670" t="str">
            <v>220SLT0010592W1245</v>
          </cell>
          <cell r="E12670">
            <v>37</v>
          </cell>
        </row>
        <row r="12671">
          <cell r="D12671" t="str">
            <v>220SLT0011831W1245</v>
          </cell>
          <cell r="E12671">
            <v>91</v>
          </cell>
        </row>
        <row r="12672">
          <cell r="D12672" t="str">
            <v>220SLT0011823W1245</v>
          </cell>
          <cell r="E12672">
            <v>100</v>
          </cell>
        </row>
        <row r="12673">
          <cell r="D12673" t="str">
            <v>220SLT0002438W1245</v>
          </cell>
          <cell r="E12673">
            <v>45</v>
          </cell>
        </row>
        <row r="12674">
          <cell r="D12674" t="str">
            <v>220SLT0011818W1245</v>
          </cell>
          <cell r="E12674">
            <v>44</v>
          </cell>
        </row>
        <row r="12675">
          <cell r="D12675" t="str">
            <v>220SLT0011802W1245</v>
          </cell>
          <cell r="E12675">
            <v>8</v>
          </cell>
        </row>
        <row r="12676">
          <cell r="D12676" t="str">
            <v>220SLT0011801W1245</v>
          </cell>
          <cell r="E12676">
            <v>40</v>
          </cell>
        </row>
        <row r="12677">
          <cell r="D12677" t="str">
            <v>220SLT0010202W1245</v>
          </cell>
          <cell r="E12677">
            <v>20</v>
          </cell>
        </row>
        <row r="12678">
          <cell r="D12678" t="str">
            <v>220SLT0001299W1245</v>
          </cell>
          <cell r="E12678">
            <v>77</v>
          </cell>
        </row>
        <row r="12679">
          <cell r="D12679" t="str">
            <v>220SLT0001300W1245</v>
          </cell>
          <cell r="E12679">
            <v>23</v>
          </cell>
        </row>
        <row r="12680">
          <cell r="D12680" t="str">
            <v>230TCT0000029H301</v>
          </cell>
          <cell r="E12680">
            <v>250</v>
          </cell>
        </row>
        <row r="12681">
          <cell r="D12681" t="str">
            <v>230TCT0000031H301</v>
          </cell>
          <cell r="E12681">
            <v>186</v>
          </cell>
        </row>
        <row r="12682">
          <cell r="D12682" t="str">
            <v>220SLT0012170y2fn-8</v>
          </cell>
          <cell r="E12682">
            <v>40</v>
          </cell>
        </row>
        <row r="12683">
          <cell r="D12683" t="str">
            <v>220SLT0011909y2fw-6</v>
          </cell>
          <cell r="E12683">
            <v>40</v>
          </cell>
        </row>
        <row r="12684">
          <cell r="D12684" t="str">
            <v>220SLT0011908y2fw-6</v>
          </cell>
          <cell r="E12684">
            <v>24</v>
          </cell>
        </row>
        <row r="12685">
          <cell r="D12685" t="str">
            <v>220SLT0011905y2fw-6</v>
          </cell>
          <cell r="E12685">
            <v>20</v>
          </cell>
        </row>
        <row r="12686">
          <cell r="D12686" t="str">
            <v>220SLT0011903y2fw-6</v>
          </cell>
          <cell r="E12686">
            <v>54</v>
          </cell>
        </row>
        <row r="12687">
          <cell r="D12687" t="str">
            <v>220SLT0011903y2fw-6</v>
          </cell>
          <cell r="E12687">
            <v>46</v>
          </cell>
        </row>
        <row r="12688">
          <cell r="D12688" t="str">
            <v>220SLT0011897y2fw-6</v>
          </cell>
          <cell r="E12688">
            <v>20</v>
          </cell>
        </row>
        <row r="12689">
          <cell r="D12689" t="str">
            <v>220SLT0011895y2fw-6</v>
          </cell>
          <cell r="E12689">
            <v>100</v>
          </cell>
        </row>
        <row r="12690">
          <cell r="D12690" t="str">
            <v>220SLT0011887y2fw-6</v>
          </cell>
          <cell r="E12690">
            <v>20</v>
          </cell>
        </row>
        <row r="12691">
          <cell r="D12691" t="str">
            <v>220SLT0011885y2fw-6</v>
          </cell>
          <cell r="E12691">
            <v>100</v>
          </cell>
        </row>
        <row r="12692">
          <cell r="D12692" t="str">
            <v>220SLT0011880y2fw-8</v>
          </cell>
          <cell r="E12692">
            <v>15</v>
          </cell>
        </row>
        <row r="12693">
          <cell r="D12693" t="str">
            <v>220SLT0011880y2fw-8</v>
          </cell>
          <cell r="E12693">
            <v>26</v>
          </cell>
        </row>
        <row r="12694">
          <cell r="D12694" t="str">
            <v>220SLT0011880y2fw-6</v>
          </cell>
          <cell r="E12694">
            <v>19</v>
          </cell>
        </row>
        <row r="12695">
          <cell r="D12695" t="str">
            <v>220SLT0011877y2fw-6</v>
          </cell>
          <cell r="E12695">
            <v>40</v>
          </cell>
        </row>
        <row r="12696">
          <cell r="D12696" t="str">
            <v>220SLT0011876y2fw-6</v>
          </cell>
          <cell r="E12696">
            <v>24</v>
          </cell>
        </row>
        <row r="12697">
          <cell r="D12697" t="str">
            <v>220SLT0011875y2fw-6</v>
          </cell>
          <cell r="E12697">
            <v>60</v>
          </cell>
        </row>
        <row r="12698">
          <cell r="D12698" t="str">
            <v>220SLT0011873y2fw-6</v>
          </cell>
          <cell r="E12698">
            <v>44</v>
          </cell>
        </row>
        <row r="12699">
          <cell r="D12699" t="str">
            <v>220SLT0011870y2fw-6</v>
          </cell>
          <cell r="E12699">
            <v>40</v>
          </cell>
        </row>
        <row r="12700">
          <cell r="D12700" t="str">
            <v>220SLT0011869y2fw-6</v>
          </cell>
          <cell r="E12700">
            <v>74</v>
          </cell>
        </row>
        <row r="12701">
          <cell r="D12701" t="str">
            <v>220SLT0011869y2fw-6</v>
          </cell>
          <cell r="E12701">
            <v>86</v>
          </cell>
        </row>
        <row r="12702">
          <cell r="D12702" t="str">
            <v>220SLT0011849y2fn-8</v>
          </cell>
          <cell r="E12702">
            <v>48</v>
          </cell>
        </row>
        <row r="12703">
          <cell r="D12703" t="str">
            <v>220SLT0011834y2fn-8</v>
          </cell>
          <cell r="E12703">
            <v>100</v>
          </cell>
        </row>
        <row r="12704">
          <cell r="D12704" t="str">
            <v>220SLT0011826y2fn-8</v>
          </cell>
          <cell r="E12704">
            <v>100</v>
          </cell>
        </row>
        <row r="12705">
          <cell r="D12705" t="str">
            <v>220SLT0011821y2fn-8</v>
          </cell>
          <cell r="E12705">
            <v>100</v>
          </cell>
        </row>
        <row r="12706">
          <cell r="D12706" t="str">
            <v>220SLT0011809y2fn-8</v>
          </cell>
          <cell r="E12706">
            <v>45</v>
          </cell>
        </row>
        <row r="12707">
          <cell r="D12707" t="str">
            <v>220SLT0011809y2fn-8</v>
          </cell>
          <cell r="E12707">
            <v>3</v>
          </cell>
        </row>
        <row r="12708">
          <cell r="D12708" t="str">
            <v>220SLT0011804y2fn-8</v>
          </cell>
          <cell r="E12708">
            <v>132</v>
          </cell>
        </row>
        <row r="12709">
          <cell r="D12709" t="str">
            <v>220SLT0011804y2fn-8</v>
          </cell>
          <cell r="E12709">
            <v>16</v>
          </cell>
        </row>
        <row r="12710">
          <cell r="D12710" t="str">
            <v>220SLT0010216y2fn-8</v>
          </cell>
          <cell r="E12710">
            <v>40</v>
          </cell>
        </row>
        <row r="12711">
          <cell r="D12711" t="str">
            <v>220SLT0002442y2fn-8</v>
          </cell>
          <cell r="E12711">
            <v>40</v>
          </cell>
        </row>
        <row r="12712">
          <cell r="D12712" t="str">
            <v>220SLT0001585y2fw-8</v>
          </cell>
          <cell r="E12712">
            <v>73</v>
          </cell>
        </row>
        <row r="12713">
          <cell r="D12713" t="str">
            <v>220SLT0001585y2fw-8</v>
          </cell>
          <cell r="E12713">
            <v>22</v>
          </cell>
        </row>
        <row r="12714">
          <cell r="D12714" t="str">
            <v>220SLT0000789y2fw-8</v>
          </cell>
          <cell r="E12714">
            <v>50</v>
          </cell>
        </row>
        <row r="12715">
          <cell r="D12715" t="str">
            <v>220SLT0000789y2fw-8</v>
          </cell>
          <cell r="E12715">
            <v>17</v>
          </cell>
        </row>
        <row r="12716">
          <cell r="D12716" t="str">
            <v>230SHT0001159b3b-2</v>
          </cell>
          <cell r="E12716">
            <v>130</v>
          </cell>
        </row>
        <row r="12717">
          <cell r="D12717" t="str">
            <v>230SHT0001158b3b-2</v>
          </cell>
          <cell r="E12717">
            <v>130</v>
          </cell>
        </row>
        <row r="12718">
          <cell r="D12718" t="str">
            <v>230SHT0010294b3a-2</v>
          </cell>
          <cell r="E12718">
            <v>100</v>
          </cell>
        </row>
        <row r="12719">
          <cell r="D12719" t="str">
            <v>230SHT0010694b3a-2</v>
          </cell>
          <cell r="E12719">
            <v>100</v>
          </cell>
        </row>
        <row r="12720">
          <cell r="D12720" t="str">
            <v>230SHT0010076b3a-2</v>
          </cell>
          <cell r="E12720">
            <v>12</v>
          </cell>
        </row>
        <row r="12721">
          <cell r="D12721" t="str">
            <v>230SHT0010076b3a-2</v>
          </cell>
          <cell r="E12721">
            <v>90</v>
          </cell>
        </row>
        <row r="12722">
          <cell r="D12722" t="str">
            <v>230SLT0011085b3b-2</v>
          </cell>
          <cell r="E12722">
            <v>300</v>
          </cell>
        </row>
        <row r="12723">
          <cell r="D12723" t="str">
            <v>230SHT0010764b3a-2</v>
          </cell>
          <cell r="E12723">
            <v>113</v>
          </cell>
        </row>
        <row r="12724">
          <cell r="D12724" t="str">
            <v>230SHT0001258b3a-2</v>
          </cell>
          <cell r="E12724">
            <v>200</v>
          </cell>
        </row>
        <row r="12725">
          <cell r="D12725" t="str">
            <v>230SCS0006417b3b-2</v>
          </cell>
          <cell r="E12725">
            <v>936</v>
          </cell>
        </row>
        <row r="12726">
          <cell r="D12726" t="str">
            <v>230SCS0006417b3b-2</v>
          </cell>
          <cell r="E12726">
            <v>329</v>
          </cell>
        </row>
        <row r="12727">
          <cell r="D12727" t="str">
            <v>230BFA0000004Y3A-2-2</v>
          </cell>
          <cell r="E12727">
            <v>2500</v>
          </cell>
        </row>
        <row r="12728">
          <cell r="D12728" t="str">
            <v>230BFA0000004Y3A-2-2</v>
          </cell>
          <cell r="E12728">
            <v>500</v>
          </cell>
        </row>
        <row r="12729">
          <cell r="D12729" t="str">
            <v>230BFA0000004Y3A-2-2</v>
          </cell>
          <cell r="E12729">
            <v>2000</v>
          </cell>
        </row>
        <row r="12730">
          <cell r="D12730" t="str">
            <v>230TWT0010052y3e-1</v>
          </cell>
          <cell r="E12730">
            <v>736</v>
          </cell>
        </row>
        <row r="12731">
          <cell r="D12731" t="str">
            <v>230TWT0000014y3e-1</v>
          </cell>
          <cell r="E12731">
            <v>454</v>
          </cell>
        </row>
        <row r="12732">
          <cell r="D12732" t="str">
            <v>230TST0000059y3f-1</v>
          </cell>
          <cell r="E12732">
            <v>555</v>
          </cell>
        </row>
        <row r="12733">
          <cell r="D12733" t="str">
            <v>230SHT0001894s413070</v>
          </cell>
          <cell r="E12733">
            <v>400</v>
          </cell>
        </row>
        <row r="12734">
          <cell r="D12734" t="str">
            <v>230BFA0010060s413070</v>
          </cell>
          <cell r="E12734">
            <v>500</v>
          </cell>
        </row>
        <row r="12735">
          <cell r="D12735" t="str">
            <v>230SLT0010527s413070</v>
          </cell>
          <cell r="E12735">
            <v>800</v>
          </cell>
        </row>
        <row r="12736">
          <cell r="D12736" t="str">
            <v>230SHT0001060s413070</v>
          </cell>
          <cell r="E12736">
            <v>300</v>
          </cell>
        </row>
        <row r="12737">
          <cell r="D12737" t="str">
            <v>230SHT0012059s413132</v>
          </cell>
          <cell r="E12737">
            <v>720</v>
          </cell>
        </row>
        <row r="12738">
          <cell r="D12738" t="str">
            <v>230SHT0001761s413132</v>
          </cell>
          <cell r="E12738">
            <v>1360</v>
          </cell>
        </row>
        <row r="12739">
          <cell r="D12739" t="str">
            <v>230SHT0011596s413132</v>
          </cell>
          <cell r="E12739">
            <v>4000</v>
          </cell>
        </row>
        <row r="12740">
          <cell r="D12740" t="str">
            <v>230SHT0012142s413052</v>
          </cell>
          <cell r="E12740">
            <v>1420</v>
          </cell>
        </row>
        <row r="12741">
          <cell r="D12741" t="str">
            <v>230SHT0013841s413055</v>
          </cell>
          <cell r="E12741">
            <v>500</v>
          </cell>
        </row>
        <row r="12742">
          <cell r="D12742" t="str">
            <v>230BFA0000555s413055</v>
          </cell>
          <cell r="E12742">
            <v>600</v>
          </cell>
        </row>
        <row r="12743">
          <cell r="D12743" t="str">
            <v>230BAS0000054s413055</v>
          </cell>
          <cell r="E12743">
            <v>600</v>
          </cell>
        </row>
        <row r="12744">
          <cell r="D12744" t="str">
            <v>230SLT0010527s413070</v>
          </cell>
          <cell r="E12744">
            <v>800</v>
          </cell>
        </row>
        <row r="12745">
          <cell r="D12745" t="str">
            <v>230SHT0013131s413052</v>
          </cell>
          <cell r="E12745">
            <v>400</v>
          </cell>
        </row>
        <row r="12746">
          <cell r="D12746" t="str">
            <v>230SHT0013131s413052</v>
          </cell>
          <cell r="E12746">
            <v>150</v>
          </cell>
        </row>
        <row r="12747">
          <cell r="D12747" t="str">
            <v>230SHT0010523s413132</v>
          </cell>
          <cell r="E12747">
            <v>1200</v>
          </cell>
        </row>
        <row r="12748">
          <cell r="D12748" t="str">
            <v>230SHT0001971s413052</v>
          </cell>
          <cell r="E12748">
            <v>500</v>
          </cell>
        </row>
        <row r="12749">
          <cell r="D12749" t="str">
            <v>230SHT0001967s413066</v>
          </cell>
          <cell r="E12749">
            <v>1000</v>
          </cell>
        </row>
        <row r="12750">
          <cell r="D12750" t="str">
            <v>230BFA0000412s413055</v>
          </cell>
          <cell r="E12750">
            <v>140</v>
          </cell>
        </row>
        <row r="12751">
          <cell r="D12751" t="str">
            <v>230SHT0001107s413055</v>
          </cell>
          <cell r="E12751">
            <v>53</v>
          </cell>
        </row>
        <row r="12752">
          <cell r="D12752" t="str">
            <v>230SLT0010297y3a-2-2</v>
          </cell>
          <cell r="E12752">
            <v>300</v>
          </cell>
        </row>
        <row r="12753">
          <cell r="D12753" t="str">
            <v>230SLT0010296y3a-2-2</v>
          </cell>
          <cell r="E12753">
            <v>320</v>
          </cell>
        </row>
        <row r="12754">
          <cell r="D12754" t="str">
            <v>230SHT0015090s1000</v>
          </cell>
          <cell r="E12754">
            <v>160</v>
          </cell>
        </row>
        <row r="12755">
          <cell r="D12755" t="str">
            <v>230SHT0014511y3a-2-2</v>
          </cell>
          <cell r="E12755">
            <v>1000</v>
          </cell>
        </row>
        <row r="12756">
          <cell r="D12756" t="str">
            <v>230SHT0013256y3a-2-2</v>
          </cell>
          <cell r="E12756">
            <v>450</v>
          </cell>
        </row>
        <row r="12757">
          <cell r="D12757" t="str">
            <v>230SHT0012022S1000</v>
          </cell>
          <cell r="E12757">
            <v>200</v>
          </cell>
        </row>
        <row r="12758">
          <cell r="D12758" t="str">
            <v>230SHT0012022S1000</v>
          </cell>
          <cell r="E12758">
            <v>80</v>
          </cell>
        </row>
        <row r="12759">
          <cell r="D12759" t="str">
            <v>230BFA0000004Y3A-2-2</v>
          </cell>
          <cell r="E12759">
            <v>2000</v>
          </cell>
        </row>
        <row r="12760">
          <cell r="D12760" t="str">
            <v>230BCL0010013y3a-2-2</v>
          </cell>
          <cell r="E12760">
            <v>100</v>
          </cell>
        </row>
        <row r="12761">
          <cell r="D12761" t="str">
            <v>230BCL0010013y3a-2-2</v>
          </cell>
          <cell r="E12761">
            <v>300</v>
          </cell>
        </row>
        <row r="12762">
          <cell r="D12762" t="str">
            <v>230TWT0000064y3a-2-2</v>
          </cell>
          <cell r="E12762">
            <v>400</v>
          </cell>
        </row>
        <row r="12763">
          <cell r="D12763" t="str">
            <v>230TWT0000063Y3A-2-2</v>
          </cell>
          <cell r="E12763">
            <v>90</v>
          </cell>
        </row>
        <row r="12764">
          <cell r="D12764" t="str">
            <v>230SLT0011649Y3A-2-3</v>
          </cell>
          <cell r="E12764">
            <v>18</v>
          </cell>
        </row>
        <row r="12765">
          <cell r="D12765" t="str">
            <v>230SLT0011649Y3A-2-3</v>
          </cell>
          <cell r="E12765">
            <v>81</v>
          </cell>
        </row>
        <row r="12766">
          <cell r="D12766" t="str">
            <v>230SLT0011609Y3A-2-3</v>
          </cell>
          <cell r="E12766">
            <v>18</v>
          </cell>
        </row>
        <row r="12767">
          <cell r="D12767" t="str">
            <v>230SLT0011609Y3A-2-3</v>
          </cell>
          <cell r="E12767">
            <v>81</v>
          </cell>
        </row>
        <row r="12768">
          <cell r="D12768" t="str">
            <v>230SLT0010435y3a-2-2</v>
          </cell>
          <cell r="E12768">
            <v>576</v>
          </cell>
        </row>
        <row r="12769">
          <cell r="D12769" t="str">
            <v>230SLT0010435Y3A-2-2</v>
          </cell>
          <cell r="E12769">
            <v>352</v>
          </cell>
        </row>
        <row r="12770">
          <cell r="D12770" t="str">
            <v>230SLT0002798y3a-2-2</v>
          </cell>
          <cell r="E12770">
            <v>11</v>
          </cell>
        </row>
        <row r="12771">
          <cell r="D12771" t="str">
            <v>230SLT0002798Y3A-2-2</v>
          </cell>
          <cell r="E12771">
            <v>89</v>
          </cell>
        </row>
        <row r="12772">
          <cell r="D12772" t="str">
            <v>230SLT0002797y3a-2-2</v>
          </cell>
          <cell r="E12772">
            <v>100</v>
          </cell>
        </row>
        <row r="12773">
          <cell r="D12773" t="str">
            <v>230SLT0002796y3a-2-2</v>
          </cell>
          <cell r="E12773">
            <v>100</v>
          </cell>
        </row>
        <row r="12774">
          <cell r="D12774" t="str">
            <v>230SLT0002795y3a-2-2</v>
          </cell>
          <cell r="E12774">
            <v>100</v>
          </cell>
        </row>
        <row r="12775">
          <cell r="D12775" t="str">
            <v>230SHT0010296y3a-2-2</v>
          </cell>
          <cell r="E12775">
            <v>120</v>
          </cell>
        </row>
        <row r="12776">
          <cell r="D12776" t="str">
            <v>230SCS0005990S432005</v>
          </cell>
          <cell r="E12776">
            <v>480</v>
          </cell>
        </row>
        <row r="12777">
          <cell r="D12777" t="str">
            <v>230SCS0005987S432005</v>
          </cell>
          <cell r="E12777">
            <v>480</v>
          </cell>
        </row>
        <row r="12778">
          <cell r="D12778" t="str">
            <v>230BSP0000110Y3A-2-2</v>
          </cell>
          <cell r="E12778">
            <v>400</v>
          </cell>
        </row>
        <row r="12779">
          <cell r="D12779" t="str">
            <v>230BAS0000081Y3A-2-2</v>
          </cell>
          <cell r="E12779">
            <v>800</v>
          </cell>
        </row>
        <row r="12780">
          <cell r="D12780" t="str">
            <v>230SLT0011655s413032</v>
          </cell>
          <cell r="E12780">
            <v>99</v>
          </cell>
        </row>
        <row r="12781">
          <cell r="D12781" t="str">
            <v>230SLT0010525s413073</v>
          </cell>
          <cell r="E12781">
            <v>500</v>
          </cell>
        </row>
        <row r="12782">
          <cell r="D12782" t="str">
            <v>230SHT0012269s413052</v>
          </cell>
          <cell r="E12782">
            <v>800</v>
          </cell>
        </row>
        <row r="12783">
          <cell r="D12783" t="str">
            <v>230SHT0012268s413052</v>
          </cell>
          <cell r="E12783">
            <v>800</v>
          </cell>
        </row>
        <row r="12784">
          <cell r="D12784" t="str">
            <v>230SHT0001874s413052</v>
          </cell>
          <cell r="E12784">
            <v>2000</v>
          </cell>
        </row>
        <row r="12785">
          <cell r="D12785" t="str">
            <v>230BAS0000056s413132</v>
          </cell>
          <cell r="E12785">
            <v>900</v>
          </cell>
        </row>
        <row r="12786">
          <cell r="D12786" t="str">
            <v>230BAS0000056s413125</v>
          </cell>
          <cell r="E12786">
            <v>1040</v>
          </cell>
        </row>
        <row r="12787">
          <cell r="D12787" t="str">
            <v>230BAS0000055s413125</v>
          </cell>
          <cell r="E12787">
            <v>1000</v>
          </cell>
        </row>
        <row r="12788">
          <cell r="D12788" t="str">
            <v>230SHT0011825s413070</v>
          </cell>
          <cell r="E12788">
            <v>400</v>
          </cell>
        </row>
        <row r="12789">
          <cell r="D12789" t="str">
            <v>230SHT0001760s413052</v>
          </cell>
          <cell r="E12789">
            <v>2000</v>
          </cell>
        </row>
        <row r="12790">
          <cell r="D12790" t="str">
            <v>230SHT0001151s413070</v>
          </cell>
          <cell r="E12790">
            <v>400</v>
          </cell>
        </row>
        <row r="12791">
          <cell r="D12791" t="str">
            <v>230SHT0001151s413070</v>
          </cell>
          <cell r="E12791">
            <v>400</v>
          </cell>
        </row>
        <row r="12792">
          <cell r="D12792" t="str">
            <v>230SHT0001144s413070</v>
          </cell>
          <cell r="E12792">
            <v>500</v>
          </cell>
        </row>
        <row r="12793">
          <cell r="D12793" t="str">
            <v>230SHT0001136s413055</v>
          </cell>
          <cell r="E12793">
            <v>500</v>
          </cell>
        </row>
        <row r="12794">
          <cell r="D12794" t="str">
            <v>230SHT0001060s413070</v>
          </cell>
          <cell r="E12794">
            <v>300</v>
          </cell>
        </row>
        <row r="12795">
          <cell r="D12795" t="str">
            <v>230BFA0000412s413055</v>
          </cell>
          <cell r="E12795">
            <v>60</v>
          </cell>
        </row>
        <row r="12796">
          <cell r="D12796" t="str">
            <v>230BFA0000412S413055</v>
          </cell>
          <cell r="E12796">
            <v>80</v>
          </cell>
        </row>
        <row r="12797">
          <cell r="D12797" t="str">
            <v>230BAS0000030s413070</v>
          </cell>
          <cell r="E12797">
            <v>800</v>
          </cell>
        </row>
        <row r="12798">
          <cell r="D12798" t="str">
            <v>230SHT0001211b3b-2</v>
          </cell>
          <cell r="E12798">
            <v>200</v>
          </cell>
        </row>
        <row r="12799">
          <cell r="D12799" t="str">
            <v>230SHT0001208b3b-2</v>
          </cell>
          <cell r="E12799">
            <v>200</v>
          </cell>
        </row>
        <row r="12800">
          <cell r="D12800" t="str">
            <v>230SHT0012149b3a-2</v>
          </cell>
          <cell r="E12800">
            <v>150</v>
          </cell>
        </row>
        <row r="12801">
          <cell r="D12801" t="str">
            <v>230SHT0001425b3b-2</v>
          </cell>
          <cell r="E12801">
            <v>107</v>
          </cell>
        </row>
        <row r="12802">
          <cell r="D12802" t="str">
            <v>230SHT0012970b3b-2</v>
          </cell>
          <cell r="E12802">
            <v>100</v>
          </cell>
        </row>
        <row r="12803">
          <cell r="D12803" t="str">
            <v>230SCS0004803b3a-2</v>
          </cell>
          <cell r="E12803">
            <v>570</v>
          </cell>
        </row>
        <row r="12804">
          <cell r="D12804" t="str">
            <v>230SCS0004406b3b-2</v>
          </cell>
          <cell r="E12804">
            <v>400</v>
          </cell>
        </row>
        <row r="12805">
          <cell r="D12805" t="str">
            <v>230SHT0014167h6j</v>
          </cell>
          <cell r="E12805">
            <v>50</v>
          </cell>
        </row>
        <row r="12806">
          <cell r="D12806" t="str">
            <v>230SHT0014166h6j</v>
          </cell>
          <cell r="E12806">
            <v>50</v>
          </cell>
        </row>
        <row r="12807">
          <cell r="D12807" t="str">
            <v>230SCS0004813b3a-2</v>
          </cell>
          <cell r="E12807">
            <v>300</v>
          </cell>
        </row>
        <row r="12808">
          <cell r="D12808" t="str">
            <v>230SCS0004815b3a-2</v>
          </cell>
          <cell r="E12808">
            <v>512</v>
          </cell>
        </row>
        <row r="12809">
          <cell r="D12809" t="str">
            <v>230SCS0004812b3a-2</v>
          </cell>
          <cell r="E12809">
            <v>250</v>
          </cell>
        </row>
        <row r="12810">
          <cell r="D12810" t="str">
            <v>230SHT0011522h6j</v>
          </cell>
          <cell r="E12810">
            <v>60</v>
          </cell>
        </row>
        <row r="12811">
          <cell r="D12811" t="str">
            <v>230SLT0002790b3a-2</v>
          </cell>
          <cell r="E12811">
            <v>150</v>
          </cell>
        </row>
        <row r="12812">
          <cell r="D12812" t="str">
            <v>230SLT0002552b3a-2</v>
          </cell>
          <cell r="E12812">
            <v>90</v>
          </cell>
        </row>
        <row r="12813">
          <cell r="D12813" t="str">
            <v>230SHT0001170b3b-2</v>
          </cell>
          <cell r="E12813">
            <v>203</v>
          </cell>
        </row>
        <row r="12814">
          <cell r="D12814" t="str">
            <v>230SHT0001184b3b-2</v>
          </cell>
          <cell r="E12814">
            <v>470</v>
          </cell>
        </row>
        <row r="12815">
          <cell r="D12815" t="str">
            <v>230SHT0012970b3a-2</v>
          </cell>
          <cell r="E12815">
            <v>100</v>
          </cell>
        </row>
        <row r="12816">
          <cell r="D12816" t="str">
            <v>230SLT0011045b3b-2</v>
          </cell>
          <cell r="E12816">
            <v>150</v>
          </cell>
        </row>
        <row r="12817">
          <cell r="D12817" t="str">
            <v>230SCS0004806w1341</v>
          </cell>
          <cell r="E12817">
            <v>410</v>
          </cell>
        </row>
        <row r="12818">
          <cell r="D12818" t="str">
            <v>230SCS0004815w1341</v>
          </cell>
          <cell r="E12818">
            <v>512</v>
          </cell>
        </row>
        <row r="12819">
          <cell r="D12819" t="str">
            <v>230SHT0002554w1341</v>
          </cell>
          <cell r="E12819">
            <v>228</v>
          </cell>
        </row>
        <row r="12820">
          <cell r="D12820" t="str">
            <v>230SHT0002554w1341</v>
          </cell>
          <cell r="E12820">
            <v>3</v>
          </cell>
        </row>
        <row r="12821">
          <cell r="D12821" t="str">
            <v>230SHT0012970w1341</v>
          </cell>
          <cell r="E12821">
            <v>100</v>
          </cell>
        </row>
        <row r="12822">
          <cell r="D12822" t="str">
            <v>230SBS0010103w1341</v>
          </cell>
          <cell r="E12822">
            <v>222</v>
          </cell>
        </row>
        <row r="12823">
          <cell r="D12823" t="str">
            <v>230SCS0006416S413022</v>
          </cell>
          <cell r="E12823">
            <v>200</v>
          </cell>
        </row>
        <row r="12824">
          <cell r="D12824" t="str">
            <v>230SCS0006416S413022</v>
          </cell>
          <cell r="E12824">
            <v>300</v>
          </cell>
        </row>
        <row r="12825">
          <cell r="D12825" t="str">
            <v>230SCS0004814w1341</v>
          </cell>
          <cell r="E12825">
            <v>2024</v>
          </cell>
        </row>
        <row r="12826">
          <cell r="D12826" t="str">
            <v>230SCS0004816w1341</v>
          </cell>
          <cell r="E12826">
            <v>400</v>
          </cell>
        </row>
        <row r="12827">
          <cell r="D12827" t="str">
            <v>230SCS0004816w1341</v>
          </cell>
          <cell r="E12827">
            <v>229</v>
          </cell>
        </row>
        <row r="12828">
          <cell r="D12828" t="str">
            <v>230SLT0011699H6B</v>
          </cell>
          <cell r="E12828">
            <v>40</v>
          </cell>
        </row>
        <row r="12829">
          <cell r="D12829" t="str">
            <v>230BSP0000050H6B</v>
          </cell>
          <cell r="E12829">
            <v>100</v>
          </cell>
        </row>
        <row r="12830">
          <cell r="D12830" t="str">
            <v>230SHT0015606S413033</v>
          </cell>
          <cell r="E12830">
            <v>1000</v>
          </cell>
        </row>
        <row r="12831">
          <cell r="D12831" t="str">
            <v>230SHT0014490S413022</v>
          </cell>
          <cell r="E12831">
            <v>300</v>
          </cell>
        </row>
        <row r="12832">
          <cell r="D12832" t="str">
            <v>230SHT0013858S413022</v>
          </cell>
          <cell r="E12832">
            <v>600</v>
          </cell>
        </row>
        <row r="12833">
          <cell r="D12833" t="str">
            <v>230SHT0011638S413033</v>
          </cell>
          <cell r="E12833">
            <v>1073</v>
          </cell>
        </row>
        <row r="12834">
          <cell r="D12834" t="str">
            <v>230SLT0010913w1341</v>
          </cell>
          <cell r="E12834">
            <v>400</v>
          </cell>
        </row>
        <row r="12835">
          <cell r="D12835" t="str">
            <v>230SHT0011258w1343</v>
          </cell>
          <cell r="E12835">
            <v>200</v>
          </cell>
        </row>
        <row r="12836">
          <cell r="D12836" t="str">
            <v>230SHT0010133b3a-2</v>
          </cell>
          <cell r="E12836">
            <v>100</v>
          </cell>
        </row>
        <row r="12837">
          <cell r="D12837" t="str">
            <v>230SHT0010133b3a-2</v>
          </cell>
          <cell r="E12837">
            <v>100</v>
          </cell>
        </row>
        <row r="12838">
          <cell r="D12838" t="str">
            <v>230SHT0010133w1341</v>
          </cell>
          <cell r="E12838">
            <v>540</v>
          </cell>
        </row>
        <row r="12839">
          <cell r="D12839" t="str">
            <v>230SLT0011185w1341</v>
          </cell>
          <cell r="E12839">
            <v>504</v>
          </cell>
        </row>
        <row r="12840">
          <cell r="D12840" t="str">
            <v>230SCS0004803w1341</v>
          </cell>
          <cell r="E12840">
            <v>570</v>
          </cell>
        </row>
        <row r="12841">
          <cell r="D12841" t="str">
            <v>230SCS0004818w1341</v>
          </cell>
          <cell r="E12841">
            <v>420</v>
          </cell>
        </row>
        <row r="12842">
          <cell r="D12842" t="str">
            <v>230SHT0001005S413022</v>
          </cell>
          <cell r="E12842">
            <v>1120</v>
          </cell>
        </row>
        <row r="12843">
          <cell r="D12843" t="str">
            <v>230SLT0010433S413130</v>
          </cell>
          <cell r="E12843">
            <v>329</v>
          </cell>
        </row>
        <row r="12844">
          <cell r="D12844" t="str">
            <v>230SLT0010242H6B</v>
          </cell>
          <cell r="E12844">
            <v>100</v>
          </cell>
        </row>
        <row r="12845">
          <cell r="D12845" t="str">
            <v>230SLT0002667H6B</v>
          </cell>
          <cell r="E12845">
            <v>100</v>
          </cell>
        </row>
        <row r="12846">
          <cell r="D12846" t="str">
            <v>230SLT0002555S413022</v>
          </cell>
          <cell r="E12846">
            <v>100</v>
          </cell>
        </row>
        <row r="12847">
          <cell r="D12847" t="str">
            <v>230SLT0002553S413022</v>
          </cell>
          <cell r="E12847">
            <v>420</v>
          </cell>
        </row>
        <row r="12848">
          <cell r="D12848" t="str">
            <v>230SHT0010522S413049</v>
          </cell>
          <cell r="E12848">
            <v>800</v>
          </cell>
        </row>
        <row r="12849">
          <cell r="D12849" t="str">
            <v>230SHT0001085S413130</v>
          </cell>
          <cell r="E12849">
            <v>700</v>
          </cell>
        </row>
        <row r="12850">
          <cell r="D12850" t="str">
            <v>230SHT0012091w1342</v>
          </cell>
          <cell r="E12850">
            <v>520</v>
          </cell>
        </row>
        <row r="12851">
          <cell r="D12851" t="str">
            <v>230SHT0012091w1342</v>
          </cell>
          <cell r="E12851">
            <v>570</v>
          </cell>
        </row>
        <row r="12852">
          <cell r="D12852" t="str">
            <v>230SLT0011087w1342</v>
          </cell>
          <cell r="E12852">
            <v>813</v>
          </cell>
        </row>
        <row r="12853">
          <cell r="D12853" t="str">
            <v>230SLT0011087w1342</v>
          </cell>
          <cell r="E12853">
            <v>600</v>
          </cell>
        </row>
        <row r="12854">
          <cell r="D12854" t="str">
            <v>230SCS0004389w1342</v>
          </cell>
          <cell r="E12854">
            <v>1446</v>
          </cell>
        </row>
        <row r="12855">
          <cell r="D12855" t="str">
            <v>230SCS0004389w1342</v>
          </cell>
          <cell r="E12855">
            <v>1800</v>
          </cell>
        </row>
        <row r="12856">
          <cell r="D12856" t="str">
            <v>230SHT0001206w1342</v>
          </cell>
          <cell r="E12856">
            <v>780</v>
          </cell>
        </row>
        <row r="12857">
          <cell r="D12857" t="str">
            <v>230SHT0001206w1342</v>
          </cell>
          <cell r="E12857">
            <v>900</v>
          </cell>
        </row>
        <row r="12858">
          <cell r="D12858" t="str">
            <v>230SHT0010059w1342</v>
          </cell>
          <cell r="E12858">
            <v>400</v>
          </cell>
        </row>
        <row r="12859">
          <cell r="D12859" t="str">
            <v>230SLT0010899w1342</v>
          </cell>
          <cell r="E12859">
            <v>1005</v>
          </cell>
        </row>
        <row r="12860">
          <cell r="D12860" t="str">
            <v>230SLT0011085w1342</v>
          </cell>
          <cell r="E12860">
            <v>687</v>
          </cell>
        </row>
        <row r="12861">
          <cell r="D12861" t="str">
            <v>230SLT0011085w1342</v>
          </cell>
          <cell r="E12861">
            <v>400</v>
          </cell>
        </row>
        <row r="12862">
          <cell r="D12862" t="str">
            <v>230SLT0010548w1342</v>
          </cell>
          <cell r="E12862">
            <v>741</v>
          </cell>
        </row>
        <row r="12863">
          <cell r="D12863" t="str">
            <v>230SCS0006416S413022</v>
          </cell>
          <cell r="E12863">
            <v>200</v>
          </cell>
        </row>
        <row r="12864">
          <cell r="D12864" t="str">
            <v>230SCS0004800S413033</v>
          </cell>
          <cell r="E12864">
            <v>1000</v>
          </cell>
        </row>
        <row r="12865">
          <cell r="D12865" t="str">
            <v>230SCS0006417w1342</v>
          </cell>
          <cell r="E12865">
            <v>936</v>
          </cell>
        </row>
        <row r="12866">
          <cell r="D12866" t="str">
            <v>230SLT0010547w1342</v>
          </cell>
          <cell r="E12866">
            <v>2118</v>
          </cell>
        </row>
        <row r="12867">
          <cell r="D12867" t="str">
            <v>230SHT0001972w1342</v>
          </cell>
          <cell r="E12867">
            <v>256</v>
          </cell>
        </row>
        <row r="12868">
          <cell r="D12868" t="str">
            <v>230SCS0007566w1342</v>
          </cell>
          <cell r="E12868">
            <v>778</v>
          </cell>
        </row>
        <row r="12869">
          <cell r="D12869" t="str">
            <v>230SHT0001953w1342</v>
          </cell>
          <cell r="E12869">
            <v>1232</v>
          </cell>
        </row>
        <row r="12870">
          <cell r="D12870" t="str">
            <v>230SHT0001953w1342</v>
          </cell>
          <cell r="E12870">
            <v>1100</v>
          </cell>
        </row>
        <row r="12871">
          <cell r="D12871" t="str">
            <v>230SLT0002875w1342</v>
          </cell>
          <cell r="E12871">
            <v>650</v>
          </cell>
        </row>
        <row r="12872">
          <cell r="D12872" t="str">
            <v>230SCS0005773w1342</v>
          </cell>
          <cell r="E12872">
            <v>410</v>
          </cell>
        </row>
        <row r="12873">
          <cell r="D12873" t="str">
            <v>230SLT0011048w1342</v>
          </cell>
          <cell r="E12873">
            <v>400</v>
          </cell>
        </row>
        <row r="12874">
          <cell r="D12874" t="str">
            <v>230SLT0011045w1342</v>
          </cell>
          <cell r="E12874">
            <v>150</v>
          </cell>
        </row>
        <row r="12875">
          <cell r="D12875" t="str">
            <v>230SLT0011045w1342</v>
          </cell>
          <cell r="E12875">
            <v>50</v>
          </cell>
        </row>
        <row r="12876">
          <cell r="D12876" t="str">
            <v>230SHT0011522w1342</v>
          </cell>
          <cell r="E12876">
            <v>169</v>
          </cell>
        </row>
        <row r="12877">
          <cell r="D12877" t="str">
            <v>230SHT0011522w1342</v>
          </cell>
          <cell r="E12877">
            <v>70</v>
          </cell>
        </row>
        <row r="12878">
          <cell r="D12878" t="str">
            <v>230SHT0015924w1342</v>
          </cell>
          <cell r="E12878">
            <v>711</v>
          </cell>
        </row>
        <row r="12879">
          <cell r="D12879" t="str">
            <v>230TST0000009Y3F-1</v>
          </cell>
          <cell r="E12879">
            <v>1928</v>
          </cell>
        </row>
        <row r="12880">
          <cell r="D12880" t="str">
            <v>230TST0001798Y3F-1</v>
          </cell>
          <cell r="E12880">
            <v>910</v>
          </cell>
        </row>
        <row r="12881">
          <cell r="D12881" t="str">
            <v>230TWT0000023y3e-1</v>
          </cell>
          <cell r="E12881">
            <v>586</v>
          </cell>
        </row>
        <row r="12882">
          <cell r="D12882" t="str">
            <v>230SCS0004818b3a-2</v>
          </cell>
          <cell r="E12882">
            <v>5</v>
          </cell>
        </row>
        <row r="12883">
          <cell r="D12883" t="str">
            <v>230SCS0004818b3b-2</v>
          </cell>
          <cell r="E12883">
            <v>145</v>
          </cell>
        </row>
        <row r="12884">
          <cell r="D12884" t="str">
            <v>230SLT0011042b3b-2</v>
          </cell>
          <cell r="E12884">
            <v>615</v>
          </cell>
        </row>
        <row r="12885">
          <cell r="D12885" t="str">
            <v>230SLT0011048b3b-2</v>
          </cell>
          <cell r="E12885">
            <v>200</v>
          </cell>
        </row>
        <row r="12886">
          <cell r="D12886" t="str">
            <v>230SHT0010368h6j</v>
          </cell>
          <cell r="E12886">
            <v>50</v>
          </cell>
        </row>
        <row r="12887">
          <cell r="D12887" t="str">
            <v>230SHT0012149b3a-2</v>
          </cell>
          <cell r="E12887">
            <v>170</v>
          </cell>
        </row>
        <row r="12888">
          <cell r="D12888" t="str">
            <v>230SHT0001853b3b-2</v>
          </cell>
          <cell r="E12888">
            <v>300</v>
          </cell>
        </row>
        <row r="12889">
          <cell r="D12889" t="str">
            <v>230SLT0010354b3a-2</v>
          </cell>
          <cell r="E12889">
            <v>100</v>
          </cell>
        </row>
        <row r="12890">
          <cell r="D12890" t="str">
            <v>230SLT0010355S413022</v>
          </cell>
          <cell r="E12890">
            <v>500</v>
          </cell>
        </row>
        <row r="12891">
          <cell r="D12891" t="str">
            <v>230SHT0010671S413033</v>
          </cell>
          <cell r="E12891">
            <v>300</v>
          </cell>
        </row>
        <row r="12892">
          <cell r="D12892" t="str">
            <v>230SHT0014563b3b-2</v>
          </cell>
          <cell r="E12892">
            <v>318</v>
          </cell>
        </row>
        <row r="12893">
          <cell r="D12893" t="str">
            <v>230SHT0014167h6j</v>
          </cell>
          <cell r="E12893">
            <v>50</v>
          </cell>
        </row>
        <row r="12894">
          <cell r="D12894" t="str">
            <v>230SHT0001258b3a-2</v>
          </cell>
          <cell r="E12894">
            <v>200</v>
          </cell>
        </row>
        <row r="12895">
          <cell r="D12895" t="str">
            <v>230SHT0001238w1343</v>
          </cell>
          <cell r="E12895">
            <v>200</v>
          </cell>
        </row>
        <row r="12896">
          <cell r="D12896" t="str">
            <v>230SHT0001238w1343</v>
          </cell>
          <cell r="E12896">
            <v>200</v>
          </cell>
        </row>
        <row r="12897">
          <cell r="D12897" t="str">
            <v>230SHT0001258b3a-2</v>
          </cell>
          <cell r="E12897">
            <v>200</v>
          </cell>
        </row>
        <row r="12898">
          <cell r="D12898" t="str">
            <v>220SLT0011289CS-220</v>
          </cell>
          <cell r="E12898">
            <v>125</v>
          </cell>
        </row>
        <row r="12899">
          <cell r="D12899" t="str">
            <v>220SLT0011537CS-220</v>
          </cell>
          <cell r="E12899">
            <v>100</v>
          </cell>
        </row>
        <row r="12900">
          <cell r="D12900" t="str">
            <v>220SLT0011310CS-220</v>
          </cell>
          <cell r="E12900">
            <v>64</v>
          </cell>
        </row>
        <row r="12901">
          <cell r="D12901" t="str">
            <v>220SLT0011196CS-220</v>
          </cell>
          <cell r="E12901">
            <v>120</v>
          </cell>
        </row>
        <row r="12902">
          <cell r="D12902" t="str">
            <v>220SLT0011117CS-220</v>
          </cell>
          <cell r="E12902">
            <v>120</v>
          </cell>
        </row>
        <row r="12903">
          <cell r="D12903" t="str">
            <v>220SLT0011112CS-220</v>
          </cell>
          <cell r="E12903">
            <v>120</v>
          </cell>
        </row>
        <row r="12904">
          <cell r="D12904" t="str">
            <v>220SLT0011111CS-220</v>
          </cell>
          <cell r="E12904">
            <v>120</v>
          </cell>
        </row>
        <row r="12905">
          <cell r="D12905" t="str">
            <v>220SLT0011054CS-220</v>
          </cell>
          <cell r="E12905">
            <v>120</v>
          </cell>
        </row>
        <row r="12906">
          <cell r="D12906" t="str">
            <v>220SLT0011052CS-220</v>
          </cell>
          <cell r="E12906">
            <v>57</v>
          </cell>
        </row>
        <row r="12907">
          <cell r="D12907" t="str">
            <v>220SLT0011052CS-220</v>
          </cell>
          <cell r="E12907">
            <v>63</v>
          </cell>
        </row>
        <row r="12908">
          <cell r="D12908" t="str">
            <v>220SLT0010945CS-220</v>
          </cell>
          <cell r="E12908">
            <v>60</v>
          </cell>
        </row>
        <row r="12909">
          <cell r="D12909" t="str">
            <v>220SLT0010944CS-220</v>
          </cell>
          <cell r="E12909">
            <v>124</v>
          </cell>
        </row>
        <row r="12910">
          <cell r="D12910" t="str">
            <v>220SLT0010943CS-220</v>
          </cell>
          <cell r="E12910">
            <v>124</v>
          </cell>
        </row>
        <row r="12911">
          <cell r="D12911" t="str">
            <v>220SLT0010942CS-220</v>
          </cell>
          <cell r="E12911">
            <v>124</v>
          </cell>
        </row>
        <row r="12912">
          <cell r="D12912" t="str">
            <v>220SLT0010924CS-220</v>
          </cell>
          <cell r="E12912">
            <v>124</v>
          </cell>
        </row>
        <row r="12913">
          <cell r="D12913" t="str">
            <v>220BEC0010017CS-220</v>
          </cell>
          <cell r="E12913">
            <v>72</v>
          </cell>
        </row>
        <row r="12914">
          <cell r="D12914" t="str">
            <v>210REM0003014CS-210</v>
          </cell>
          <cell r="E12914">
            <v>44</v>
          </cell>
        </row>
        <row r="12915">
          <cell r="D12915" t="str">
            <v>210REM0003014CS-210</v>
          </cell>
          <cell r="E12915">
            <v>105</v>
          </cell>
        </row>
        <row r="12916">
          <cell r="D12916" t="str">
            <v>210REM0003010CS-210</v>
          </cell>
          <cell r="E12916">
            <v>84</v>
          </cell>
        </row>
        <row r="12917">
          <cell r="D12917" t="str">
            <v>210REM0003010CS-210</v>
          </cell>
          <cell r="E12917">
            <v>150</v>
          </cell>
        </row>
        <row r="12918">
          <cell r="D12918" t="str">
            <v>210REM0002941CS-210</v>
          </cell>
          <cell r="E12918">
            <v>50</v>
          </cell>
        </row>
        <row r="12919">
          <cell r="D12919" t="str">
            <v>210REM0002941CS-210</v>
          </cell>
          <cell r="E12919">
            <v>200</v>
          </cell>
        </row>
        <row r="12920">
          <cell r="D12920" t="str">
            <v>220SLT0011987CS-220</v>
          </cell>
          <cell r="E12920">
            <v>50</v>
          </cell>
        </row>
        <row r="12921">
          <cell r="D12921" t="str">
            <v>230SHT0011804S413047</v>
          </cell>
          <cell r="E12921">
            <v>400</v>
          </cell>
        </row>
        <row r="12922">
          <cell r="D12922" t="str">
            <v>230SHT0011809S413022</v>
          </cell>
          <cell r="E12922">
            <v>500</v>
          </cell>
        </row>
        <row r="12923">
          <cell r="D12923" t="str">
            <v>230REM0003014f3a-1</v>
          </cell>
          <cell r="E12923">
            <v>44</v>
          </cell>
        </row>
        <row r="12924">
          <cell r="D12924" t="str">
            <v>230REM0003014f3a-1</v>
          </cell>
          <cell r="E12924">
            <v>105</v>
          </cell>
        </row>
        <row r="12925">
          <cell r="D12925" t="str">
            <v>230REM0003010f3a-1</v>
          </cell>
          <cell r="E12925">
            <v>84</v>
          </cell>
        </row>
        <row r="12926">
          <cell r="D12926" t="str">
            <v>230REM0003010f3a-1</v>
          </cell>
          <cell r="E12926">
            <v>150</v>
          </cell>
        </row>
        <row r="12927">
          <cell r="D12927" t="str">
            <v>230REM0002941f3a-1</v>
          </cell>
          <cell r="E12927">
            <v>50</v>
          </cell>
        </row>
        <row r="12928">
          <cell r="D12928" t="str">
            <v>230REM0002941f3a-1</v>
          </cell>
          <cell r="E12928">
            <v>200</v>
          </cell>
        </row>
        <row r="12929">
          <cell r="D12929" t="str">
            <v>230TWT0000114y3e-1</v>
          </cell>
          <cell r="E12929">
            <v>297</v>
          </cell>
        </row>
        <row r="12930">
          <cell r="D12930" t="str">
            <v>230TWT0000059y3e-1</v>
          </cell>
          <cell r="E12930">
            <v>792</v>
          </cell>
        </row>
        <row r="12931">
          <cell r="D12931" t="str">
            <v>230SHT0002621b3c-1</v>
          </cell>
          <cell r="E12931">
            <v>116</v>
          </cell>
        </row>
        <row r="12932">
          <cell r="D12932" t="str">
            <v>230SHT0002621w1344</v>
          </cell>
          <cell r="E12932">
            <v>108</v>
          </cell>
        </row>
        <row r="12933">
          <cell r="D12933" t="str">
            <v>230SHT0002621w1344</v>
          </cell>
          <cell r="E12933">
            <v>8</v>
          </cell>
        </row>
        <row r="12934">
          <cell r="D12934" t="str">
            <v>230SLT0011289f3a-1</v>
          </cell>
          <cell r="E12934">
            <v>125</v>
          </cell>
        </row>
        <row r="12935">
          <cell r="D12935" t="str">
            <v>230SLT0011537f3a-1</v>
          </cell>
          <cell r="E12935">
            <v>100</v>
          </cell>
        </row>
        <row r="12936">
          <cell r="D12936" t="str">
            <v>230TWT0000027y3e-1</v>
          </cell>
          <cell r="E12936">
            <v>62</v>
          </cell>
        </row>
        <row r="12937">
          <cell r="D12937" t="str">
            <v>230TWT0010052y3e-1</v>
          </cell>
          <cell r="E12937">
            <v>1490</v>
          </cell>
        </row>
        <row r="12938">
          <cell r="D12938" t="str">
            <v>230TWT0000065y3e-1</v>
          </cell>
          <cell r="E12938">
            <v>446</v>
          </cell>
        </row>
        <row r="12939">
          <cell r="D12939" t="str">
            <v>230TST0000036y3f-1</v>
          </cell>
          <cell r="E12939">
            <v>1656</v>
          </cell>
        </row>
        <row r="12940">
          <cell r="D12940" t="str">
            <v>230TST0000013y3f-1</v>
          </cell>
          <cell r="E12940">
            <v>2223</v>
          </cell>
        </row>
        <row r="12941">
          <cell r="D12941" t="str">
            <v>230TST0000012y3f-1</v>
          </cell>
          <cell r="E12941">
            <v>593</v>
          </cell>
        </row>
        <row r="12942">
          <cell r="D12942" t="str">
            <v>230BSP0000047Y3A-2-2</v>
          </cell>
          <cell r="E12942">
            <v>900</v>
          </cell>
        </row>
        <row r="12943">
          <cell r="D12943" t="str">
            <v>230SHT0002184y3a-2-2</v>
          </cell>
          <cell r="E12943">
            <v>100</v>
          </cell>
        </row>
        <row r="12944">
          <cell r="D12944" t="str">
            <v>230SHT0015145S413022</v>
          </cell>
          <cell r="E12944">
            <v>500</v>
          </cell>
        </row>
        <row r="12945">
          <cell r="D12945" t="str">
            <v>210TMI0000010y110</v>
          </cell>
          <cell r="E12945">
            <v>25</v>
          </cell>
        </row>
        <row r="12946">
          <cell r="D12946" t="str">
            <v>210TMI0000121y110</v>
          </cell>
          <cell r="E12946">
            <v>75</v>
          </cell>
        </row>
        <row r="12947">
          <cell r="D12947" t="str">
            <v>230SHT0001005S413022</v>
          </cell>
          <cell r="E12947">
            <v>1560</v>
          </cell>
        </row>
        <row r="12948">
          <cell r="D12948" t="str">
            <v>210TMI0000121y110</v>
          </cell>
          <cell r="E12948">
            <v>25</v>
          </cell>
        </row>
        <row r="12949">
          <cell r="D12949" t="str">
            <v>210TMI0000121y110</v>
          </cell>
          <cell r="E12949">
            <v>25</v>
          </cell>
        </row>
        <row r="12950">
          <cell r="D12950" t="str">
            <v>220SHT0011193w1241</v>
          </cell>
          <cell r="E12950">
            <v>100</v>
          </cell>
        </row>
        <row r="12951">
          <cell r="D12951" t="str">
            <v>220SHT0011205w1241</v>
          </cell>
          <cell r="E12951">
            <v>100</v>
          </cell>
        </row>
        <row r="12952">
          <cell r="D12952" t="str">
            <v>230SLT0011176S413022</v>
          </cell>
          <cell r="E12952">
            <v>120</v>
          </cell>
        </row>
        <row r="12953">
          <cell r="D12953" t="str">
            <v>230SLT0011134S413022</v>
          </cell>
          <cell r="E12953">
            <v>120</v>
          </cell>
        </row>
        <row r="12954">
          <cell r="D12954" t="str">
            <v>230SLT0002415S413022</v>
          </cell>
          <cell r="E12954">
            <v>200</v>
          </cell>
        </row>
        <row r="12955">
          <cell r="D12955" t="str">
            <v>220SHT0014074w1241</v>
          </cell>
          <cell r="E12955">
            <v>100</v>
          </cell>
        </row>
        <row r="12956">
          <cell r="D12956" t="str">
            <v>220SHT0014079w1241</v>
          </cell>
          <cell r="E12956">
            <v>100</v>
          </cell>
        </row>
        <row r="12957">
          <cell r="D12957" t="str">
            <v>220SLT0002442w1241</v>
          </cell>
          <cell r="E12957">
            <v>175</v>
          </cell>
        </row>
        <row r="12958">
          <cell r="D12958" t="str">
            <v>220SLT0010216w1241</v>
          </cell>
          <cell r="E12958">
            <v>100</v>
          </cell>
        </row>
        <row r="12959">
          <cell r="D12959" t="str">
            <v>220SLT0012170w1241</v>
          </cell>
          <cell r="E12959">
            <v>100</v>
          </cell>
        </row>
        <row r="12960">
          <cell r="D12960" t="str">
            <v>230SLT0010882S413022</v>
          </cell>
          <cell r="E12960">
            <v>500</v>
          </cell>
        </row>
        <row r="12961">
          <cell r="D12961" t="str">
            <v>210TMA0000497y1a1-4-4</v>
          </cell>
          <cell r="E12961">
            <v>20</v>
          </cell>
        </row>
        <row r="12962">
          <cell r="D12962" t="str">
            <v>210TMA0000194y1a1-2-4</v>
          </cell>
          <cell r="E12962">
            <v>3900</v>
          </cell>
        </row>
        <row r="12963">
          <cell r="D12963" t="str">
            <v>210TMA0000550y1a1-2-5</v>
          </cell>
          <cell r="E12963">
            <v>12</v>
          </cell>
        </row>
        <row r="12964">
          <cell r="D12964" t="str">
            <v>220SLT0000802Y2SA-1</v>
          </cell>
          <cell r="E12964">
            <v>47</v>
          </cell>
        </row>
        <row r="12965">
          <cell r="D12965" t="str">
            <v>220SLT0000802Y2SA-1</v>
          </cell>
          <cell r="E12965">
            <v>77</v>
          </cell>
        </row>
        <row r="12966">
          <cell r="D12966" t="str">
            <v>210TMA0000460y1a1-2-5</v>
          </cell>
          <cell r="E12966">
            <v>200</v>
          </cell>
        </row>
        <row r="12967">
          <cell r="D12967" t="str">
            <v>230SHT0014490S413022</v>
          </cell>
          <cell r="E12967">
            <v>300</v>
          </cell>
        </row>
        <row r="12968">
          <cell r="D12968" t="str">
            <v>230SHT0013855S413022</v>
          </cell>
          <cell r="E12968">
            <v>600</v>
          </cell>
        </row>
        <row r="12969">
          <cell r="D12969" t="str">
            <v>230SHT0002662b3c-1</v>
          </cell>
          <cell r="E12969">
            <v>27</v>
          </cell>
        </row>
        <row r="12970">
          <cell r="D12970" t="str">
            <v>230SHT0002538b3c-2</v>
          </cell>
          <cell r="E12970">
            <v>100</v>
          </cell>
        </row>
        <row r="12971">
          <cell r="D12971" t="str">
            <v>230SHT0002537b3c-2</v>
          </cell>
          <cell r="E12971">
            <v>100</v>
          </cell>
        </row>
        <row r="12972">
          <cell r="D12972" t="str">
            <v>220SCS0004324h202</v>
          </cell>
          <cell r="E12972">
            <v>50</v>
          </cell>
        </row>
        <row r="12973">
          <cell r="D12973" t="str">
            <v>230SLT0011665S413022</v>
          </cell>
          <cell r="E12973">
            <v>950</v>
          </cell>
        </row>
        <row r="12974">
          <cell r="D12974" t="str">
            <v>230SCS0010792S413022</v>
          </cell>
          <cell r="E12974">
            <v>180</v>
          </cell>
        </row>
        <row r="12975">
          <cell r="D12975" t="str">
            <v>230SCS0010791S413022</v>
          </cell>
          <cell r="E12975">
            <v>200</v>
          </cell>
        </row>
        <row r="12976">
          <cell r="D12976" t="str">
            <v>220TFT0000028h202</v>
          </cell>
          <cell r="E12976">
            <v>3120</v>
          </cell>
        </row>
        <row r="12977">
          <cell r="D12977" t="str">
            <v>220TFT0000056h202</v>
          </cell>
          <cell r="E12977">
            <v>1248</v>
          </cell>
        </row>
        <row r="12978">
          <cell r="D12978" t="str">
            <v>220TFT0000072h202</v>
          </cell>
          <cell r="E12978">
            <v>300</v>
          </cell>
        </row>
        <row r="12979">
          <cell r="D12979" t="str">
            <v>220TFT0000069h202</v>
          </cell>
          <cell r="E12979">
            <v>2880</v>
          </cell>
        </row>
        <row r="12980">
          <cell r="D12980" t="str">
            <v>210REM0001670y1a3-1-1</v>
          </cell>
          <cell r="E12980">
            <v>36</v>
          </cell>
        </row>
        <row r="12981">
          <cell r="D12981" t="str">
            <v>210REM0001655b1x</v>
          </cell>
          <cell r="E12981">
            <v>140</v>
          </cell>
        </row>
        <row r="12982">
          <cell r="D12982" t="str">
            <v>220SLT0011001h201</v>
          </cell>
          <cell r="E12982">
            <v>100</v>
          </cell>
        </row>
        <row r="12983">
          <cell r="D12983" t="str">
            <v>220SLT0010871h202</v>
          </cell>
          <cell r="E12983">
            <v>200</v>
          </cell>
        </row>
        <row r="12984">
          <cell r="D12984" t="str">
            <v>220SLT0010870h202</v>
          </cell>
          <cell r="E12984">
            <v>400</v>
          </cell>
        </row>
        <row r="12985">
          <cell r="D12985" t="str">
            <v>220SLT0001976h202</v>
          </cell>
          <cell r="E12985">
            <v>120</v>
          </cell>
        </row>
        <row r="12986">
          <cell r="D12986" t="str">
            <v>220SLT0001126h202</v>
          </cell>
          <cell r="E12986">
            <v>2000</v>
          </cell>
        </row>
        <row r="12987">
          <cell r="D12987" t="str">
            <v>220SLT0001093h202</v>
          </cell>
          <cell r="E12987">
            <v>4000</v>
          </cell>
        </row>
        <row r="12988">
          <cell r="D12988" t="str">
            <v>220SLT0001092h202</v>
          </cell>
          <cell r="E12988">
            <v>4000</v>
          </cell>
        </row>
        <row r="12989">
          <cell r="D12989" t="str">
            <v>220SLT0000740h202</v>
          </cell>
          <cell r="E12989">
            <v>1100</v>
          </cell>
        </row>
        <row r="12990">
          <cell r="D12990" t="str">
            <v>220SHT0014454h202</v>
          </cell>
          <cell r="E12990">
            <v>200</v>
          </cell>
        </row>
        <row r="12991">
          <cell r="D12991" t="str">
            <v>220SHT0011656h202</v>
          </cell>
          <cell r="E12991">
            <v>100</v>
          </cell>
        </row>
        <row r="12992">
          <cell r="D12992" t="str">
            <v>220SHT0000801h202</v>
          </cell>
          <cell r="E12992">
            <v>300</v>
          </cell>
        </row>
        <row r="12993">
          <cell r="D12993" t="str">
            <v>220SHT0000800h202</v>
          </cell>
          <cell r="E12993">
            <v>300</v>
          </cell>
        </row>
        <row r="12994">
          <cell r="D12994" t="str">
            <v>220SCS0012188h202</v>
          </cell>
          <cell r="E12994">
            <v>200</v>
          </cell>
        </row>
        <row r="12995">
          <cell r="D12995" t="str">
            <v>220SCS0012187h202</v>
          </cell>
          <cell r="E12995">
            <v>200</v>
          </cell>
        </row>
        <row r="12996">
          <cell r="D12996" t="str">
            <v>220SCS0012126h202</v>
          </cell>
          <cell r="E12996">
            <v>180</v>
          </cell>
        </row>
        <row r="12997">
          <cell r="D12997" t="str">
            <v>220SCS0012125h202</v>
          </cell>
          <cell r="E12997">
            <v>96</v>
          </cell>
        </row>
        <row r="12998">
          <cell r="D12998" t="str">
            <v>220SCS0012124h202</v>
          </cell>
          <cell r="E12998">
            <v>96</v>
          </cell>
        </row>
        <row r="12999">
          <cell r="D12999" t="str">
            <v>220SCS0012105y413187</v>
          </cell>
          <cell r="E12999">
            <v>500</v>
          </cell>
        </row>
        <row r="13000">
          <cell r="D13000" t="str">
            <v>220SCS0012084h202</v>
          </cell>
          <cell r="E13000">
            <v>200</v>
          </cell>
        </row>
        <row r="13001">
          <cell r="D13001" t="str">
            <v>220SCS0012083h202</v>
          </cell>
          <cell r="E13001">
            <v>200</v>
          </cell>
        </row>
        <row r="13002">
          <cell r="D13002" t="str">
            <v>220SCS0012068y413187</v>
          </cell>
          <cell r="E13002">
            <v>100</v>
          </cell>
        </row>
        <row r="13003">
          <cell r="D13003" t="str">
            <v>220SCS0012060y413187</v>
          </cell>
          <cell r="E13003">
            <v>100</v>
          </cell>
        </row>
        <row r="13004">
          <cell r="D13004" t="str">
            <v>220SCS0012057y413187</v>
          </cell>
          <cell r="E13004">
            <v>50</v>
          </cell>
        </row>
        <row r="13005">
          <cell r="D13005" t="str">
            <v>220SCS0012051y413187</v>
          </cell>
          <cell r="E13005">
            <v>50</v>
          </cell>
        </row>
        <row r="13006">
          <cell r="D13006" t="str">
            <v>220SCS0012049y413187</v>
          </cell>
          <cell r="E13006">
            <v>100</v>
          </cell>
        </row>
        <row r="13007">
          <cell r="D13007" t="str">
            <v>220SCS0012048h202</v>
          </cell>
          <cell r="E13007">
            <v>100</v>
          </cell>
        </row>
        <row r="13008">
          <cell r="D13008" t="str">
            <v>220SCS0012016y413187</v>
          </cell>
          <cell r="E13008">
            <v>50</v>
          </cell>
        </row>
        <row r="13009">
          <cell r="D13009" t="str">
            <v>220SCS0012007Y413187</v>
          </cell>
          <cell r="E13009">
            <v>150</v>
          </cell>
        </row>
        <row r="13010">
          <cell r="D13010" t="str">
            <v>220SCS0012002y413187</v>
          </cell>
          <cell r="E13010">
            <v>100</v>
          </cell>
        </row>
        <row r="13011">
          <cell r="D13011" t="str">
            <v>220SCS0004333h202</v>
          </cell>
          <cell r="E13011">
            <v>50</v>
          </cell>
        </row>
        <row r="13012">
          <cell r="D13012" t="str">
            <v>220SCS0004332h202</v>
          </cell>
          <cell r="E13012">
            <v>50</v>
          </cell>
        </row>
        <row r="13013">
          <cell r="D13013" t="str">
            <v>220SCS0004332h201</v>
          </cell>
          <cell r="E13013">
            <v>100</v>
          </cell>
        </row>
        <row r="13014">
          <cell r="D13014" t="str">
            <v>220SCS0004324h202</v>
          </cell>
          <cell r="E13014">
            <v>100</v>
          </cell>
        </row>
        <row r="13015">
          <cell r="D13015" t="str">
            <v>220SCS0004316h202</v>
          </cell>
          <cell r="E13015">
            <v>100</v>
          </cell>
        </row>
        <row r="13016">
          <cell r="D13016" t="str">
            <v>220SCS0004310h202</v>
          </cell>
          <cell r="E13016">
            <v>600</v>
          </cell>
        </row>
        <row r="13017">
          <cell r="D13017" t="str">
            <v>230BFA0010062Y3A-1-2</v>
          </cell>
          <cell r="E13017">
            <v>2000</v>
          </cell>
        </row>
        <row r="13018">
          <cell r="D13018" t="str">
            <v>230BSP0010009W1344</v>
          </cell>
          <cell r="E13018">
            <v>200</v>
          </cell>
        </row>
        <row r="13019">
          <cell r="D13019" t="str">
            <v>230SLT0002564S413022</v>
          </cell>
          <cell r="E13019">
            <v>40</v>
          </cell>
        </row>
        <row r="13020">
          <cell r="D13020" t="str">
            <v>230SHT0011014S413049</v>
          </cell>
          <cell r="E13020">
            <v>78</v>
          </cell>
        </row>
        <row r="13021">
          <cell r="D13021" t="str">
            <v>230SHT0012150s413052</v>
          </cell>
          <cell r="E13021">
            <v>500</v>
          </cell>
        </row>
        <row r="13022">
          <cell r="D13022" t="str">
            <v>230SLT0011987f3a-1</v>
          </cell>
          <cell r="E13022">
            <v>50</v>
          </cell>
        </row>
        <row r="13023">
          <cell r="D13023" t="str">
            <v>230SLT0011080w1343</v>
          </cell>
          <cell r="E13023">
            <v>18</v>
          </cell>
        </row>
        <row r="13024">
          <cell r="D13024" t="str">
            <v>230SHT0001256Y3A-1-1</v>
          </cell>
          <cell r="E13024">
            <v>2000</v>
          </cell>
        </row>
        <row r="13025">
          <cell r="D13025" t="str">
            <v>230BFA0000418Y3A-1-1</v>
          </cell>
          <cell r="E13025">
            <v>2400</v>
          </cell>
        </row>
        <row r="13026">
          <cell r="D13026" t="str">
            <v>230BFA0000410S411007</v>
          </cell>
          <cell r="E13026">
            <v>2400</v>
          </cell>
        </row>
        <row r="13027">
          <cell r="D13027" t="str">
            <v>230BFA0000314Y3A-1-1</v>
          </cell>
          <cell r="E13027">
            <v>500</v>
          </cell>
        </row>
        <row r="13028">
          <cell r="D13028" t="str">
            <v>230BFA0000018Y3A-1-1</v>
          </cell>
          <cell r="E13028">
            <v>4800</v>
          </cell>
        </row>
        <row r="13029">
          <cell r="D13029" t="str">
            <v>230BAS0000032Y3A-1-1</v>
          </cell>
          <cell r="E13029">
            <v>800</v>
          </cell>
        </row>
        <row r="13030">
          <cell r="D13030" t="str">
            <v>230SHT0015522b3c-2</v>
          </cell>
          <cell r="E13030">
            <v>47</v>
          </cell>
        </row>
        <row r="13031">
          <cell r="D13031" t="str">
            <v>230SHT0002474h6g</v>
          </cell>
          <cell r="E13031">
            <v>50</v>
          </cell>
        </row>
        <row r="13032">
          <cell r="D13032" t="str">
            <v>230SHT0014508w1345</v>
          </cell>
          <cell r="E13032">
            <v>19</v>
          </cell>
        </row>
        <row r="13033">
          <cell r="D13033" t="str">
            <v>210TAT0000081y1a1-2-5</v>
          </cell>
          <cell r="E13033">
            <v>4</v>
          </cell>
        </row>
        <row r="13034">
          <cell r="D13034" t="str">
            <v>230SHT0015094b3c-2</v>
          </cell>
          <cell r="E13034">
            <v>320</v>
          </cell>
        </row>
        <row r="13035">
          <cell r="D13035" t="str">
            <v>230SHT0015094b3c-2</v>
          </cell>
          <cell r="E13035">
            <v>400</v>
          </cell>
        </row>
        <row r="13036">
          <cell r="D13036" t="str">
            <v>230SHT0015094b3c-2</v>
          </cell>
          <cell r="E13036">
            <v>480</v>
          </cell>
        </row>
        <row r="13037">
          <cell r="D13037" t="str">
            <v>230SHT0015094b3c-2</v>
          </cell>
          <cell r="E13037">
            <v>34</v>
          </cell>
        </row>
        <row r="13038">
          <cell r="D13038" t="str">
            <v>230SHT0015094b3c-2</v>
          </cell>
          <cell r="E13038">
            <v>52</v>
          </cell>
        </row>
        <row r="13039">
          <cell r="D13039" t="str">
            <v>230SLT0011370b3c-2</v>
          </cell>
          <cell r="E13039">
            <v>17</v>
          </cell>
        </row>
        <row r="13040">
          <cell r="D13040" t="str">
            <v>230SLT0011370b3c-1</v>
          </cell>
          <cell r="E13040">
            <v>102</v>
          </cell>
        </row>
        <row r="13041">
          <cell r="D13041" t="str">
            <v>230SHT0016443b3c-1</v>
          </cell>
          <cell r="E13041">
            <v>100</v>
          </cell>
        </row>
        <row r="13042">
          <cell r="D13042" t="str">
            <v>230SHT0016058b3c-1</v>
          </cell>
          <cell r="E13042">
            <v>240</v>
          </cell>
        </row>
        <row r="13043">
          <cell r="D13043" t="str">
            <v>230SHT0016058b3c-1</v>
          </cell>
          <cell r="E13043">
            <v>168</v>
          </cell>
        </row>
        <row r="13044">
          <cell r="D13044" t="str">
            <v>230SHT0015754b3c-1</v>
          </cell>
          <cell r="E13044">
            <v>185</v>
          </cell>
        </row>
        <row r="13045">
          <cell r="D13045" t="str">
            <v>230SHT0015754b3c-1</v>
          </cell>
          <cell r="E13045">
            <v>64</v>
          </cell>
        </row>
        <row r="13046">
          <cell r="D13046" t="str">
            <v>230SHT0015754b3c-1</v>
          </cell>
          <cell r="E13046">
            <v>28</v>
          </cell>
        </row>
        <row r="13047">
          <cell r="D13047" t="str">
            <v>230SHT0014629b3c-1</v>
          </cell>
          <cell r="E13047">
            <v>237</v>
          </cell>
        </row>
        <row r="13048">
          <cell r="D13048" t="str">
            <v>230SHT0011013b3c-1</v>
          </cell>
          <cell r="E13048">
            <v>76</v>
          </cell>
        </row>
        <row r="13049">
          <cell r="D13049" t="str">
            <v>230SHT0002617b3c-1</v>
          </cell>
          <cell r="E13049">
            <v>85</v>
          </cell>
        </row>
        <row r="13050">
          <cell r="D13050" t="str">
            <v>230SHT0002617b3c-1</v>
          </cell>
          <cell r="E13050">
            <v>50</v>
          </cell>
        </row>
        <row r="13051">
          <cell r="D13051" t="str">
            <v>230SHT0002609b3c-1</v>
          </cell>
          <cell r="E13051">
            <v>21</v>
          </cell>
        </row>
        <row r="13052">
          <cell r="D13052" t="str">
            <v>230SHT0002608b3c-2</v>
          </cell>
          <cell r="E13052">
            <v>85</v>
          </cell>
        </row>
        <row r="13053">
          <cell r="D13053" t="str">
            <v>230SHT0002607b3c-1</v>
          </cell>
          <cell r="E13053">
            <v>101</v>
          </cell>
        </row>
        <row r="13054">
          <cell r="D13054" t="str">
            <v>230SHT0002606b3c-1</v>
          </cell>
          <cell r="E13054">
            <v>51</v>
          </cell>
        </row>
        <row r="13055">
          <cell r="D13055" t="str">
            <v>230SHT0002606b3c-1</v>
          </cell>
          <cell r="E13055">
            <v>13</v>
          </cell>
        </row>
        <row r="13056">
          <cell r="D13056" t="str">
            <v>230SHT0002605b3c-2</v>
          </cell>
          <cell r="E13056">
            <v>11</v>
          </cell>
        </row>
        <row r="13057">
          <cell r="D13057" t="str">
            <v>230SHT0002605b3c-2</v>
          </cell>
          <cell r="E13057">
            <v>89</v>
          </cell>
        </row>
        <row r="13058">
          <cell r="D13058" t="str">
            <v>230SHT0002602b3c-1</v>
          </cell>
          <cell r="E13058">
            <v>77</v>
          </cell>
        </row>
        <row r="13059">
          <cell r="D13059" t="str">
            <v>230SHT0002511b3c-1</v>
          </cell>
          <cell r="E13059">
            <v>96</v>
          </cell>
        </row>
        <row r="13060">
          <cell r="D13060" t="str">
            <v>230SHT0001986b3c-2</v>
          </cell>
          <cell r="E13060">
            <v>2000</v>
          </cell>
        </row>
        <row r="13061">
          <cell r="D13061" t="str">
            <v>230SHT0001984b3c-1</v>
          </cell>
          <cell r="E13061">
            <v>317</v>
          </cell>
        </row>
        <row r="13062">
          <cell r="D13062" t="str">
            <v>230SHT0001981b3c-2</v>
          </cell>
          <cell r="E13062">
            <v>800</v>
          </cell>
        </row>
        <row r="13063">
          <cell r="D13063" t="str">
            <v>230SHT0001516b3c-2</v>
          </cell>
          <cell r="E13063">
            <v>16</v>
          </cell>
        </row>
        <row r="13064">
          <cell r="D13064" t="str">
            <v>230SHT0001358b3c-2</v>
          </cell>
          <cell r="E13064">
            <v>100</v>
          </cell>
        </row>
        <row r="13065">
          <cell r="D13065" t="str">
            <v>230SHT0001357b3c-2</v>
          </cell>
          <cell r="E13065">
            <v>100</v>
          </cell>
        </row>
        <row r="13066">
          <cell r="D13066" t="str">
            <v>230SHT0001285b3c-2</v>
          </cell>
          <cell r="E13066">
            <v>64</v>
          </cell>
        </row>
        <row r="13067">
          <cell r="D13067" t="str">
            <v>230SHT0001284b3c-2</v>
          </cell>
          <cell r="E13067">
            <v>64</v>
          </cell>
        </row>
        <row r="13068">
          <cell r="D13068" t="str">
            <v>230SHT0001282b3c-2</v>
          </cell>
          <cell r="E13068">
            <v>38</v>
          </cell>
        </row>
        <row r="13069">
          <cell r="D13069" t="str">
            <v>230SHT0001278b3c-2</v>
          </cell>
          <cell r="E13069">
            <v>21</v>
          </cell>
        </row>
        <row r="13070">
          <cell r="D13070" t="str">
            <v>230SHT0001275b3c-1</v>
          </cell>
          <cell r="E13070">
            <v>5</v>
          </cell>
        </row>
        <row r="13071">
          <cell r="D13071" t="str">
            <v>230SHT0001275b3c-1</v>
          </cell>
          <cell r="E13071">
            <v>59</v>
          </cell>
        </row>
        <row r="13072">
          <cell r="D13072" t="str">
            <v>230SHT0000984b3c-2</v>
          </cell>
          <cell r="E13072">
            <v>53</v>
          </cell>
        </row>
        <row r="13073">
          <cell r="D13073" t="str">
            <v>230SHT0000984b3c-1</v>
          </cell>
          <cell r="E13073">
            <v>31</v>
          </cell>
        </row>
        <row r="13074">
          <cell r="D13074" t="str">
            <v>230SHT0000983b3c-1</v>
          </cell>
          <cell r="E13074">
            <v>7</v>
          </cell>
        </row>
        <row r="13075">
          <cell r="D13075" t="str">
            <v>230SHT0001773Y3A-2-2</v>
          </cell>
          <cell r="E13075">
            <v>444</v>
          </cell>
        </row>
        <row r="13076">
          <cell r="D13076" t="str">
            <v>230SHT0001773y3a-2-2</v>
          </cell>
          <cell r="E13076">
            <v>102</v>
          </cell>
        </row>
        <row r="13077">
          <cell r="D13077" t="str">
            <v>230SHT0002319s413070</v>
          </cell>
          <cell r="E13077">
            <v>2000</v>
          </cell>
        </row>
        <row r="13078">
          <cell r="D13078" t="str">
            <v>230BFA0000389s413055</v>
          </cell>
          <cell r="E13078">
            <v>400</v>
          </cell>
        </row>
        <row r="13079">
          <cell r="D13079" t="str">
            <v>230SHT0012972b3b-2</v>
          </cell>
          <cell r="E13079">
            <v>50</v>
          </cell>
        </row>
        <row r="13080">
          <cell r="D13080" t="str">
            <v>230SHT0012972b3a-2</v>
          </cell>
          <cell r="E13080">
            <v>100</v>
          </cell>
        </row>
        <row r="13081">
          <cell r="D13081" t="str">
            <v>230SHT0001238b3a-2</v>
          </cell>
          <cell r="E13081">
            <v>250</v>
          </cell>
        </row>
        <row r="13082">
          <cell r="D13082" t="str">
            <v>230SLT0010569b3c-1</v>
          </cell>
          <cell r="E13082">
            <v>56</v>
          </cell>
        </row>
        <row r="13083">
          <cell r="D13083" t="str">
            <v>230SLT0010568b3c-1</v>
          </cell>
          <cell r="E13083">
            <v>55</v>
          </cell>
        </row>
        <row r="13084">
          <cell r="D13084" t="str">
            <v>230SHT0002621b3c-1</v>
          </cell>
          <cell r="E13084">
            <v>1</v>
          </cell>
        </row>
        <row r="13085">
          <cell r="D13085" t="str">
            <v>230SHT0001982b3c-1</v>
          </cell>
          <cell r="E13085">
            <v>110</v>
          </cell>
        </row>
        <row r="13086">
          <cell r="D13086" t="str">
            <v>230SHT0001982b3c-1</v>
          </cell>
          <cell r="E13086">
            <v>45</v>
          </cell>
        </row>
        <row r="13087">
          <cell r="D13087" t="str">
            <v>220SHT0013900w1242</v>
          </cell>
          <cell r="E13087">
            <v>21</v>
          </cell>
        </row>
        <row r="13088">
          <cell r="D13088" t="str">
            <v>220SHT0013899w1242</v>
          </cell>
          <cell r="E13088">
            <v>48</v>
          </cell>
        </row>
        <row r="13089">
          <cell r="D13089" t="str">
            <v>210SLT0011310F1A-1-3</v>
          </cell>
          <cell r="E13089">
            <v>64</v>
          </cell>
        </row>
        <row r="13090">
          <cell r="D13090" t="str">
            <v>210SLT0011196F1A-1-3</v>
          </cell>
          <cell r="E13090">
            <v>120</v>
          </cell>
        </row>
        <row r="13091">
          <cell r="D13091" t="str">
            <v>210SLT0011117F1A-1-3</v>
          </cell>
          <cell r="E13091">
            <v>120</v>
          </cell>
        </row>
        <row r="13092">
          <cell r="D13092" t="str">
            <v>210SLT0011112F1A-1-3</v>
          </cell>
          <cell r="E13092">
            <v>120</v>
          </cell>
        </row>
        <row r="13093">
          <cell r="D13093" t="str">
            <v>210SLT0011111F1A-1-3</v>
          </cell>
          <cell r="E13093">
            <v>120</v>
          </cell>
        </row>
        <row r="13094">
          <cell r="D13094" t="str">
            <v>210SLT0011054F1A-1-3</v>
          </cell>
          <cell r="E13094">
            <v>120</v>
          </cell>
        </row>
        <row r="13095">
          <cell r="D13095" t="str">
            <v>210SLT0011052F1A-1-3</v>
          </cell>
          <cell r="E13095">
            <v>57</v>
          </cell>
        </row>
        <row r="13096">
          <cell r="D13096" t="str">
            <v>210SLT0011052F1A-1-3</v>
          </cell>
          <cell r="E13096">
            <v>63</v>
          </cell>
        </row>
        <row r="13097">
          <cell r="D13097" t="str">
            <v>210SLT0010945F1A-1-3</v>
          </cell>
          <cell r="E13097">
            <v>60</v>
          </cell>
        </row>
        <row r="13098">
          <cell r="D13098" t="str">
            <v>210SLT0010944F1A-1-3</v>
          </cell>
          <cell r="E13098">
            <v>124</v>
          </cell>
        </row>
        <row r="13099">
          <cell r="D13099" t="str">
            <v>210SLT0010943F1A-1-3</v>
          </cell>
          <cell r="E13099">
            <v>124</v>
          </cell>
        </row>
        <row r="13100">
          <cell r="D13100" t="str">
            <v>210SLT0010942F1A-1-3</v>
          </cell>
          <cell r="E13100">
            <v>124</v>
          </cell>
        </row>
        <row r="13101">
          <cell r="D13101" t="str">
            <v>210SLT0010924F1A-1-3</v>
          </cell>
          <cell r="E13101">
            <v>124</v>
          </cell>
        </row>
        <row r="13102">
          <cell r="D13102" t="str">
            <v>210BEC0010017F1A-1-3</v>
          </cell>
          <cell r="E13102">
            <v>72</v>
          </cell>
        </row>
        <row r="13103">
          <cell r="D13103" t="str">
            <v>220SHT0011062w1242</v>
          </cell>
          <cell r="E13103">
            <v>3</v>
          </cell>
        </row>
        <row r="13104">
          <cell r="D13104" t="str">
            <v>220SHT0011062w1242</v>
          </cell>
          <cell r="E13104">
            <v>18</v>
          </cell>
        </row>
        <row r="13105">
          <cell r="D13105" t="str">
            <v>220SHT0011062w1242</v>
          </cell>
          <cell r="E13105">
            <v>9</v>
          </cell>
        </row>
        <row r="13106">
          <cell r="D13106" t="str">
            <v>220SHT0011062w1242</v>
          </cell>
          <cell r="E13106">
            <v>6</v>
          </cell>
        </row>
        <row r="13107">
          <cell r="D13107" t="str">
            <v>220SHT0011281w1242</v>
          </cell>
          <cell r="E13107">
            <v>17</v>
          </cell>
        </row>
        <row r="13108">
          <cell r="D13108" t="str">
            <v>220SHT0011281w1242</v>
          </cell>
          <cell r="E13108">
            <v>103</v>
          </cell>
        </row>
        <row r="13109">
          <cell r="D13109" t="str">
            <v>220SHT0011281w1242</v>
          </cell>
          <cell r="E13109">
            <v>9</v>
          </cell>
        </row>
        <row r="13110">
          <cell r="D13110" t="str">
            <v>220SHT0013908w1242</v>
          </cell>
          <cell r="E13110">
            <v>22</v>
          </cell>
        </row>
        <row r="13111">
          <cell r="D13111" t="str">
            <v>220SHT0013908w1242</v>
          </cell>
          <cell r="E13111">
            <v>12</v>
          </cell>
        </row>
        <row r="13112">
          <cell r="D13112" t="str">
            <v>220SCS0012148w1242</v>
          </cell>
          <cell r="E13112">
            <v>52</v>
          </cell>
        </row>
        <row r="13113">
          <cell r="D13113" t="str">
            <v>220SCS0012146w1242</v>
          </cell>
          <cell r="E13113">
            <v>52</v>
          </cell>
        </row>
        <row r="13114">
          <cell r="D13114" t="str">
            <v>220SCS0012144w1242</v>
          </cell>
          <cell r="E13114">
            <v>16</v>
          </cell>
        </row>
        <row r="13115">
          <cell r="D13115" t="str">
            <v>220SCS0012144w1242</v>
          </cell>
          <cell r="E13115">
            <v>43</v>
          </cell>
        </row>
        <row r="13116">
          <cell r="D13116" t="str">
            <v>220SCS0012142w1242</v>
          </cell>
          <cell r="E13116">
            <v>20</v>
          </cell>
        </row>
        <row r="13117">
          <cell r="D13117" t="str">
            <v>220SCS0012142w1242</v>
          </cell>
          <cell r="E13117">
            <v>39</v>
          </cell>
        </row>
        <row r="13118">
          <cell r="D13118" t="str">
            <v>220SHT0000493Y2SA-1</v>
          </cell>
          <cell r="E13118">
            <v>9</v>
          </cell>
        </row>
        <row r="13119">
          <cell r="D13119" t="str">
            <v>220SLT0011125w1242</v>
          </cell>
          <cell r="E13119">
            <v>20</v>
          </cell>
        </row>
        <row r="13120">
          <cell r="D13120" t="str">
            <v>230SLT0010571b3c-1</v>
          </cell>
          <cell r="E13120">
            <v>120</v>
          </cell>
        </row>
        <row r="13121">
          <cell r="D13121" t="str">
            <v>230SHT0002662b3c-1</v>
          </cell>
          <cell r="E13121">
            <v>44</v>
          </cell>
        </row>
        <row r="13122">
          <cell r="D13122" t="str">
            <v>230SHT0002662b3c-1</v>
          </cell>
          <cell r="E13122">
            <v>101</v>
          </cell>
        </row>
        <row r="13123">
          <cell r="D13123" t="str">
            <v>230SHT0001983b3c-1</v>
          </cell>
          <cell r="E13123">
            <v>143</v>
          </cell>
        </row>
        <row r="13124">
          <cell r="D13124" t="str">
            <v>230SHT0001983b3c-1</v>
          </cell>
          <cell r="E13124">
            <v>121</v>
          </cell>
        </row>
        <row r="13125">
          <cell r="D13125" t="str">
            <v>220SLT0011075w1242</v>
          </cell>
          <cell r="E13125">
            <v>20</v>
          </cell>
        </row>
        <row r="13126">
          <cell r="D13126" t="str">
            <v>220SLT0011286w1242</v>
          </cell>
          <cell r="E13126">
            <v>32</v>
          </cell>
        </row>
        <row r="13127">
          <cell r="D13127" t="str">
            <v>220SLT0010864w1242</v>
          </cell>
          <cell r="E13127">
            <v>32</v>
          </cell>
        </row>
        <row r="13128">
          <cell r="D13128" t="str">
            <v>220SLT0011285w1242</v>
          </cell>
          <cell r="E13128">
            <v>38</v>
          </cell>
        </row>
        <row r="13129">
          <cell r="D13129" t="str">
            <v>220SLT0011285w1242</v>
          </cell>
          <cell r="E13129">
            <v>50</v>
          </cell>
        </row>
        <row r="13130">
          <cell r="D13130" t="str">
            <v>230SLT0011366b3c-1</v>
          </cell>
          <cell r="E13130">
            <v>95</v>
          </cell>
        </row>
        <row r="13131">
          <cell r="D13131" t="str">
            <v>230SHT0014627b3c-1</v>
          </cell>
          <cell r="E13131">
            <v>108</v>
          </cell>
        </row>
        <row r="13132">
          <cell r="D13132" t="str">
            <v>230SHT0014627b3c-1</v>
          </cell>
          <cell r="E13132">
            <v>215</v>
          </cell>
        </row>
        <row r="13133">
          <cell r="D13133" t="str">
            <v>230SHT0014627b3c-1</v>
          </cell>
          <cell r="E13133">
            <v>23</v>
          </cell>
        </row>
        <row r="13134">
          <cell r="D13134" t="str">
            <v>230SHT0014371b3c-1</v>
          </cell>
          <cell r="E13134">
            <v>34</v>
          </cell>
        </row>
        <row r="13135">
          <cell r="D13135" t="str">
            <v>220SLT0010863w1242</v>
          </cell>
          <cell r="E13135">
            <v>55</v>
          </cell>
        </row>
        <row r="13136">
          <cell r="D13136" t="str">
            <v>220SLT0010863w1242</v>
          </cell>
          <cell r="E13136">
            <v>33</v>
          </cell>
        </row>
        <row r="13137">
          <cell r="D13137" t="str">
            <v>220SLT0011174w1242</v>
          </cell>
          <cell r="E13137">
            <v>40</v>
          </cell>
        </row>
        <row r="13138">
          <cell r="D13138" t="str">
            <v>220SLT0011158w1242</v>
          </cell>
          <cell r="E13138">
            <v>9</v>
          </cell>
        </row>
        <row r="13139">
          <cell r="D13139" t="str">
            <v>220SLT0011158w1242</v>
          </cell>
          <cell r="E13139">
            <v>6</v>
          </cell>
        </row>
        <row r="13140">
          <cell r="D13140" t="str">
            <v>220SLT0011158w1242</v>
          </cell>
          <cell r="E13140">
            <v>25</v>
          </cell>
        </row>
        <row r="13141">
          <cell r="D13141" t="str">
            <v>220SLT0011061w1242</v>
          </cell>
          <cell r="E13141">
            <v>41</v>
          </cell>
        </row>
        <row r="13142">
          <cell r="D13142" t="str">
            <v>220SLT0011061w1242</v>
          </cell>
          <cell r="E13142">
            <v>19</v>
          </cell>
        </row>
        <row r="13143">
          <cell r="D13143" t="str">
            <v>220SHT0000531w1242</v>
          </cell>
          <cell r="E13143">
            <v>31</v>
          </cell>
        </row>
        <row r="13144">
          <cell r="D13144" t="str">
            <v>220SHT0000530w1242</v>
          </cell>
          <cell r="E13144">
            <v>11</v>
          </cell>
        </row>
        <row r="13145">
          <cell r="D13145" t="str">
            <v>220SHT0000530w1242</v>
          </cell>
          <cell r="E13145">
            <v>20</v>
          </cell>
        </row>
        <row r="13146">
          <cell r="D13146" t="str">
            <v>220SHT0016121w1242</v>
          </cell>
          <cell r="E13146">
            <v>48</v>
          </cell>
        </row>
        <row r="13147">
          <cell r="D13147" t="str">
            <v>220SHT0012288w1242</v>
          </cell>
          <cell r="E13147">
            <v>48</v>
          </cell>
        </row>
        <row r="13148">
          <cell r="D13148" t="str">
            <v>220SHT0012223w1242</v>
          </cell>
          <cell r="E13148">
            <v>2</v>
          </cell>
        </row>
        <row r="13149">
          <cell r="D13149" t="str">
            <v>220SHT0012223w1242</v>
          </cell>
          <cell r="E13149">
            <v>46</v>
          </cell>
        </row>
        <row r="13150">
          <cell r="D13150" t="str">
            <v>220SHT0014664w1242</v>
          </cell>
          <cell r="E13150">
            <v>32</v>
          </cell>
        </row>
        <row r="13151">
          <cell r="D13151" t="str">
            <v>220SHT0014664w1242</v>
          </cell>
          <cell r="E13151">
            <v>16</v>
          </cell>
        </row>
        <row r="13152">
          <cell r="D13152" t="str">
            <v>220SHT0015761w1242</v>
          </cell>
          <cell r="E13152">
            <v>2</v>
          </cell>
        </row>
        <row r="13153">
          <cell r="D13153" t="str">
            <v>220SHT0015761w1242</v>
          </cell>
          <cell r="E13153">
            <v>5</v>
          </cell>
        </row>
        <row r="13154">
          <cell r="D13154" t="str">
            <v>220SHT0015761w1242</v>
          </cell>
          <cell r="E13154">
            <v>1</v>
          </cell>
        </row>
        <row r="13155">
          <cell r="D13155" t="str">
            <v>220SHT0013899w1242</v>
          </cell>
          <cell r="E13155">
            <v>8</v>
          </cell>
        </row>
        <row r="13156">
          <cell r="D13156" t="str">
            <v>220SHT0015762w1242</v>
          </cell>
          <cell r="E13156">
            <v>16</v>
          </cell>
        </row>
        <row r="13157">
          <cell r="D13157" t="str">
            <v>220SHT0011281w1242</v>
          </cell>
          <cell r="E13157">
            <v>2</v>
          </cell>
        </row>
        <row r="13158">
          <cell r="D13158" t="str">
            <v>220SHT0011281w1242</v>
          </cell>
          <cell r="E13158">
            <v>9</v>
          </cell>
        </row>
        <row r="13159">
          <cell r="D13159" t="str">
            <v>220SHT0011281w1242</v>
          </cell>
          <cell r="E13159">
            <v>5</v>
          </cell>
        </row>
        <row r="13160">
          <cell r="D13160" t="str">
            <v>220SHT0013517w1242</v>
          </cell>
          <cell r="E13160">
            <v>76</v>
          </cell>
        </row>
        <row r="13161">
          <cell r="D13161" t="str">
            <v>220SHT0010938w1242</v>
          </cell>
          <cell r="E13161">
            <v>32</v>
          </cell>
        </row>
        <row r="13162">
          <cell r="D13162" t="str">
            <v>220SHT0010938w1242</v>
          </cell>
          <cell r="E13162">
            <v>44</v>
          </cell>
        </row>
        <row r="13163">
          <cell r="D13163" t="str">
            <v>220SLT0001626w1242</v>
          </cell>
          <cell r="E13163">
            <v>35</v>
          </cell>
        </row>
        <row r="13164">
          <cell r="D13164" t="str">
            <v>220SLT0001626w1242</v>
          </cell>
          <cell r="E13164">
            <v>46</v>
          </cell>
        </row>
        <row r="13165">
          <cell r="D13165" t="str">
            <v>220SLT0001626w1242</v>
          </cell>
          <cell r="E13165">
            <v>10</v>
          </cell>
        </row>
        <row r="13166">
          <cell r="D13166" t="str">
            <v>230SHT0001173b3b-2</v>
          </cell>
          <cell r="E13166">
            <v>150</v>
          </cell>
        </row>
        <row r="13167">
          <cell r="D13167" t="str">
            <v>230SHT0012970b3a-2</v>
          </cell>
          <cell r="E13167">
            <v>150</v>
          </cell>
        </row>
        <row r="13168">
          <cell r="D13168" t="str">
            <v>220SLT0000069Y2SA-1</v>
          </cell>
          <cell r="E13168">
            <v>175</v>
          </cell>
        </row>
        <row r="13169">
          <cell r="D13169" t="str">
            <v>230SLT0011269w1343</v>
          </cell>
          <cell r="E13169">
            <v>400</v>
          </cell>
        </row>
        <row r="13170">
          <cell r="D13170" t="str">
            <v>220SLT0000807Y2SA-1</v>
          </cell>
          <cell r="E13170">
            <v>12</v>
          </cell>
        </row>
        <row r="13171">
          <cell r="D13171" t="str">
            <v>230SLT0011269b3b-2</v>
          </cell>
          <cell r="E13171">
            <v>400</v>
          </cell>
        </row>
        <row r="13172">
          <cell r="D13172" t="str">
            <v>220SCS0004208Y2Z</v>
          </cell>
          <cell r="E13172">
            <v>94</v>
          </cell>
        </row>
        <row r="13173">
          <cell r="D13173" t="str">
            <v>220SCS0004206Y2Z</v>
          </cell>
          <cell r="E13173">
            <v>66</v>
          </cell>
        </row>
        <row r="13174">
          <cell r="D13174" t="str">
            <v>230SLT0011269b3b-2</v>
          </cell>
          <cell r="E13174">
            <v>220</v>
          </cell>
        </row>
        <row r="13175">
          <cell r="D13175" t="str">
            <v>220SCS0004208Y2Z</v>
          </cell>
          <cell r="E13175">
            <v>44</v>
          </cell>
        </row>
        <row r="13176">
          <cell r="D13176" t="str">
            <v>220SCS0004207Y2Z</v>
          </cell>
          <cell r="E13176">
            <v>205</v>
          </cell>
        </row>
        <row r="13177">
          <cell r="D13177" t="str">
            <v>220SCS0004206Y2Z</v>
          </cell>
          <cell r="E13177">
            <v>4</v>
          </cell>
        </row>
        <row r="13178">
          <cell r="D13178" t="str">
            <v>220SCS0004208W1242</v>
          </cell>
          <cell r="E13178">
            <v>138</v>
          </cell>
        </row>
        <row r="13179">
          <cell r="D13179" t="str">
            <v>220SCS0004207W1242</v>
          </cell>
          <cell r="E13179">
            <v>205</v>
          </cell>
        </row>
        <row r="13180">
          <cell r="D13180" t="str">
            <v>220SCS0004206W1242</v>
          </cell>
          <cell r="E13180">
            <v>70</v>
          </cell>
        </row>
        <row r="13181">
          <cell r="D13181" t="str">
            <v>210REM0001658b1x</v>
          </cell>
          <cell r="E13181">
            <v>6</v>
          </cell>
        </row>
        <row r="13182">
          <cell r="D13182" t="str">
            <v>230SLT0011268w1343</v>
          </cell>
          <cell r="E13182">
            <v>214</v>
          </cell>
        </row>
        <row r="13183">
          <cell r="D13183" t="str">
            <v>220SLT0001573Y2SA-1</v>
          </cell>
          <cell r="E13183">
            <v>100</v>
          </cell>
        </row>
        <row r="13184">
          <cell r="D13184" t="str">
            <v>220SLT0001572Y2SA-1</v>
          </cell>
          <cell r="E13184">
            <v>44</v>
          </cell>
        </row>
        <row r="13185">
          <cell r="D13185" t="str">
            <v>220SLT0000805Y2SA-1</v>
          </cell>
          <cell r="E13185">
            <v>200</v>
          </cell>
        </row>
        <row r="13186">
          <cell r="D13186" t="str">
            <v>220SLT0000804Y2SA-1</v>
          </cell>
          <cell r="E13186">
            <v>27</v>
          </cell>
        </row>
        <row r="13187">
          <cell r="D13187" t="str">
            <v>220SLT0000804Y2SA-1</v>
          </cell>
          <cell r="E13187">
            <v>50</v>
          </cell>
        </row>
        <row r="13188">
          <cell r="D13188" t="str">
            <v>220SLT0000803Y2SA-1</v>
          </cell>
          <cell r="E13188">
            <v>27</v>
          </cell>
        </row>
        <row r="13189">
          <cell r="D13189" t="str">
            <v>220SLT0000803Y2SA-1</v>
          </cell>
          <cell r="E13189">
            <v>50</v>
          </cell>
        </row>
        <row r="13190">
          <cell r="D13190" t="str">
            <v>220SLT0000791Y2SA-1</v>
          </cell>
          <cell r="E13190">
            <v>27</v>
          </cell>
        </row>
        <row r="13191">
          <cell r="D13191" t="str">
            <v>220SLT0000790Y2SA-1</v>
          </cell>
          <cell r="E13191">
            <v>216</v>
          </cell>
        </row>
        <row r="13192">
          <cell r="D13192" t="str">
            <v>220SLT0000790Y2SA-1</v>
          </cell>
          <cell r="E13192">
            <v>38</v>
          </cell>
        </row>
        <row r="13193">
          <cell r="D13193" t="str">
            <v>220SLT0000069Y2SA-1</v>
          </cell>
          <cell r="E13193">
            <v>32</v>
          </cell>
        </row>
        <row r="13194">
          <cell r="D13194" t="str">
            <v>220SHT0013853Y2SA-1</v>
          </cell>
          <cell r="E13194">
            <v>54</v>
          </cell>
        </row>
        <row r="13195">
          <cell r="D13195" t="str">
            <v>220SHT0012994Y2SA-1</v>
          </cell>
          <cell r="E13195">
            <v>36</v>
          </cell>
        </row>
        <row r="13196">
          <cell r="D13196" t="str">
            <v>220SHT0001667Y2SA-1</v>
          </cell>
          <cell r="E13196">
            <v>38</v>
          </cell>
        </row>
        <row r="13197">
          <cell r="D13197" t="str">
            <v>220SHT0000542Y2SA-1</v>
          </cell>
          <cell r="E13197">
            <v>31</v>
          </cell>
        </row>
        <row r="13198">
          <cell r="D13198" t="str">
            <v>220SHT0000538Y2SA-1</v>
          </cell>
          <cell r="E13198">
            <v>31</v>
          </cell>
        </row>
        <row r="13199">
          <cell r="D13199" t="str">
            <v>220SHT0000500Y2SA-1</v>
          </cell>
          <cell r="E13199">
            <v>38</v>
          </cell>
        </row>
        <row r="13200">
          <cell r="D13200" t="str">
            <v>220SCS0004244Y2SA-1</v>
          </cell>
          <cell r="E13200">
            <v>38</v>
          </cell>
        </row>
        <row r="13201">
          <cell r="D13201" t="str">
            <v>220SCS0004242Y2SA-1</v>
          </cell>
          <cell r="E13201">
            <v>38</v>
          </cell>
        </row>
        <row r="13202">
          <cell r="D13202" t="str">
            <v>220SCS0004199Y2SA-1</v>
          </cell>
          <cell r="E13202">
            <v>37</v>
          </cell>
        </row>
        <row r="13203">
          <cell r="D13203" t="str">
            <v>220SCS0004194Y2SA-1</v>
          </cell>
          <cell r="E13203">
            <v>37</v>
          </cell>
        </row>
        <row r="13204">
          <cell r="D13204" t="str">
            <v>220SCS0004168Y2SA-1</v>
          </cell>
          <cell r="E13204">
            <v>37</v>
          </cell>
        </row>
        <row r="13205">
          <cell r="D13205" t="str">
            <v>210REM0010342b1d2-1-5</v>
          </cell>
          <cell r="E13205">
            <v>100</v>
          </cell>
        </row>
        <row r="13206">
          <cell r="D13206" t="str">
            <v>210REM0010341B1D2-1-5</v>
          </cell>
          <cell r="E13206">
            <v>94</v>
          </cell>
        </row>
        <row r="13207">
          <cell r="D13207" t="str">
            <v>210REM0010341B1D2-1-5</v>
          </cell>
          <cell r="E13207">
            <v>6</v>
          </cell>
        </row>
        <row r="13208">
          <cell r="D13208" t="str">
            <v>210REM0010292B1D2-1-4</v>
          </cell>
          <cell r="E13208">
            <v>100</v>
          </cell>
        </row>
        <row r="13209">
          <cell r="D13209" t="str">
            <v>230SLT0011268b3b-2</v>
          </cell>
          <cell r="E13209">
            <v>214</v>
          </cell>
        </row>
        <row r="13210">
          <cell r="D13210" t="str">
            <v>210REM0010170b1x</v>
          </cell>
          <cell r="E13210">
            <v>100</v>
          </cell>
        </row>
        <row r="13211">
          <cell r="D13211" t="str">
            <v>210REM0002786b1x</v>
          </cell>
          <cell r="E13211">
            <v>100</v>
          </cell>
        </row>
        <row r="13212">
          <cell r="D13212" t="str">
            <v>210REM0002669B1D1-1-4</v>
          </cell>
          <cell r="E13212">
            <v>100</v>
          </cell>
        </row>
        <row r="13213">
          <cell r="D13213" t="str">
            <v>210REM0002667b1d1-2-5</v>
          </cell>
          <cell r="E13213">
            <v>100</v>
          </cell>
        </row>
        <row r="13214">
          <cell r="D13214" t="str">
            <v>210REM0002666b1x</v>
          </cell>
          <cell r="E13214">
            <v>28</v>
          </cell>
        </row>
        <row r="13215">
          <cell r="D13215" t="str">
            <v>210REM0002666b1x</v>
          </cell>
          <cell r="E13215">
            <v>72</v>
          </cell>
        </row>
        <row r="13216">
          <cell r="D13216" t="str">
            <v>210REM0002665b1d1-1-5</v>
          </cell>
          <cell r="E13216">
            <v>100</v>
          </cell>
        </row>
        <row r="13217">
          <cell r="D13217" t="str">
            <v>210REM0002663b1d1-1-4</v>
          </cell>
          <cell r="E13217">
            <v>100</v>
          </cell>
        </row>
        <row r="13218">
          <cell r="D13218" t="str">
            <v>210REM0002476b1x</v>
          </cell>
          <cell r="E13218">
            <v>100</v>
          </cell>
        </row>
        <row r="13219">
          <cell r="D13219" t="str">
            <v>210REM0002475b1x</v>
          </cell>
          <cell r="E13219">
            <v>25</v>
          </cell>
        </row>
        <row r="13220">
          <cell r="D13220" t="str">
            <v>210REM0002475B1D3-1-2</v>
          </cell>
          <cell r="E13220">
            <v>75</v>
          </cell>
        </row>
        <row r="13221">
          <cell r="D13221" t="str">
            <v>210REM0002474b1x</v>
          </cell>
          <cell r="E13221">
            <v>12</v>
          </cell>
        </row>
        <row r="13222">
          <cell r="D13222" t="str">
            <v>210REM0002474b1x</v>
          </cell>
          <cell r="E13222">
            <v>88</v>
          </cell>
        </row>
        <row r="13223">
          <cell r="D13223" t="str">
            <v>210REM0002473B1D3-1-1</v>
          </cell>
          <cell r="E13223">
            <v>100</v>
          </cell>
        </row>
        <row r="13224">
          <cell r="D13224" t="str">
            <v>210REM0002472b1x</v>
          </cell>
          <cell r="E13224">
            <v>58</v>
          </cell>
        </row>
        <row r="13225">
          <cell r="D13225" t="str">
            <v>210REM0002472b1x</v>
          </cell>
          <cell r="E13225">
            <v>42</v>
          </cell>
        </row>
        <row r="13226">
          <cell r="D13226" t="str">
            <v>210REM0002257b1x</v>
          </cell>
          <cell r="E13226">
            <v>100</v>
          </cell>
        </row>
        <row r="13227">
          <cell r="D13227" t="str">
            <v>210REM0002256b1x</v>
          </cell>
          <cell r="E13227">
            <v>100</v>
          </cell>
        </row>
        <row r="13228">
          <cell r="D13228" t="str">
            <v>210REM0002250B1D3-1-3</v>
          </cell>
          <cell r="E13228">
            <v>41</v>
          </cell>
        </row>
        <row r="13229">
          <cell r="D13229" t="str">
            <v>210REM0001829b1d2-1-3</v>
          </cell>
          <cell r="E13229">
            <v>100</v>
          </cell>
        </row>
        <row r="13230">
          <cell r="D13230" t="str">
            <v>210REM0001661b1x</v>
          </cell>
          <cell r="E13230">
            <v>80</v>
          </cell>
        </row>
        <row r="13231">
          <cell r="D13231" t="str">
            <v>210REM0001658b1x</v>
          </cell>
          <cell r="E13231">
            <v>80</v>
          </cell>
        </row>
        <row r="13232">
          <cell r="D13232" t="str">
            <v>210REM0001650b1x</v>
          </cell>
          <cell r="E13232">
            <v>80</v>
          </cell>
        </row>
        <row r="13233">
          <cell r="D13233" t="str">
            <v>210BFA0000441Y1A2-2-2</v>
          </cell>
          <cell r="E13233">
            <v>2000</v>
          </cell>
        </row>
        <row r="13234">
          <cell r="D13234" t="str">
            <v>230SLT0011271b3b-2</v>
          </cell>
          <cell r="E13234">
            <v>250</v>
          </cell>
        </row>
        <row r="13235">
          <cell r="D13235" t="str">
            <v>210REM0010158b1x</v>
          </cell>
          <cell r="E13235">
            <v>200</v>
          </cell>
        </row>
        <row r="13236">
          <cell r="D13236" t="str">
            <v>230SHT0000161f3a-1</v>
          </cell>
          <cell r="E13236">
            <v>100</v>
          </cell>
        </row>
        <row r="13237">
          <cell r="D13237" t="str">
            <v>230SHT0000161f3a-1</v>
          </cell>
          <cell r="E13237">
            <v>17</v>
          </cell>
        </row>
        <row r="13238">
          <cell r="D13238" t="str">
            <v>230SHT0014782f3a-1</v>
          </cell>
          <cell r="E13238">
            <v>96</v>
          </cell>
        </row>
        <row r="13239">
          <cell r="D13239" t="str">
            <v>230SHT0014992f3a-1</v>
          </cell>
          <cell r="E13239">
            <v>48</v>
          </cell>
        </row>
        <row r="13240">
          <cell r="D13240" t="str">
            <v>230SHT0016676f3a-1</v>
          </cell>
          <cell r="E13240">
            <v>100</v>
          </cell>
        </row>
        <row r="13241">
          <cell r="D13241" t="str">
            <v>230SHT0002553f3a-1</v>
          </cell>
          <cell r="E13241">
            <v>100</v>
          </cell>
        </row>
        <row r="13242">
          <cell r="D13242" t="str">
            <v>230SHT0000182f3a-1</v>
          </cell>
          <cell r="E13242">
            <v>400</v>
          </cell>
        </row>
        <row r="13243">
          <cell r="D13243" t="str">
            <v>230SHT0000182f3a-1</v>
          </cell>
          <cell r="E13243">
            <v>400</v>
          </cell>
        </row>
        <row r="13244">
          <cell r="D13244" t="str">
            <v>230SHT0016686f3a-1</v>
          </cell>
          <cell r="E13244">
            <v>20</v>
          </cell>
        </row>
        <row r="13245">
          <cell r="D13245" t="str">
            <v>230SHT0016685f3a-1</v>
          </cell>
          <cell r="E13245">
            <v>15</v>
          </cell>
        </row>
        <row r="13246">
          <cell r="D13246" t="str">
            <v>230SHT0012165f3a-1</v>
          </cell>
          <cell r="E13246">
            <v>144</v>
          </cell>
        </row>
        <row r="13247">
          <cell r="D13247" t="str">
            <v>230SHT0012107f3a-1</v>
          </cell>
          <cell r="E13247">
            <v>100</v>
          </cell>
        </row>
        <row r="13248">
          <cell r="D13248" t="str">
            <v>230SHT0012077f3a-1</v>
          </cell>
          <cell r="E13248">
            <v>100</v>
          </cell>
        </row>
        <row r="13249">
          <cell r="D13249" t="str">
            <v>220SLT0001572Y2SA-1</v>
          </cell>
          <cell r="E13249">
            <v>45</v>
          </cell>
        </row>
        <row r="13250">
          <cell r="D13250" t="str">
            <v>220SLT0000791Y2SA-1</v>
          </cell>
          <cell r="E13250">
            <v>50</v>
          </cell>
        </row>
        <row r="13251">
          <cell r="D13251" t="str">
            <v>220SLT0000790Y2SA-1</v>
          </cell>
          <cell r="E13251">
            <v>100</v>
          </cell>
        </row>
        <row r="13252">
          <cell r="D13252" t="str">
            <v>220SHT0014598Y2SA-1</v>
          </cell>
          <cell r="E13252">
            <v>35</v>
          </cell>
        </row>
        <row r="13253">
          <cell r="D13253" t="str">
            <v>220SHT0014598Y2SA-1</v>
          </cell>
          <cell r="E13253">
            <v>13</v>
          </cell>
        </row>
        <row r="13254">
          <cell r="D13254" t="str">
            <v>220SHT0001667Y2SA-1</v>
          </cell>
          <cell r="E13254">
            <v>15</v>
          </cell>
        </row>
        <row r="13255">
          <cell r="D13255" t="str">
            <v>220SHT0001667Y2SA-1</v>
          </cell>
          <cell r="E13255">
            <v>5</v>
          </cell>
        </row>
        <row r="13256">
          <cell r="D13256" t="str">
            <v>220SHT0001651Y2SA-1</v>
          </cell>
          <cell r="E13256">
            <v>24</v>
          </cell>
        </row>
        <row r="13257">
          <cell r="D13257" t="str">
            <v>220SHT0000500Y2SA-1</v>
          </cell>
          <cell r="E13257">
            <v>20</v>
          </cell>
        </row>
        <row r="13258">
          <cell r="D13258" t="str">
            <v>220SHT0000493Y2SA-1</v>
          </cell>
          <cell r="E13258">
            <v>15</v>
          </cell>
        </row>
        <row r="13259">
          <cell r="D13259" t="str">
            <v>220SHT0000493Y2SA-1</v>
          </cell>
          <cell r="E13259">
            <v>9</v>
          </cell>
        </row>
        <row r="13260">
          <cell r="D13260" t="str">
            <v>220SHT0000480Y2SA-1</v>
          </cell>
          <cell r="E13260">
            <v>36</v>
          </cell>
        </row>
        <row r="13261">
          <cell r="D13261" t="str">
            <v>220SHT0000089Y2SA-1</v>
          </cell>
          <cell r="E13261">
            <v>10</v>
          </cell>
        </row>
        <row r="13262">
          <cell r="D13262" t="str">
            <v>220SHT0000089Y2SA-1</v>
          </cell>
          <cell r="E13262">
            <v>38</v>
          </cell>
        </row>
        <row r="13263">
          <cell r="D13263" t="str">
            <v>220SCS0004244Y2SA-1</v>
          </cell>
          <cell r="E13263">
            <v>14</v>
          </cell>
        </row>
        <row r="13264">
          <cell r="D13264" t="str">
            <v>220SCS0004242Y2SA-1</v>
          </cell>
          <cell r="E13264">
            <v>14</v>
          </cell>
        </row>
        <row r="13265">
          <cell r="D13265" t="str">
            <v>220SCS0004199Y2SA-1</v>
          </cell>
          <cell r="E13265">
            <v>2</v>
          </cell>
        </row>
        <row r="13266">
          <cell r="D13266" t="str">
            <v>220SCS0004194Y2SA-1</v>
          </cell>
          <cell r="E13266">
            <v>2</v>
          </cell>
        </row>
        <row r="13267">
          <cell r="D13267" t="str">
            <v>220SCS0004168Y2SA-1</v>
          </cell>
          <cell r="E13267">
            <v>2</v>
          </cell>
        </row>
        <row r="13268">
          <cell r="D13268" t="str">
            <v>230SCS0004817b3b-2</v>
          </cell>
          <cell r="E13268">
            <v>305</v>
          </cell>
        </row>
        <row r="13269">
          <cell r="D13269" t="str">
            <v>220SLT0002150w1242</v>
          </cell>
          <cell r="E13269">
            <v>10</v>
          </cell>
        </row>
        <row r="13270">
          <cell r="D13270" t="str">
            <v>220SLT0002150w1242</v>
          </cell>
          <cell r="E13270">
            <v>44</v>
          </cell>
        </row>
        <row r="13271">
          <cell r="D13271" t="str">
            <v>220SLT0002150w1242</v>
          </cell>
          <cell r="E13271">
            <v>46</v>
          </cell>
        </row>
        <row r="13272">
          <cell r="D13272" t="str">
            <v>220SLT0001629w1242</v>
          </cell>
          <cell r="E13272">
            <v>55</v>
          </cell>
        </row>
        <row r="13273">
          <cell r="D13273" t="str">
            <v>220SLT0001629w1242</v>
          </cell>
          <cell r="E13273">
            <v>12</v>
          </cell>
        </row>
        <row r="13274">
          <cell r="D13274" t="str">
            <v>230SCS0005388f3a-1</v>
          </cell>
          <cell r="E13274">
            <v>200</v>
          </cell>
        </row>
        <row r="13275">
          <cell r="D13275" t="str">
            <v>220SLT0010719w1242</v>
          </cell>
          <cell r="E13275">
            <v>64</v>
          </cell>
        </row>
        <row r="13276">
          <cell r="D13276" t="str">
            <v>220SLT0010299w1242</v>
          </cell>
          <cell r="E13276">
            <v>68</v>
          </cell>
        </row>
        <row r="13277">
          <cell r="D13277" t="str">
            <v>220SLT0010148w1242</v>
          </cell>
          <cell r="E13277">
            <v>49</v>
          </cell>
        </row>
        <row r="13278">
          <cell r="D13278" t="str">
            <v>220SLT0000794w1242</v>
          </cell>
          <cell r="E13278">
            <v>35</v>
          </cell>
        </row>
        <row r="13279">
          <cell r="D13279" t="str">
            <v>220SLT0000794w1242</v>
          </cell>
          <cell r="E13279">
            <v>42</v>
          </cell>
        </row>
        <row r="13280">
          <cell r="D13280" t="str">
            <v>220SLT0000804Y2SA-1</v>
          </cell>
          <cell r="E13280">
            <v>23</v>
          </cell>
        </row>
        <row r="13281">
          <cell r="D13281" t="str">
            <v>220SLT0000803Y2SA-1</v>
          </cell>
          <cell r="E13281">
            <v>23</v>
          </cell>
        </row>
        <row r="13282">
          <cell r="D13282" t="str">
            <v>220SLT0000791Y2SA-1</v>
          </cell>
          <cell r="E13282">
            <v>16</v>
          </cell>
        </row>
        <row r="13283">
          <cell r="D13283" t="str">
            <v>220SLT0000791Y2SA-1</v>
          </cell>
          <cell r="E13283">
            <v>7</v>
          </cell>
        </row>
        <row r="13284">
          <cell r="D13284" t="str">
            <v>220SLT0000790Y2SA-1</v>
          </cell>
          <cell r="E13284">
            <v>46</v>
          </cell>
        </row>
        <row r="13285">
          <cell r="D13285" t="str">
            <v>220SHT0001667Y2SA-1</v>
          </cell>
          <cell r="E13285">
            <v>18</v>
          </cell>
        </row>
        <row r="13286">
          <cell r="D13286" t="str">
            <v>220SHT0000500Y2SA-1</v>
          </cell>
          <cell r="E13286">
            <v>18</v>
          </cell>
        </row>
        <row r="13287">
          <cell r="D13287" t="str">
            <v>220SCS0004199Y2SA-1</v>
          </cell>
          <cell r="E13287">
            <v>20</v>
          </cell>
        </row>
        <row r="13288">
          <cell r="D13288" t="str">
            <v>220SCS0004194Y2SA-1</v>
          </cell>
          <cell r="E13288">
            <v>20</v>
          </cell>
        </row>
        <row r="13289">
          <cell r="D13289" t="str">
            <v>220SCS0004168Y2SA-1</v>
          </cell>
          <cell r="E13289">
            <v>20</v>
          </cell>
        </row>
        <row r="13290">
          <cell r="D13290" t="str">
            <v>220BCL0000025Y2SA-1</v>
          </cell>
          <cell r="E13290">
            <v>1440</v>
          </cell>
        </row>
        <row r="13291">
          <cell r="D13291" t="str">
            <v>210RIM0000069y1a2-2-3</v>
          </cell>
          <cell r="E13291">
            <v>400</v>
          </cell>
        </row>
        <row r="13292">
          <cell r="D13292" t="str">
            <v>220SHT0000298w1242</v>
          </cell>
          <cell r="E13292">
            <v>64</v>
          </cell>
        </row>
        <row r="13293">
          <cell r="D13293" t="str">
            <v>220SHT0000298w1242</v>
          </cell>
          <cell r="E13293">
            <v>2</v>
          </cell>
        </row>
        <row r="13294">
          <cell r="D13294" t="str">
            <v>220SLT0010612w1242</v>
          </cell>
          <cell r="E13294">
            <v>37</v>
          </cell>
        </row>
        <row r="13295">
          <cell r="D13295" t="str">
            <v>210REM0001620b1x</v>
          </cell>
          <cell r="E13295">
            <v>1000</v>
          </cell>
        </row>
        <row r="13296">
          <cell r="D13296" t="str">
            <v>220SLT0010595w1242</v>
          </cell>
          <cell r="E13296">
            <v>34</v>
          </cell>
        </row>
        <row r="13297">
          <cell r="D13297" t="str">
            <v>210REM0010272Y1A1-1-3</v>
          </cell>
          <cell r="E13297">
            <v>100</v>
          </cell>
        </row>
        <row r="13298">
          <cell r="D13298" t="str">
            <v>220SLT0010595w1242</v>
          </cell>
          <cell r="E13298">
            <v>3</v>
          </cell>
        </row>
        <row r="13299">
          <cell r="D13299" t="str">
            <v>210REM0002479Y1D3-1-6</v>
          </cell>
          <cell r="E13299">
            <v>100</v>
          </cell>
        </row>
        <row r="13300">
          <cell r="D13300" t="str">
            <v>210REM0002478Y1D3-1-6</v>
          </cell>
          <cell r="E13300">
            <v>71</v>
          </cell>
        </row>
        <row r="13301">
          <cell r="D13301" t="str">
            <v>220SLT0000813w1242</v>
          </cell>
          <cell r="E13301">
            <v>23</v>
          </cell>
        </row>
        <row r="13302">
          <cell r="D13302" t="str">
            <v>210REM0002478Y1D3-1-5</v>
          </cell>
          <cell r="E13302">
            <v>29</v>
          </cell>
        </row>
        <row r="13303">
          <cell r="D13303" t="str">
            <v>210REM0002274Y1D3-2-4</v>
          </cell>
          <cell r="E13303">
            <v>200</v>
          </cell>
        </row>
        <row r="13304">
          <cell r="D13304" t="str">
            <v>210REM0002273Y1D3-1-6</v>
          </cell>
          <cell r="E13304">
            <v>100</v>
          </cell>
        </row>
        <row r="13305">
          <cell r="D13305" t="str">
            <v>210REM0002258Y1C3-2-6</v>
          </cell>
          <cell r="E13305">
            <v>78</v>
          </cell>
        </row>
        <row r="13306">
          <cell r="D13306" t="str">
            <v>210REM0002258b1x</v>
          </cell>
          <cell r="E13306">
            <v>22</v>
          </cell>
        </row>
        <row r="13307">
          <cell r="D13307" t="str">
            <v>210REM0002254Y1B3-1-4</v>
          </cell>
          <cell r="E13307">
            <v>100</v>
          </cell>
        </row>
        <row r="13308">
          <cell r="D13308" t="str">
            <v>210REM0002251B1F1-1-4</v>
          </cell>
          <cell r="E13308">
            <v>100</v>
          </cell>
        </row>
        <row r="13309">
          <cell r="D13309" t="str">
            <v>220SLT0000795w1242</v>
          </cell>
          <cell r="E13309">
            <v>2</v>
          </cell>
        </row>
        <row r="13310">
          <cell r="D13310" t="str">
            <v>210BFA0000504y1a1-2-2</v>
          </cell>
          <cell r="E13310">
            <v>3000</v>
          </cell>
        </row>
        <row r="13311">
          <cell r="D13311" t="str">
            <v>220SLT0000795w1242</v>
          </cell>
          <cell r="E13311">
            <v>44</v>
          </cell>
        </row>
        <row r="13312">
          <cell r="D13312" t="str">
            <v>210REM0001664y1a2-2-3</v>
          </cell>
          <cell r="E13312">
            <v>80</v>
          </cell>
        </row>
        <row r="13313">
          <cell r="D13313" t="str">
            <v>210REM0001663y1a2-1-3</v>
          </cell>
          <cell r="E13313">
            <v>400</v>
          </cell>
        </row>
        <row r="13314">
          <cell r="D13314" t="str">
            <v>210REM0001655b1x</v>
          </cell>
          <cell r="E13314">
            <v>80</v>
          </cell>
        </row>
        <row r="13315">
          <cell r="D13315" t="str">
            <v>210REM0000794Y1D3-2-4</v>
          </cell>
          <cell r="E13315">
            <v>100</v>
          </cell>
        </row>
        <row r="13316">
          <cell r="D13316" t="str">
            <v>220SLT0000795w1242</v>
          </cell>
          <cell r="E13316">
            <v>54</v>
          </cell>
        </row>
        <row r="13317">
          <cell r="D13317" t="str">
            <v>210BCL0000032b1x</v>
          </cell>
          <cell r="E13317">
            <v>983</v>
          </cell>
        </row>
        <row r="13318">
          <cell r="D13318" t="str">
            <v>210BCL0000032b1x</v>
          </cell>
          <cell r="E13318">
            <v>17</v>
          </cell>
        </row>
        <row r="13319">
          <cell r="D13319" t="str">
            <v>210REM0000306b1x</v>
          </cell>
          <cell r="E13319">
            <v>77</v>
          </cell>
        </row>
        <row r="13320">
          <cell r="D13320" t="str">
            <v>210REM0000306b1x</v>
          </cell>
          <cell r="E13320">
            <v>3</v>
          </cell>
        </row>
        <row r="13321">
          <cell r="D13321" t="str">
            <v>210BSP0000100b1x</v>
          </cell>
          <cell r="E13321">
            <v>100</v>
          </cell>
        </row>
        <row r="13322">
          <cell r="D13322" t="str">
            <v>210BSP0000099Y1A1-2-5</v>
          </cell>
          <cell r="E13322">
            <v>100</v>
          </cell>
        </row>
        <row r="13323">
          <cell r="D13323" t="str">
            <v>210BSP0000067Y1A1-2-3</v>
          </cell>
          <cell r="E13323">
            <v>80</v>
          </cell>
        </row>
        <row r="13324">
          <cell r="D13324" t="str">
            <v>210BFA0000815B1G2-3-4</v>
          </cell>
          <cell r="E13324">
            <v>2000</v>
          </cell>
        </row>
        <row r="13325">
          <cell r="D13325" t="str">
            <v>210BFA0000552Y1A1-2-2</v>
          </cell>
          <cell r="E13325">
            <v>100</v>
          </cell>
        </row>
        <row r="13326">
          <cell r="D13326" t="str">
            <v>220SLT0010999w1242</v>
          </cell>
          <cell r="E13326">
            <v>25</v>
          </cell>
        </row>
        <row r="13327">
          <cell r="D13327" t="str">
            <v>210BFA0000550Y1D3-2-4</v>
          </cell>
          <cell r="E13327">
            <v>100</v>
          </cell>
        </row>
        <row r="13328">
          <cell r="D13328" t="str">
            <v>210BFA0000500Y1A1-3-2</v>
          </cell>
          <cell r="E13328">
            <v>200</v>
          </cell>
        </row>
        <row r="13329">
          <cell r="D13329" t="str">
            <v>210BFA0000198Y1A1-2-1</v>
          </cell>
          <cell r="E13329">
            <v>900</v>
          </cell>
        </row>
        <row r="13330">
          <cell r="D13330" t="str">
            <v>230BSP0000048H6B</v>
          </cell>
          <cell r="E13330">
            <v>800</v>
          </cell>
        </row>
        <row r="13331">
          <cell r="D13331" t="str">
            <v>220SLT0000796w1242</v>
          </cell>
          <cell r="E13331">
            <v>41</v>
          </cell>
        </row>
        <row r="13332">
          <cell r="D13332" t="str">
            <v>220SLT0000796w1242</v>
          </cell>
          <cell r="E13332">
            <v>89</v>
          </cell>
        </row>
        <row r="13333">
          <cell r="D13333" t="str">
            <v>230BSP0000050H6B</v>
          </cell>
          <cell r="E13333">
            <v>400</v>
          </cell>
        </row>
        <row r="13334">
          <cell r="D13334" t="str">
            <v>230SCS0005514f3a-1</v>
          </cell>
          <cell r="E13334">
            <v>100</v>
          </cell>
        </row>
        <row r="13335">
          <cell r="D13335" t="str">
            <v>230SCS0005514f3a-1</v>
          </cell>
          <cell r="E13335">
            <v>100</v>
          </cell>
        </row>
        <row r="13336">
          <cell r="D13336" t="str">
            <v>230SCS0005514f3a-1</v>
          </cell>
          <cell r="E13336">
            <v>100</v>
          </cell>
        </row>
        <row r="13337">
          <cell r="D13337" t="str">
            <v>210SHT0010812b1x</v>
          </cell>
          <cell r="E13337">
            <v>2190</v>
          </cell>
        </row>
        <row r="13338">
          <cell r="D13338" t="str">
            <v>230SHT0012006H6B</v>
          </cell>
          <cell r="E13338">
            <v>400</v>
          </cell>
        </row>
        <row r="13339">
          <cell r="D13339" t="str">
            <v>230BSP0000077H6B</v>
          </cell>
          <cell r="E13339">
            <v>2000</v>
          </cell>
        </row>
        <row r="13340">
          <cell r="D13340" t="str">
            <v>230SLT0011027f3a-1</v>
          </cell>
          <cell r="E13340">
            <v>50</v>
          </cell>
        </row>
        <row r="13341">
          <cell r="D13341" t="str">
            <v>230SLT0011080f3a-1</v>
          </cell>
          <cell r="E13341">
            <v>50</v>
          </cell>
        </row>
        <row r="13342">
          <cell r="D13342" t="str">
            <v>230SLT0011248f3a-1</v>
          </cell>
          <cell r="E13342">
            <v>50</v>
          </cell>
        </row>
        <row r="13343">
          <cell r="D13343" t="str">
            <v>230SLT0011382f3a-1</v>
          </cell>
          <cell r="E13343">
            <v>19</v>
          </cell>
        </row>
        <row r="13344">
          <cell r="D13344" t="str">
            <v>230SLT0011382f3a-1</v>
          </cell>
          <cell r="E13344">
            <v>45</v>
          </cell>
        </row>
        <row r="13345">
          <cell r="D13345" t="str">
            <v>230SCS0005510f3a-1</v>
          </cell>
          <cell r="E13345">
            <v>100</v>
          </cell>
        </row>
        <row r="13346">
          <cell r="D13346" t="str">
            <v>230SCS0005510f3a-1</v>
          </cell>
          <cell r="E13346">
            <v>100</v>
          </cell>
        </row>
        <row r="13347">
          <cell r="D13347" t="str">
            <v>230SCS0005510f3a-1</v>
          </cell>
          <cell r="E13347">
            <v>100</v>
          </cell>
        </row>
        <row r="13348">
          <cell r="D13348" t="str">
            <v>230SCS0005509f3a-1</v>
          </cell>
          <cell r="E13348">
            <v>200</v>
          </cell>
        </row>
        <row r="13349">
          <cell r="D13349" t="str">
            <v>230SCS0005509f3a-1</v>
          </cell>
          <cell r="E13349">
            <v>200</v>
          </cell>
        </row>
        <row r="13350">
          <cell r="D13350" t="str">
            <v>230SCS0005509f3a-1</v>
          </cell>
          <cell r="E13350">
            <v>100</v>
          </cell>
        </row>
        <row r="13351">
          <cell r="D13351" t="str">
            <v>230SCS0005509f3a-1</v>
          </cell>
          <cell r="E13351">
            <v>100</v>
          </cell>
        </row>
        <row r="13352">
          <cell r="D13352" t="str">
            <v>230SCS0005396f3a-1</v>
          </cell>
          <cell r="E13352">
            <v>200</v>
          </cell>
        </row>
        <row r="13353">
          <cell r="D13353" t="str">
            <v>230SCS0005389f3a-1</v>
          </cell>
          <cell r="E13353">
            <v>200</v>
          </cell>
        </row>
        <row r="13354">
          <cell r="D13354" t="str">
            <v>230SCS0005389f3a-1</v>
          </cell>
          <cell r="E13354">
            <v>200</v>
          </cell>
        </row>
        <row r="13355">
          <cell r="D13355" t="str">
            <v>230SCS0001315f3a-1</v>
          </cell>
          <cell r="E13355">
            <v>80</v>
          </cell>
        </row>
        <row r="13356">
          <cell r="D13356" t="str">
            <v>230SCS0001314f3a-1</v>
          </cell>
          <cell r="E13356">
            <v>80</v>
          </cell>
        </row>
        <row r="13357">
          <cell r="D13357" t="str">
            <v>230SCS0001312f3a-1</v>
          </cell>
          <cell r="E13357">
            <v>80</v>
          </cell>
        </row>
        <row r="13358">
          <cell r="D13358" t="str">
            <v>230SCS0001311f3a-1</v>
          </cell>
          <cell r="E13358">
            <v>80</v>
          </cell>
        </row>
        <row r="13359">
          <cell r="D13359" t="str">
            <v>230BFA0000003CS-230</v>
          </cell>
          <cell r="E13359">
            <v>35000</v>
          </cell>
        </row>
        <row r="13360">
          <cell r="D13360" t="str">
            <v>210REM0001153w1142</v>
          </cell>
          <cell r="E13360">
            <v>20</v>
          </cell>
        </row>
        <row r="13361">
          <cell r="D13361" t="str">
            <v>220SLT0002125CS-220</v>
          </cell>
          <cell r="E13361">
            <v>50</v>
          </cell>
        </row>
        <row r="13362">
          <cell r="D13362" t="str">
            <v>210REM0010172b1x</v>
          </cell>
          <cell r="E13362">
            <v>99</v>
          </cell>
        </row>
        <row r="13363">
          <cell r="D13363" t="str">
            <v>210REM0010172b1x</v>
          </cell>
          <cell r="E13363">
            <v>1</v>
          </cell>
        </row>
        <row r="13364">
          <cell r="D13364" t="str">
            <v>220SLT0000833CS-220</v>
          </cell>
          <cell r="E13364">
            <v>13</v>
          </cell>
        </row>
        <row r="13365">
          <cell r="D13365" t="str">
            <v>220SLT0000833CS-220</v>
          </cell>
          <cell r="E13365">
            <v>7</v>
          </cell>
        </row>
        <row r="13366">
          <cell r="D13366" t="str">
            <v>210REM0001129w1142</v>
          </cell>
          <cell r="E13366">
            <v>20</v>
          </cell>
        </row>
        <row r="13367">
          <cell r="D13367" t="str">
            <v>220SHT0015861CS-220</v>
          </cell>
          <cell r="E13367">
            <v>14</v>
          </cell>
        </row>
        <row r="13368">
          <cell r="D13368" t="str">
            <v>220SHT0015861CS-220</v>
          </cell>
          <cell r="E13368">
            <v>1</v>
          </cell>
        </row>
        <row r="13369">
          <cell r="D13369" t="str">
            <v>210REM0001112w1142</v>
          </cell>
          <cell r="E13369">
            <v>120</v>
          </cell>
        </row>
        <row r="13370">
          <cell r="D13370" t="str">
            <v>220SHT0012473CS-220</v>
          </cell>
          <cell r="E13370">
            <v>4</v>
          </cell>
        </row>
        <row r="13371">
          <cell r="D13371" t="str">
            <v>210REM0001095w1142</v>
          </cell>
          <cell r="E13371">
            <v>120</v>
          </cell>
        </row>
        <row r="13372">
          <cell r="D13372" t="str">
            <v>220SHT0011407CS-220</v>
          </cell>
          <cell r="E13372">
            <v>2</v>
          </cell>
        </row>
        <row r="13373">
          <cell r="D13373" t="str">
            <v>220SHT0010944CS-220</v>
          </cell>
          <cell r="E13373">
            <v>2</v>
          </cell>
        </row>
        <row r="13374">
          <cell r="D13374" t="str">
            <v>220SHT0010758CS-220</v>
          </cell>
          <cell r="E13374">
            <v>12</v>
          </cell>
        </row>
        <row r="13375">
          <cell r="D13375" t="str">
            <v>220SHT0010756CS-220</v>
          </cell>
          <cell r="E13375">
            <v>23</v>
          </cell>
        </row>
        <row r="13376">
          <cell r="D13376" t="str">
            <v>220SHT0010033CS-220</v>
          </cell>
          <cell r="E13376">
            <v>24</v>
          </cell>
        </row>
        <row r="13377">
          <cell r="D13377" t="str">
            <v>220SHT0010033CS-220</v>
          </cell>
          <cell r="E13377">
            <v>18</v>
          </cell>
        </row>
        <row r="13378">
          <cell r="D13378" t="str">
            <v>230BSP0000049W1344</v>
          </cell>
          <cell r="E13378">
            <v>300</v>
          </cell>
        </row>
        <row r="13379">
          <cell r="D13379" t="str">
            <v>220SHT0002773CS-220</v>
          </cell>
          <cell r="E13379">
            <v>42</v>
          </cell>
        </row>
        <row r="13380">
          <cell r="D13380" t="str">
            <v>220SHT0002453CS-220</v>
          </cell>
          <cell r="E13380">
            <v>36</v>
          </cell>
        </row>
        <row r="13381">
          <cell r="D13381" t="str">
            <v>230SHT0002296Y3A-1-1</v>
          </cell>
          <cell r="E13381">
            <v>756</v>
          </cell>
        </row>
        <row r="13382">
          <cell r="D13382" t="str">
            <v>230BSP0000049W1344</v>
          </cell>
          <cell r="E13382">
            <v>700</v>
          </cell>
        </row>
        <row r="13383">
          <cell r="D13383" t="str">
            <v>220SHT0002452CS-220</v>
          </cell>
          <cell r="E13383">
            <v>42</v>
          </cell>
        </row>
        <row r="13384">
          <cell r="D13384" t="str">
            <v>220SHT0002451CS-220</v>
          </cell>
          <cell r="E13384">
            <v>32</v>
          </cell>
        </row>
        <row r="13385">
          <cell r="D13385" t="str">
            <v>230SHT0015407Y3A-1-1</v>
          </cell>
          <cell r="E13385">
            <v>700</v>
          </cell>
        </row>
        <row r="13386">
          <cell r="D13386" t="str">
            <v>230SHT0012881Y3A-1-1</v>
          </cell>
          <cell r="E13386">
            <v>1000</v>
          </cell>
        </row>
        <row r="13387">
          <cell r="D13387" t="str">
            <v>230SHT0012033Y3A-1-1</v>
          </cell>
          <cell r="E13387">
            <v>1000</v>
          </cell>
        </row>
        <row r="13388">
          <cell r="D13388" t="str">
            <v>230SHT0011694Y3A-1-1</v>
          </cell>
          <cell r="E13388">
            <v>3000</v>
          </cell>
        </row>
        <row r="13389">
          <cell r="D13389" t="str">
            <v>230SHT0001882Y3A-1-1</v>
          </cell>
          <cell r="E13389">
            <v>400</v>
          </cell>
        </row>
        <row r="13390">
          <cell r="D13390" t="str">
            <v>230SHT0001882Y3A-1-1</v>
          </cell>
          <cell r="E13390">
            <v>400</v>
          </cell>
        </row>
        <row r="13391">
          <cell r="D13391" t="str">
            <v>230SHT0001879Y3A-1-1</v>
          </cell>
          <cell r="E13391">
            <v>300</v>
          </cell>
        </row>
        <row r="13392">
          <cell r="D13392" t="str">
            <v>230SHT0001876Y3A-1-1</v>
          </cell>
          <cell r="E13392">
            <v>300</v>
          </cell>
        </row>
        <row r="13393">
          <cell r="D13393" t="str">
            <v>230SHT0001398Y3A-1-1</v>
          </cell>
          <cell r="E13393">
            <v>96</v>
          </cell>
        </row>
        <row r="13394">
          <cell r="D13394" t="str">
            <v>230SHT0001181Y3A-1-1</v>
          </cell>
          <cell r="E13394">
            <v>96</v>
          </cell>
        </row>
        <row r="13395">
          <cell r="D13395" t="str">
            <v>230SHT0001180Y3A-1-1</v>
          </cell>
          <cell r="E13395">
            <v>96</v>
          </cell>
        </row>
        <row r="13396">
          <cell r="D13396" t="str">
            <v>230SHT0000823Y3A-1-1</v>
          </cell>
          <cell r="E13396">
            <v>112</v>
          </cell>
        </row>
        <row r="13397">
          <cell r="D13397" t="str">
            <v>230BSP0000057Y3A-1-1</v>
          </cell>
          <cell r="E13397">
            <v>2000</v>
          </cell>
        </row>
        <row r="13398">
          <cell r="D13398" t="str">
            <v>230BSP0000046Y3A-1-1</v>
          </cell>
          <cell r="E13398">
            <v>200</v>
          </cell>
        </row>
        <row r="13399">
          <cell r="D13399" t="str">
            <v>230BFA0010021Y3A-1-1</v>
          </cell>
          <cell r="E13399">
            <v>1000</v>
          </cell>
        </row>
        <row r="13400">
          <cell r="D13400" t="str">
            <v>230BFA0010021Y3A-1-1</v>
          </cell>
          <cell r="E13400">
            <v>3000</v>
          </cell>
        </row>
        <row r="13401">
          <cell r="D13401" t="str">
            <v>230BAS0000042Y3A-1-1</v>
          </cell>
          <cell r="E13401">
            <v>400</v>
          </cell>
        </row>
        <row r="13402">
          <cell r="D13402" t="str">
            <v>230BAS0000037s413034</v>
          </cell>
          <cell r="E13402">
            <v>600</v>
          </cell>
        </row>
        <row r="13403">
          <cell r="D13403" t="str">
            <v>210REM0001118w1142</v>
          </cell>
          <cell r="E13403">
            <v>140</v>
          </cell>
        </row>
        <row r="13404">
          <cell r="D13404" t="str">
            <v>220SHT0002451CS-220</v>
          </cell>
          <cell r="E13404">
            <v>12</v>
          </cell>
        </row>
        <row r="13405">
          <cell r="D13405" t="str">
            <v>210REM0001102w1142</v>
          </cell>
          <cell r="E13405">
            <v>140</v>
          </cell>
        </row>
        <row r="13406">
          <cell r="D13406" t="str">
            <v>220SCS0004170CS-220</v>
          </cell>
          <cell r="E13406">
            <v>200</v>
          </cell>
        </row>
        <row r="13407">
          <cell r="D13407" t="str">
            <v>220SCS0004167CS-220</v>
          </cell>
          <cell r="E13407">
            <v>240</v>
          </cell>
        </row>
        <row r="13408">
          <cell r="D13408" t="str">
            <v>220SLT0011525CS-220</v>
          </cell>
          <cell r="E13408">
            <v>40</v>
          </cell>
        </row>
        <row r="13409">
          <cell r="D13409" t="str">
            <v>220SLT0011382CS-220</v>
          </cell>
          <cell r="E13409">
            <v>106</v>
          </cell>
        </row>
        <row r="13410">
          <cell r="D13410" t="str">
            <v>220SLT0011249CS-220</v>
          </cell>
          <cell r="E13410">
            <v>20</v>
          </cell>
        </row>
        <row r="13411">
          <cell r="D13411" t="str">
            <v>220SLT0011248CS-220</v>
          </cell>
          <cell r="E13411">
            <v>27</v>
          </cell>
        </row>
        <row r="13412">
          <cell r="D13412" t="str">
            <v>220SLT0011248CS-220</v>
          </cell>
          <cell r="E13412">
            <v>73</v>
          </cell>
        </row>
        <row r="13413">
          <cell r="D13413" t="str">
            <v>220SLT0011027CS-220</v>
          </cell>
          <cell r="E13413">
            <v>1</v>
          </cell>
        </row>
        <row r="13414">
          <cell r="D13414" t="str">
            <v>220SLT0010827CS-220</v>
          </cell>
          <cell r="E13414">
            <v>40</v>
          </cell>
        </row>
        <row r="13415">
          <cell r="D13415" t="str">
            <v>210RIM0000147b1x</v>
          </cell>
          <cell r="E13415">
            <v>264</v>
          </cell>
        </row>
        <row r="13416">
          <cell r="D13416" t="str">
            <v>210RIM0000146b1x</v>
          </cell>
          <cell r="E13416">
            <v>163</v>
          </cell>
        </row>
        <row r="13417">
          <cell r="D13417" t="str">
            <v>210RIM0000072b1x</v>
          </cell>
          <cell r="E13417">
            <v>400</v>
          </cell>
        </row>
        <row r="13418">
          <cell r="D13418" t="str">
            <v>210RIM0000069y1a2-2-3</v>
          </cell>
          <cell r="E13418">
            <v>400</v>
          </cell>
        </row>
        <row r="13419">
          <cell r="D13419" t="str">
            <v>220SLT0010217CS-220</v>
          </cell>
          <cell r="E13419">
            <v>40</v>
          </cell>
        </row>
        <row r="13420">
          <cell r="D13420" t="str">
            <v>220SHT0013803CS-220</v>
          </cell>
          <cell r="E13420">
            <v>126</v>
          </cell>
        </row>
        <row r="13421">
          <cell r="D13421" t="str">
            <v>220SHT0013803CS-220</v>
          </cell>
          <cell r="E13421">
            <v>14</v>
          </cell>
        </row>
        <row r="13422">
          <cell r="D13422" t="str">
            <v>220SHT0010998CS-220</v>
          </cell>
          <cell r="E13422">
            <v>112</v>
          </cell>
        </row>
        <row r="13423">
          <cell r="D13423" t="str">
            <v>220SHT0000830CS-220</v>
          </cell>
          <cell r="E13423">
            <v>23</v>
          </cell>
        </row>
        <row r="13424">
          <cell r="D13424" t="str">
            <v>230SHT0010521s413052</v>
          </cell>
          <cell r="E13424">
            <v>1300</v>
          </cell>
        </row>
        <row r="13425">
          <cell r="D13425" t="str">
            <v>220SHT0000819CS-220</v>
          </cell>
          <cell r="E13425">
            <v>22</v>
          </cell>
        </row>
        <row r="13426">
          <cell r="D13426" t="str">
            <v>230SLT0010438H6B</v>
          </cell>
          <cell r="E13426">
            <v>60</v>
          </cell>
        </row>
        <row r="13427">
          <cell r="D13427" t="str">
            <v>230SHT0012049H6B</v>
          </cell>
          <cell r="E13427">
            <v>1000</v>
          </cell>
        </row>
        <row r="13428">
          <cell r="D13428" t="str">
            <v>230SHT0010763H6B</v>
          </cell>
          <cell r="E13428">
            <v>80</v>
          </cell>
        </row>
        <row r="13429">
          <cell r="D13429" t="str">
            <v>230SHT0010081H6B</v>
          </cell>
          <cell r="E13429">
            <v>340</v>
          </cell>
        </row>
        <row r="13430">
          <cell r="D13430" t="str">
            <v>220SCS0004248CS-220</v>
          </cell>
          <cell r="E13430">
            <v>58</v>
          </cell>
        </row>
        <row r="13431">
          <cell r="D13431" t="str">
            <v>230SLT0010659s413161</v>
          </cell>
          <cell r="E13431">
            <v>150</v>
          </cell>
        </row>
        <row r="13432">
          <cell r="D13432" t="str">
            <v>230SLT0010412s413055</v>
          </cell>
          <cell r="E13432">
            <v>400</v>
          </cell>
        </row>
        <row r="13433">
          <cell r="D13433" t="str">
            <v>220SCS0004248CS-220</v>
          </cell>
          <cell r="E13433">
            <v>13</v>
          </cell>
        </row>
        <row r="13434">
          <cell r="D13434" t="str">
            <v>220SCS0004247CS-220</v>
          </cell>
          <cell r="E13434">
            <v>26</v>
          </cell>
        </row>
        <row r="13435">
          <cell r="D13435" t="str">
            <v>230SHT0012269s413052</v>
          </cell>
          <cell r="E13435">
            <v>800</v>
          </cell>
        </row>
        <row r="13436">
          <cell r="D13436" t="str">
            <v>230SHT0012269s413052</v>
          </cell>
          <cell r="E13436">
            <v>800</v>
          </cell>
        </row>
        <row r="13437">
          <cell r="D13437" t="str">
            <v>230SHT0012268s413052</v>
          </cell>
          <cell r="E13437">
            <v>800</v>
          </cell>
        </row>
        <row r="13438">
          <cell r="D13438" t="str">
            <v>230SHT0012268s413052</v>
          </cell>
          <cell r="E13438">
            <v>800</v>
          </cell>
        </row>
        <row r="13439">
          <cell r="D13439" t="str">
            <v>230SHT0001144s413070</v>
          </cell>
          <cell r="E13439">
            <v>1000</v>
          </cell>
        </row>
        <row r="13440">
          <cell r="D13440" t="str">
            <v>220SCS0004247CS-220</v>
          </cell>
          <cell r="E13440">
            <v>94</v>
          </cell>
        </row>
        <row r="13441">
          <cell r="D13441" t="str">
            <v>220SCS0004169CS-220</v>
          </cell>
          <cell r="E13441">
            <v>29</v>
          </cell>
        </row>
        <row r="13442">
          <cell r="D13442" t="str">
            <v>220SCS0004169CS-220</v>
          </cell>
          <cell r="E13442">
            <v>36</v>
          </cell>
        </row>
        <row r="13443">
          <cell r="D13443" t="str">
            <v>220SCS0004169CS-220</v>
          </cell>
          <cell r="E13443">
            <v>55</v>
          </cell>
        </row>
        <row r="13444">
          <cell r="D13444" t="str">
            <v>230SLT0010438S413022</v>
          </cell>
          <cell r="E13444">
            <v>400</v>
          </cell>
        </row>
        <row r="13445">
          <cell r="D13445" t="str">
            <v>230SHT0013146S413022</v>
          </cell>
          <cell r="E13445">
            <v>100</v>
          </cell>
        </row>
        <row r="13446">
          <cell r="D13446" t="str">
            <v>230SHT0010418S413022</v>
          </cell>
          <cell r="E13446">
            <v>100</v>
          </cell>
        </row>
        <row r="13447">
          <cell r="D13447" t="str">
            <v>220SCS0004165CS-220</v>
          </cell>
          <cell r="E13447">
            <v>79</v>
          </cell>
        </row>
        <row r="13448">
          <cell r="D13448" t="str">
            <v>220SHT0015691CS-220</v>
          </cell>
          <cell r="E13448">
            <v>21</v>
          </cell>
        </row>
        <row r="13449">
          <cell r="D13449" t="str">
            <v>210RSM0000077w1143</v>
          </cell>
          <cell r="E13449">
            <v>110</v>
          </cell>
        </row>
        <row r="13450">
          <cell r="D13450" t="str">
            <v>230SHT0012043S413055</v>
          </cell>
          <cell r="E13450">
            <v>2500</v>
          </cell>
        </row>
        <row r="13451">
          <cell r="D13451" t="str">
            <v>220SHT0015631CS-220</v>
          </cell>
          <cell r="E13451">
            <v>48</v>
          </cell>
        </row>
        <row r="13452">
          <cell r="D13452" t="str">
            <v>220SHT0012928CS-220</v>
          </cell>
          <cell r="E13452">
            <v>17</v>
          </cell>
        </row>
        <row r="13453">
          <cell r="D13453" t="str">
            <v>210REM0001658w1143</v>
          </cell>
          <cell r="E13453">
            <v>110</v>
          </cell>
        </row>
        <row r="13454">
          <cell r="D13454" t="str">
            <v>230SLT0000364f3a-1</v>
          </cell>
          <cell r="E13454">
            <v>99</v>
          </cell>
        </row>
        <row r="13455">
          <cell r="D13455" t="str">
            <v>230SLT0000363f3a-1</v>
          </cell>
          <cell r="E13455">
            <v>99</v>
          </cell>
        </row>
        <row r="13456">
          <cell r="D13456" t="str">
            <v>230SLT0011859s413055</v>
          </cell>
          <cell r="E13456">
            <v>1000</v>
          </cell>
        </row>
        <row r="13457">
          <cell r="D13457" t="str">
            <v>230SLT0011480S413161</v>
          </cell>
          <cell r="E13457">
            <v>200</v>
          </cell>
        </row>
        <row r="13458">
          <cell r="D13458" t="str">
            <v>230SHT0011034s413132</v>
          </cell>
          <cell r="E13458">
            <v>300</v>
          </cell>
        </row>
        <row r="13459">
          <cell r="D13459" t="str">
            <v>230BFA0000317s413070</v>
          </cell>
          <cell r="E13459">
            <v>1500</v>
          </cell>
        </row>
        <row r="13460">
          <cell r="D13460" t="str">
            <v>220SCS0004165CS-220</v>
          </cell>
          <cell r="E13460">
            <v>9</v>
          </cell>
        </row>
        <row r="13461">
          <cell r="D13461" t="str">
            <v>220SCS0004170CS-220</v>
          </cell>
          <cell r="E13461">
            <v>40</v>
          </cell>
        </row>
        <row r="13462">
          <cell r="D13462" t="str">
            <v>210REM0010536w1143</v>
          </cell>
          <cell r="E13462">
            <v>3500</v>
          </cell>
        </row>
        <row r="13463">
          <cell r="D13463" t="str">
            <v>220SLT0002121CS-220</v>
          </cell>
          <cell r="E13463">
            <v>12</v>
          </cell>
        </row>
        <row r="13464">
          <cell r="D13464" t="str">
            <v>230SLT0010753Y3A-1-1</v>
          </cell>
          <cell r="E13464">
            <v>600</v>
          </cell>
        </row>
        <row r="13465">
          <cell r="D13465" t="str">
            <v>230SHT0012160Y3A-1-1</v>
          </cell>
          <cell r="E13465">
            <v>1000</v>
          </cell>
        </row>
        <row r="13466">
          <cell r="D13466" t="str">
            <v>230SHT0012159Y3A-1-1</v>
          </cell>
          <cell r="E13466">
            <v>1000</v>
          </cell>
        </row>
        <row r="13467">
          <cell r="D13467" t="str">
            <v>230SHT0012116Y3A-1-1</v>
          </cell>
          <cell r="E13467">
            <v>150</v>
          </cell>
        </row>
        <row r="13468">
          <cell r="D13468" t="str">
            <v>230SHT0012114Y3A-1-1</v>
          </cell>
          <cell r="E13468">
            <v>150</v>
          </cell>
        </row>
        <row r="13469">
          <cell r="D13469" t="str">
            <v>230SHT0002318Y3A-1-1</v>
          </cell>
          <cell r="E13469">
            <v>2375</v>
          </cell>
        </row>
        <row r="13470">
          <cell r="D13470" t="str">
            <v>230SCS0004401Y3A-1-1</v>
          </cell>
          <cell r="E13470">
            <v>817</v>
          </cell>
        </row>
        <row r="13471">
          <cell r="D13471" t="str">
            <v>230SLT0010641S413049</v>
          </cell>
          <cell r="E13471">
            <v>150</v>
          </cell>
        </row>
        <row r="13472">
          <cell r="D13472" t="str">
            <v>210REM0010646w1143</v>
          </cell>
          <cell r="E13472">
            <v>941</v>
          </cell>
        </row>
        <row r="13473">
          <cell r="D13473" t="str">
            <v>210REM0010647w1143</v>
          </cell>
          <cell r="E13473">
            <v>941</v>
          </cell>
        </row>
        <row r="13474">
          <cell r="D13474" t="str">
            <v>210REM0001101w1143</v>
          </cell>
          <cell r="E13474">
            <v>2000</v>
          </cell>
        </row>
        <row r="13475">
          <cell r="D13475" t="str">
            <v>210REM0003499w1143</v>
          </cell>
          <cell r="E13475">
            <v>2000</v>
          </cell>
        </row>
        <row r="13476">
          <cell r="D13476" t="str">
            <v>210SHT0011380w1143</v>
          </cell>
          <cell r="E13476">
            <v>312</v>
          </cell>
        </row>
        <row r="13477">
          <cell r="D13477" t="str">
            <v>230SCS0004802b3a-2</v>
          </cell>
          <cell r="E13477">
            <v>209</v>
          </cell>
        </row>
        <row r="13478">
          <cell r="D13478" t="str">
            <v>210REM0010158w1143</v>
          </cell>
          <cell r="E13478">
            <v>1825</v>
          </cell>
        </row>
        <row r="13479">
          <cell r="D13479" t="str">
            <v>230SHT0015090F3A-1</v>
          </cell>
          <cell r="E13479">
            <v>40</v>
          </cell>
        </row>
        <row r="13480">
          <cell r="D13480" t="str">
            <v>230SHT0014169F3A-1</v>
          </cell>
          <cell r="E13480">
            <v>40</v>
          </cell>
        </row>
        <row r="13481">
          <cell r="D13481" t="str">
            <v>230SHT0010464F3A-1</v>
          </cell>
          <cell r="E13481">
            <v>40</v>
          </cell>
        </row>
        <row r="13482">
          <cell r="D13482" t="str">
            <v>210REM0010158b1x</v>
          </cell>
          <cell r="E13482">
            <v>305</v>
          </cell>
        </row>
        <row r="13483">
          <cell r="D13483" t="str">
            <v>230SHT0010464Y3A-2-2</v>
          </cell>
          <cell r="E13483">
            <v>40</v>
          </cell>
        </row>
        <row r="13484">
          <cell r="D13484" t="str">
            <v>230SHT0014169S1000</v>
          </cell>
          <cell r="E13484">
            <v>40</v>
          </cell>
        </row>
        <row r="13485">
          <cell r="D13485" t="str">
            <v>230SHT0015090S1000</v>
          </cell>
          <cell r="E13485">
            <v>40</v>
          </cell>
        </row>
        <row r="13486">
          <cell r="D13486" t="str">
            <v>230SHT0012024s1000</v>
          </cell>
          <cell r="E13486">
            <v>50</v>
          </cell>
        </row>
        <row r="13487">
          <cell r="D13487" t="str">
            <v>210RSM0000255b1x</v>
          </cell>
          <cell r="E13487">
            <v>200</v>
          </cell>
        </row>
        <row r="13488">
          <cell r="D13488" t="str">
            <v>210RSM0000223b1x</v>
          </cell>
          <cell r="E13488">
            <v>200</v>
          </cell>
        </row>
        <row r="13489">
          <cell r="D13489" t="str">
            <v>210RSM0000220b1x</v>
          </cell>
          <cell r="E13489">
            <v>200</v>
          </cell>
        </row>
        <row r="13490">
          <cell r="D13490" t="str">
            <v>210RSM0000132b1x</v>
          </cell>
          <cell r="E13490">
            <v>50</v>
          </cell>
        </row>
        <row r="13491">
          <cell r="D13491" t="str">
            <v>210RSM0000120b1x</v>
          </cell>
          <cell r="E13491">
            <v>70</v>
          </cell>
        </row>
        <row r="13492">
          <cell r="D13492" t="str">
            <v>210RSM0000101b1x</v>
          </cell>
          <cell r="E13492">
            <v>200</v>
          </cell>
        </row>
        <row r="13493">
          <cell r="D13493" t="str">
            <v>210RSM0000098b1x</v>
          </cell>
          <cell r="E13493">
            <v>50</v>
          </cell>
        </row>
        <row r="13494">
          <cell r="D13494" t="str">
            <v>210RSM0000096b1x</v>
          </cell>
          <cell r="E13494">
            <v>70</v>
          </cell>
        </row>
        <row r="13495">
          <cell r="D13495" t="str">
            <v>210RSM0000082b1x</v>
          </cell>
          <cell r="E13495">
            <v>70</v>
          </cell>
        </row>
        <row r="13496">
          <cell r="D13496" t="str">
            <v>210RSM0000081b1x</v>
          </cell>
          <cell r="E13496">
            <v>70</v>
          </cell>
        </row>
        <row r="13497">
          <cell r="D13497" t="str">
            <v>210RSM0000080b1x</v>
          </cell>
          <cell r="E13497">
            <v>70</v>
          </cell>
        </row>
        <row r="13498">
          <cell r="D13498" t="str">
            <v>210RSM0000079b1x</v>
          </cell>
          <cell r="E13498">
            <v>70</v>
          </cell>
        </row>
        <row r="13499">
          <cell r="D13499" t="str">
            <v>210RSM0000078b1x</v>
          </cell>
          <cell r="E13499">
            <v>50</v>
          </cell>
        </row>
        <row r="13500">
          <cell r="D13500" t="str">
            <v>210REM0002640b1x</v>
          </cell>
          <cell r="E13500">
            <v>70</v>
          </cell>
        </row>
        <row r="13501">
          <cell r="D13501" t="str">
            <v>210REM0002639b1x</v>
          </cell>
          <cell r="E13501">
            <v>70</v>
          </cell>
        </row>
        <row r="13502">
          <cell r="D13502" t="str">
            <v>210REM0002638b1x</v>
          </cell>
          <cell r="E13502">
            <v>70</v>
          </cell>
        </row>
        <row r="13503">
          <cell r="D13503" t="str">
            <v>210REM0002637b1x</v>
          </cell>
          <cell r="E13503">
            <v>70</v>
          </cell>
        </row>
        <row r="13504">
          <cell r="D13504" t="str">
            <v>210REM0002636b1x</v>
          </cell>
          <cell r="E13504">
            <v>70</v>
          </cell>
        </row>
        <row r="13505">
          <cell r="D13505" t="str">
            <v>210REM0002634b1x</v>
          </cell>
          <cell r="E13505">
            <v>200</v>
          </cell>
        </row>
        <row r="13506">
          <cell r="D13506" t="str">
            <v>210REM0001778b1x</v>
          </cell>
          <cell r="E13506">
            <v>50</v>
          </cell>
        </row>
        <row r="13507">
          <cell r="D13507" t="str">
            <v>210REM0001777b1x</v>
          </cell>
          <cell r="E13507">
            <v>50</v>
          </cell>
        </row>
        <row r="13508">
          <cell r="D13508" t="str">
            <v>210BSP0000060b1x</v>
          </cell>
          <cell r="E13508">
            <v>70</v>
          </cell>
        </row>
        <row r="13509">
          <cell r="D13509" t="str">
            <v>210BSP0000014b1x</v>
          </cell>
          <cell r="E13509">
            <v>50</v>
          </cell>
        </row>
        <row r="13510">
          <cell r="D13510" t="str">
            <v>210BFA0000808y1a1-1-3</v>
          </cell>
          <cell r="E13510">
            <v>500</v>
          </cell>
        </row>
        <row r="13511">
          <cell r="D13511" t="str">
            <v>210BFA0000003F1A-1-3</v>
          </cell>
          <cell r="E13511">
            <v>35000</v>
          </cell>
        </row>
        <row r="13512">
          <cell r="D13512" t="str">
            <v>210SLT0011111w1143</v>
          </cell>
          <cell r="E13512">
            <v>2635</v>
          </cell>
        </row>
        <row r="13513">
          <cell r="D13513" t="str">
            <v>210SLT0010370w1143</v>
          </cell>
          <cell r="E13513">
            <v>315</v>
          </cell>
        </row>
        <row r="13514">
          <cell r="D13514" t="str">
            <v>210SLT0010369w1143</v>
          </cell>
          <cell r="E13514">
            <v>315</v>
          </cell>
        </row>
        <row r="13515">
          <cell r="D13515" t="str">
            <v>210SHT0016640w1143</v>
          </cell>
          <cell r="E13515">
            <v>471</v>
          </cell>
        </row>
        <row r="13516">
          <cell r="D13516" t="str">
            <v>210SHT0014057w1143</v>
          </cell>
          <cell r="E13516">
            <v>1698</v>
          </cell>
        </row>
        <row r="13517">
          <cell r="D13517" t="str">
            <v>210SHT0010811w1143</v>
          </cell>
          <cell r="E13517">
            <v>2190</v>
          </cell>
        </row>
        <row r="13518">
          <cell r="D13518" t="str">
            <v>210BFA0000448b1x</v>
          </cell>
          <cell r="E13518">
            <v>1000</v>
          </cell>
        </row>
        <row r="13519">
          <cell r="D13519" t="str">
            <v>210SHT0002201w1143</v>
          </cell>
          <cell r="E13519">
            <v>1000</v>
          </cell>
        </row>
        <row r="13520">
          <cell r="D13520" t="str">
            <v>210SHT0002197w1143</v>
          </cell>
          <cell r="E13520">
            <v>1200</v>
          </cell>
        </row>
        <row r="13521">
          <cell r="D13521" t="str">
            <v>210SHT0002196w1143</v>
          </cell>
          <cell r="E13521">
            <v>1100</v>
          </cell>
        </row>
        <row r="13522">
          <cell r="D13522" t="str">
            <v>210SHT0000508w1143</v>
          </cell>
          <cell r="E13522">
            <v>668</v>
          </cell>
        </row>
        <row r="13523">
          <cell r="D13523" t="str">
            <v>210BPC0010084w1143</v>
          </cell>
          <cell r="E13523">
            <v>990</v>
          </cell>
        </row>
        <row r="13524">
          <cell r="D13524" t="str">
            <v>210BPC0010078w1143</v>
          </cell>
          <cell r="E13524">
            <v>1000</v>
          </cell>
        </row>
        <row r="13525">
          <cell r="D13525" t="str">
            <v>210BPC00010058w1143</v>
          </cell>
          <cell r="E13525">
            <v>2418</v>
          </cell>
        </row>
        <row r="13526">
          <cell r="D13526" t="str">
            <v>210BFA0000003w1143</v>
          </cell>
          <cell r="E13526">
            <v>35000</v>
          </cell>
        </row>
        <row r="13527">
          <cell r="D13527" t="str">
            <v>230REM0003014w1341</v>
          </cell>
          <cell r="E13527">
            <v>44</v>
          </cell>
        </row>
        <row r="13528">
          <cell r="D13528" t="str">
            <v>230REM0003010w1341</v>
          </cell>
          <cell r="E13528">
            <v>84</v>
          </cell>
        </row>
        <row r="13529">
          <cell r="D13529" t="str">
            <v>230REM0002941w1341</v>
          </cell>
          <cell r="E13529">
            <v>50</v>
          </cell>
        </row>
        <row r="13530">
          <cell r="D13530" t="str">
            <v>230REM0003014w1341</v>
          </cell>
          <cell r="E13530">
            <v>105</v>
          </cell>
        </row>
        <row r="13531">
          <cell r="D13531" t="str">
            <v>230REM0003010w1341</v>
          </cell>
          <cell r="E13531">
            <v>150</v>
          </cell>
        </row>
        <row r="13532">
          <cell r="D13532" t="str">
            <v>230REM0002941w1341</v>
          </cell>
          <cell r="E13532">
            <v>200</v>
          </cell>
        </row>
        <row r="13533">
          <cell r="D13533" t="str">
            <v>230SCS0004170f3a-1</v>
          </cell>
          <cell r="E13533">
            <v>40</v>
          </cell>
        </row>
        <row r="13534">
          <cell r="D13534" t="str">
            <v>230SLT0010571w1344</v>
          </cell>
          <cell r="E13534">
            <v>272</v>
          </cell>
        </row>
        <row r="13535">
          <cell r="D13535" t="str">
            <v>230SLT0010568w1344</v>
          </cell>
          <cell r="E13535">
            <v>179</v>
          </cell>
        </row>
        <row r="13536">
          <cell r="D13536" t="str">
            <v>230SLT0010569w1344</v>
          </cell>
          <cell r="E13536">
            <v>100</v>
          </cell>
        </row>
        <row r="13537">
          <cell r="D13537" t="str">
            <v>230SLT0010534y3a-2-2</v>
          </cell>
          <cell r="E13537">
            <v>2400</v>
          </cell>
        </row>
        <row r="13538">
          <cell r="D13538" t="str">
            <v>230SLT0002125f3a-1</v>
          </cell>
          <cell r="E13538">
            <v>50</v>
          </cell>
        </row>
        <row r="13539">
          <cell r="D13539" t="str">
            <v>230SLT0000833f3a-1</v>
          </cell>
          <cell r="E13539">
            <v>13</v>
          </cell>
        </row>
        <row r="13540">
          <cell r="D13540" t="str">
            <v>230SLT0000833f3a-1</v>
          </cell>
          <cell r="E13540">
            <v>7</v>
          </cell>
        </row>
        <row r="13541">
          <cell r="D13541" t="str">
            <v>230SHT0015861f3a-1</v>
          </cell>
          <cell r="E13541">
            <v>14</v>
          </cell>
        </row>
        <row r="13542">
          <cell r="D13542" t="str">
            <v>230SHT0015861f3a-1</v>
          </cell>
          <cell r="E13542">
            <v>1</v>
          </cell>
        </row>
        <row r="13543">
          <cell r="D13543" t="str">
            <v>230SHT0012473f3a-1</v>
          </cell>
          <cell r="E13543">
            <v>4</v>
          </cell>
        </row>
        <row r="13544">
          <cell r="D13544" t="str">
            <v>230SHT0011407f3a-2</v>
          </cell>
          <cell r="E13544">
            <v>2</v>
          </cell>
        </row>
        <row r="13545">
          <cell r="D13545" t="str">
            <v>230SHT0010944f3a-2</v>
          </cell>
          <cell r="E13545">
            <v>2</v>
          </cell>
        </row>
        <row r="13546">
          <cell r="D13546" t="str">
            <v>230SHT0010758f3a-2</v>
          </cell>
          <cell r="E13546">
            <v>12</v>
          </cell>
        </row>
        <row r="13547">
          <cell r="D13547" t="str">
            <v>230SHT0010756f3a-2</v>
          </cell>
          <cell r="E13547">
            <v>23</v>
          </cell>
        </row>
        <row r="13548">
          <cell r="D13548" t="str">
            <v>230SHT0010033f3a-2</v>
          </cell>
          <cell r="E13548">
            <v>24</v>
          </cell>
        </row>
        <row r="13549">
          <cell r="D13549" t="str">
            <v>230SHT0010033f3a-2</v>
          </cell>
          <cell r="E13549">
            <v>18</v>
          </cell>
        </row>
        <row r="13550">
          <cell r="D13550" t="str">
            <v>230SHT0002773f3a-2</v>
          </cell>
          <cell r="E13550">
            <v>42</v>
          </cell>
        </row>
        <row r="13551">
          <cell r="D13551" t="str">
            <v>230SHT0002453f3a-2</v>
          </cell>
          <cell r="E13551">
            <v>36</v>
          </cell>
        </row>
        <row r="13552">
          <cell r="D13552" t="str">
            <v>230SHT0002452f3a-2</v>
          </cell>
          <cell r="E13552">
            <v>42</v>
          </cell>
        </row>
        <row r="13553">
          <cell r="D13553" t="str">
            <v>230SHT0002451f3a-2</v>
          </cell>
          <cell r="E13553">
            <v>32</v>
          </cell>
        </row>
        <row r="13554">
          <cell r="D13554" t="str">
            <v>230SHT0002451F3A-2</v>
          </cell>
          <cell r="E13554">
            <v>12</v>
          </cell>
        </row>
        <row r="13555">
          <cell r="D13555" t="str">
            <v>230SCS0004170f3a-1</v>
          </cell>
          <cell r="E13555">
            <v>200</v>
          </cell>
        </row>
        <row r="13556">
          <cell r="D13556" t="str">
            <v>230SCS0004167f3a-1</v>
          </cell>
          <cell r="E13556">
            <v>240</v>
          </cell>
        </row>
        <row r="13557">
          <cell r="D13557" t="str">
            <v>230SLT0011370w1344</v>
          </cell>
          <cell r="E13557">
            <v>25</v>
          </cell>
        </row>
        <row r="13558">
          <cell r="D13558" t="str">
            <v>220SHT0015761w1242</v>
          </cell>
          <cell r="E13558">
            <v>1</v>
          </cell>
        </row>
        <row r="13559">
          <cell r="D13559" t="str">
            <v>230SHT0001285w1344</v>
          </cell>
          <cell r="E13559">
            <v>66</v>
          </cell>
        </row>
        <row r="13560">
          <cell r="D13560" t="str">
            <v>230SHT0013733Y3A-2-2</v>
          </cell>
          <cell r="E13560">
            <v>2000</v>
          </cell>
        </row>
        <row r="13561">
          <cell r="D13561" t="str">
            <v>220SCS0011970w1242</v>
          </cell>
          <cell r="E13561">
            <v>1</v>
          </cell>
        </row>
        <row r="13562">
          <cell r="D13562" t="str">
            <v>230SHT0001284w1344</v>
          </cell>
          <cell r="E13562">
            <v>100</v>
          </cell>
        </row>
        <row r="13563">
          <cell r="D13563" t="str">
            <v>220SCS0012080w1242</v>
          </cell>
          <cell r="E13563">
            <v>1</v>
          </cell>
        </row>
        <row r="13564">
          <cell r="D13564" t="str">
            <v>220SCS0012079w1242</v>
          </cell>
          <cell r="E13564">
            <v>2</v>
          </cell>
        </row>
        <row r="13565">
          <cell r="D13565" t="str">
            <v>220SCS0012078w1242</v>
          </cell>
          <cell r="E13565">
            <v>1</v>
          </cell>
        </row>
        <row r="13566">
          <cell r="D13566" t="str">
            <v>220SCS0012075w1242</v>
          </cell>
          <cell r="E13566">
            <v>2</v>
          </cell>
        </row>
        <row r="13567">
          <cell r="D13567" t="str">
            <v>220SCS0012074w1242</v>
          </cell>
          <cell r="E13567">
            <v>5</v>
          </cell>
        </row>
        <row r="13568">
          <cell r="D13568" t="str">
            <v>220SLT0011125w1242</v>
          </cell>
          <cell r="E13568">
            <v>1</v>
          </cell>
        </row>
        <row r="13569">
          <cell r="D13569" t="str">
            <v>220SHT0011020w1242</v>
          </cell>
          <cell r="E13569">
            <v>1</v>
          </cell>
        </row>
        <row r="13570">
          <cell r="D13570" t="str">
            <v>220SLT0010149w1242</v>
          </cell>
          <cell r="E13570">
            <v>1</v>
          </cell>
        </row>
        <row r="13571">
          <cell r="D13571" t="str">
            <v>220SCS0012142w1242</v>
          </cell>
          <cell r="E13571">
            <v>1</v>
          </cell>
        </row>
        <row r="13572">
          <cell r="D13572" t="str">
            <v>230SHT0002054y3a-2-2</v>
          </cell>
          <cell r="E13572">
            <v>1000</v>
          </cell>
        </row>
        <row r="13573">
          <cell r="D13573" t="str">
            <v>220SCS0012146w1242</v>
          </cell>
          <cell r="E13573">
            <v>3</v>
          </cell>
        </row>
        <row r="13574">
          <cell r="D13574" t="str">
            <v>220SCS0012148w1242</v>
          </cell>
          <cell r="E13574">
            <v>3</v>
          </cell>
        </row>
        <row r="13575">
          <cell r="D13575" t="str">
            <v>230SHT0015522w1344</v>
          </cell>
          <cell r="E13575">
            <v>47</v>
          </cell>
        </row>
        <row r="13576">
          <cell r="D13576" t="str">
            <v>220SHT0000530w1242</v>
          </cell>
          <cell r="E13576">
            <v>1</v>
          </cell>
        </row>
        <row r="13577">
          <cell r="D13577" t="str">
            <v>220SHT0000531w1242</v>
          </cell>
          <cell r="E13577">
            <v>1</v>
          </cell>
        </row>
        <row r="13578">
          <cell r="D13578" t="str">
            <v>220SHT0010938w1242</v>
          </cell>
          <cell r="E13578">
            <v>1</v>
          </cell>
        </row>
        <row r="13579">
          <cell r="D13579" t="str">
            <v>230SHT0001981w1344</v>
          </cell>
          <cell r="E13579">
            <v>800</v>
          </cell>
        </row>
        <row r="13580">
          <cell r="D13580" t="str">
            <v>220SHT0013517w1242</v>
          </cell>
          <cell r="E13580">
            <v>2</v>
          </cell>
        </row>
        <row r="13581">
          <cell r="D13581" t="str">
            <v>220SLT0000794w1242</v>
          </cell>
          <cell r="E13581">
            <v>1</v>
          </cell>
        </row>
        <row r="13582">
          <cell r="D13582" t="str">
            <v>230SHT0002460w1344</v>
          </cell>
          <cell r="E13582">
            <v>123</v>
          </cell>
        </row>
        <row r="13583">
          <cell r="D13583" t="str">
            <v>220SHT0000083w1242</v>
          </cell>
          <cell r="E13583">
            <v>1</v>
          </cell>
        </row>
        <row r="13584">
          <cell r="D13584" t="str">
            <v>220SHT0000106w1242</v>
          </cell>
          <cell r="E13584">
            <v>2</v>
          </cell>
        </row>
        <row r="13585">
          <cell r="D13585" t="str">
            <v>230SHT0001986w1344</v>
          </cell>
          <cell r="E13585">
            <v>2000</v>
          </cell>
        </row>
        <row r="13586">
          <cell r="D13586" t="str">
            <v>220SHT0000084w1242</v>
          </cell>
          <cell r="E13586">
            <v>1</v>
          </cell>
        </row>
        <row r="13587">
          <cell r="D13587" t="str">
            <v>220SLT0000478w1242</v>
          </cell>
          <cell r="E13587">
            <v>1</v>
          </cell>
        </row>
        <row r="13588">
          <cell r="D13588" t="str">
            <v>230SHT0015754w1344</v>
          </cell>
          <cell r="E13588">
            <v>28</v>
          </cell>
        </row>
        <row r="13589">
          <cell r="D13589" t="str">
            <v>230SHT0015754w1344</v>
          </cell>
          <cell r="E13589">
            <v>240</v>
          </cell>
        </row>
        <row r="13590">
          <cell r="D13590" t="str">
            <v>230SHT0002617w1344</v>
          </cell>
          <cell r="E13590">
            <v>194</v>
          </cell>
        </row>
        <row r="13591">
          <cell r="D13591" t="str">
            <v>230SHT0016058w1344</v>
          </cell>
          <cell r="E13591">
            <v>400</v>
          </cell>
        </row>
        <row r="13592">
          <cell r="D13592" t="str">
            <v>230SHT0014627w1344</v>
          </cell>
          <cell r="E13592">
            <v>243</v>
          </cell>
        </row>
        <row r="13593">
          <cell r="D13593" t="str">
            <v>230SHT0014629w1344</v>
          </cell>
          <cell r="E13593">
            <v>356</v>
          </cell>
        </row>
        <row r="13594">
          <cell r="D13594" t="str">
            <v>230SHT0001984w1344</v>
          </cell>
          <cell r="E13594">
            <v>475</v>
          </cell>
        </row>
        <row r="13595">
          <cell r="D13595" t="str">
            <v>230SHT0001983w1344</v>
          </cell>
          <cell r="E13595">
            <v>143</v>
          </cell>
        </row>
        <row r="13596">
          <cell r="D13596" t="str">
            <v>230SHT0011013w1344</v>
          </cell>
          <cell r="E13596">
            <v>67</v>
          </cell>
        </row>
        <row r="13597">
          <cell r="D13597" t="str">
            <v>230SLT0010543b3b-2</v>
          </cell>
          <cell r="E13597">
            <v>100</v>
          </cell>
        </row>
        <row r="13598">
          <cell r="D13598" t="str">
            <v>230SHT0015094w1344</v>
          </cell>
          <cell r="E13598">
            <v>320</v>
          </cell>
        </row>
        <row r="13599">
          <cell r="D13599" t="str">
            <v>230SHT0002511w1344</v>
          </cell>
          <cell r="E13599">
            <v>160</v>
          </cell>
        </row>
        <row r="13600">
          <cell r="D13600" t="str">
            <v>230SHT0002621w1344</v>
          </cell>
          <cell r="E13600">
            <v>1</v>
          </cell>
        </row>
        <row r="13601">
          <cell r="D13601" t="str">
            <v>230SHT0001982w1344</v>
          </cell>
          <cell r="E13601">
            <v>110</v>
          </cell>
        </row>
        <row r="13602">
          <cell r="D13602" t="str">
            <v>230SLT0011167b3a-2</v>
          </cell>
          <cell r="E13602">
            <v>160</v>
          </cell>
        </row>
        <row r="13603">
          <cell r="D13603" t="str">
            <v>230SHT0001927b3a-2</v>
          </cell>
          <cell r="E13603">
            <v>1712</v>
          </cell>
        </row>
        <row r="13604">
          <cell r="D13604" t="str">
            <v>230SLT0011525f3a-1</v>
          </cell>
          <cell r="E13604">
            <v>40</v>
          </cell>
        </row>
        <row r="13605">
          <cell r="D13605" t="str">
            <v>230SLT0011382f3a-1</v>
          </cell>
          <cell r="E13605">
            <v>106</v>
          </cell>
        </row>
        <row r="13606">
          <cell r="D13606" t="str">
            <v>230SLT0011249f3a-1</v>
          </cell>
          <cell r="E13606">
            <v>20</v>
          </cell>
        </row>
        <row r="13607">
          <cell r="D13607" t="str">
            <v>230SLT0011248f3a-1</v>
          </cell>
          <cell r="E13607">
            <v>27</v>
          </cell>
        </row>
        <row r="13608">
          <cell r="D13608" t="str">
            <v>230SLT0011248f3a-1</v>
          </cell>
          <cell r="E13608">
            <v>73</v>
          </cell>
        </row>
        <row r="13609">
          <cell r="D13609" t="str">
            <v>230SLT0011027f3a-1</v>
          </cell>
          <cell r="E13609">
            <v>1</v>
          </cell>
        </row>
        <row r="13610">
          <cell r="D13610" t="str">
            <v>230SLT0010827f3a-1</v>
          </cell>
          <cell r="E13610">
            <v>40</v>
          </cell>
        </row>
        <row r="13611">
          <cell r="D13611" t="str">
            <v>230SLT0010217f3a-1</v>
          </cell>
          <cell r="E13611">
            <v>40</v>
          </cell>
        </row>
        <row r="13612">
          <cell r="D13612" t="str">
            <v>230SHT0013803f3a-1</v>
          </cell>
          <cell r="E13612">
            <v>126</v>
          </cell>
        </row>
        <row r="13613">
          <cell r="D13613" t="str">
            <v>230SHT0013803f3a-1</v>
          </cell>
          <cell r="E13613">
            <v>14</v>
          </cell>
        </row>
        <row r="13614">
          <cell r="D13614" t="str">
            <v>230SHT0010998f3a-1</v>
          </cell>
          <cell r="E13614">
            <v>112</v>
          </cell>
        </row>
        <row r="13615">
          <cell r="D13615" t="str">
            <v>230SHT0000830f3a-1</v>
          </cell>
          <cell r="E13615">
            <v>23</v>
          </cell>
        </row>
        <row r="13616">
          <cell r="D13616" t="str">
            <v>230SHT0000819f3a-1</v>
          </cell>
          <cell r="E13616">
            <v>22</v>
          </cell>
        </row>
        <row r="13617">
          <cell r="D13617" t="str">
            <v>230SCS0004248f3a-1</v>
          </cell>
          <cell r="E13617">
            <v>58</v>
          </cell>
        </row>
        <row r="13618">
          <cell r="D13618" t="str">
            <v>230SCS0004248f3a-1</v>
          </cell>
          <cell r="E13618">
            <v>13</v>
          </cell>
        </row>
        <row r="13619">
          <cell r="D13619" t="str">
            <v>230SCS0004247f3a-1</v>
          </cell>
          <cell r="E13619">
            <v>26</v>
          </cell>
        </row>
        <row r="13620">
          <cell r="D13620" t="str">
            <v>230SCS0004247f3a-1</v>
          </cell>
          <cell r="E13620">
            <v>94</v>
          </cell>
        </row>
        <row r="13621">
          <cell r="D13621" t="str">
            <v>230SCS0004169f3a-1</v>
          </cell>
          <cell r="E13621">
            <v>29</v>
          </cell>
        </row>
        <row r="13622">
          <cell r="D13622" t="str">
            <v>230SCS0004169f3a-1</v>
          </cell>
          <cell r="E13622">
            <v>36</v>
          </cell>
        </row>
        <row r="13623">
          <cell r="D13623" t="str">
            <v>230SCS0004169f3a-1</v>
          </cell>
          <cell r="E13623">
            <v>55</v>
          </cell>
        </row>
        <row r="13624">
          <cell r="D13624" t="str">
            <v>230SCS0004165f3a-1</v>
          </cell>
          <cell r="E13624">
            <v>79</v>
          </cell>
        </row>
        <row r="13625">
          <cell r="D13625" t="str">
            <v>230SHT0016443w1344</v>
          </cell>
          <cell r="E13625">
            <v>100</v>
          </cell>
        </row>
        <row r="13626">
          <cell r="D13626" t="str">
            <v>230SHT0002662w1344</v>
          </cell>
          <cell r="E13626">
            <v>216</v>
          </cell>
        </row>
        <row r="13627">
          <cell r="D13627" t="str">
            <v>230SHT0002606w1344</v>
          </cell>
          <cell r="E13627">
            <v>98</v>
          </cell>
        </row>
        <row r="13628">
          <cell r="D13628" t="str">
            <v>230SHT0002607w1344</v>
          </cell>
          <cell r="E13628">
            <v>120</v>
          </cell>
        </row>
        <row r="13629">
          <cell r="D13629" t="str">
            <v>210TMI0000010y110</v>
          </cell>
          <cell r="E13629">
            <v>25</v>
          </cell>
        </row>
        <row r="13630">
          <cell r="D13630" t="str">
            <v>210REM0001659b1x</v>
          </cell>
          <cell r="E13630">
            <v>80</v>
          </cell>
        </row>
        <row r="13631">
          <cell r="D13631" t="str">
            <v>230SLT0011093H6B</v>
          </cell>
          <cell r="E13631">
            <v>200</v>
          </cell>
        </row>
        <row r="13632">
          <cell r="D13632" t="str">
            <v>230SLT0011084H6B</v>
          </cell>
          <cell r="E13632">
            <v>200</v>
          </cell>
        </row>
        <row r="13633">
          <cell r="D13633" t="str">
            <v>230SLT0010882H6B</v>
          </cell>
          <cell r="E13633">
            <v>160</v>
          </cell>
        </row>
        <row r="13634">
          <cell r="D13634" t="str">
            <v>230SLT0002667H6B</v>
          </cell>
          <cell r="E13634">
            <v>80</v>
          </cell>
        </row>
        <row r="13635">
          <cell r="D13635" t="str">
            <v>230SCS0004424H6B</v>
          </cell>
          <cell r="E13635">
            <v>300</v>
          </cell>
        </row>
        <row r="13636">
          <cell r="D13636" t="str">
            <v>230SCS0004423H6B</v>
          </cell>
          <cell r="E13636">
            <v>300</v>
          </cell>
        </row>
        <row r="13637">
          <cell r="D13637" t="str">
            <v>230SCS0004422H6B</v>
          </cell>
          <cell r="E13637">
            <v>600</v>
          </cell>
        </row>
        <row r="13638">
          <cell r="D13638" t="str">
            <v>210REM0001672b1x</v>
          </cell>
          <cell r="E13638">
            <v>200</v>
          </cell>
        </row>
        <row r="13639">
          <cell r="D13639" t="str">
            <v>210REM0001672b1x</v>
          </cell>
          <cell r="E13639">
            <v>7</v>
          </cell>
        </row>
        <row r="13640">
          <cell r="D13640" t="str">
            <v>210TMI0000099y110</v>
          </cell>
          <cell r="E13640">
            <v>50</v>
          </cell>
        </row>
        <row r="13641">
          <cell r="D13641" t="str">
            <v>210TMI0000138y110</v>
          </cell>
          <cell r="E13641">
            <v>275</v>
          </cell>
        </row>
        <row r="13642">
          <cell r="D13642" t="str">
            <v>210TMI0000121y110</v>
          </cell>
          <cell r="E13642">
            <v>75</v>
          </cell>
        </row>
        <row r="13643">
          <cell r="D13643" t="str">
            <v>210REM0001672b1x</v>
          </cell>
          <cell r="E13643">
            <v>100</v>
          </cell>
        </row>
        <row r="13644">
          <cell r="D13644" t="str">
            <v>230SLT0002121f3a-1</v>
          </cell>
          <cell r="E13644">
            <v>12</v>
          </cell>
        </row>
        <row r="13645">
          <cell r="D13645" t="str">
            <v>210TMI0000132y110</v>
          </cell>
          <cell r="E13645">
            <v>300</v>
          </cell>
        </row>
        <row r="13646">
          <cell r="D13646" t="str">
            <v>230SCS0004416H6B</v>
          </cell>
          <cell r="E13646">
            <v>300</v>
          </cell>
        </row>
        <row r="13647">
          <cell r="D13647" t="str">
            <v>230SCS0004412H6B</v>
          </cell>
          <cell r="E13647">
            <v>380</v>
          </cell>
        </row>
        <row r="13648">
          <cell r="D13648" t="str">
            <v>230BSP0010035H6B</v>
          </cell>
          <cell r="E13648">
            <v>134</v>
          </cell>
        </row>
        <row r="13649">
          <cell r="D13649" t="str">
            <v>230BSP0000089H6B</v>
          </cell>
          <cell r="E13649">
            <v>400</v>
          </cell>
        </row>
        <row r="13650">
          <cell r="D13650" t="str">
            <v>210TMI0000099y110</v>
          </cell>
          <cell r="E13650">
            <v>100</v>
          </cell>
        </row>
        <row r="13651">
          <cell r="D13651" t="str">
            <v>230SHT0015691f3a-1</v>
          </cell>
          <cell r="E13651">
            <v>21</v>
          </cell>
        </row>
        <row r="13652">
          <cell r="D13652" t="str">
            <v>230SHT0015631f3a-1</v>
          </cell>
          <cell r="E13652">
            <v>48</v>
          </cell>
        </row>
        <row r="13653">
          <cell r="D13653" t="str">
            <v>230SHT0012928f3a-1</v>
          </cell>
          <cell r="E13653">
            <v>17</v>
          </cell>
        </row>
        <row r="13654">
          <cell r="D13654" t="str">
            <v>230SCS0004165f3a-1</v>
          </cell>
          <cell r="E13654">
            <v>9</v>
          </cell>
        </row>
        <row r="13655">
          <cell r="D13655" t="str">
            <v>230SLT0011689S413022</v>
          </cell>
          <cell r="E13655">
            <v>210</v>
          </cell>
        </row>
        <row r="13656">
          <cell r="D13656" t="str">
            <v>230SLT0011094S413022</v>
          </cell>
          <cell r="E13656">
            <v>360</v>
          </cell>
        </row>
        <row r="13657">
          <cell r="D13657" t="str">
            <v>230SLT0011079S413022</v>
          </cell>
          <cell r="E13657">
            <v>400</v>
          </cell>
        </row>
        <row r="13658">
          <cell r="D13658" t="str">
            <v>230SLT0010920S413022</v>
          </cell>
          <cell r="E13658">
            <v>850</v>
          </cell>
        </row>
        <row r="13659">
          <cell r="D13659" t="str">
            <v>230SLT0010921S413022</v>
          </cell>
          <cell r="E13659">
            <v>350</v>
          </cell>
        </row>
        <row r="13660">
          <cell r="D13660" t="str">
            <v>230SLT0010921S413022</v>
          </cell>
          <cell r="E13660">
            <v>1000</v>
          </cell>
        </row>
        <row r="13661">
          <cell r="D13661" t="str">
            <v>230SLT0010887S413022</v>
          </cell>
          <cell r="E13661">
            <v>200</v>
          </cell>
        </row>
        <row r="13662">
          <cell r="D13662" t="str">
            <v>230SLT0010675S413022</v>
          </cell>
          <cell r="E13662">
            <v>200</v>
          </cell>
        </row>
        <row r="13663">
          <cell r="D13663" t="str">
            <v>230SLT0002556S413022</v>
          </cell>
          <cell r="E13663">
            <v>40</v>
          </cell>
        </row>
        <row r="13664">
          <cell r="D13664" t="str">
            <v>230SLT0002555S413022</v>
          </cell>
          <cell r="E13664">
            <v>80</v>
          </cell>
        </row>
        <row r="13665">
          <cell r="D13665" t="str">
            <v>230SHT0002532S413022</v>
          </cell>
          <cell r="E13665">
            <v>1000</v>
          </cell>
        </row>
        <row r="13666">
          <cell r="D13666" t="str">
            <v>230SCS0004421S413022</v>
          </cell>
          <cell r="E13666">
            <v>300</v>
          </cell>
        </row>
        <row r="13667">
          <cell r="D13667" t="str">
            <v>230SCS0004420S413022</v>
          </cell>
          <cell r="E13667">
            <v>300</v>
          </cell>
        </row>
        <row r="13668">
          <cell r="D13668" t="str">
            <v>230SCS0004419S413022</v>
          </cell>
          <cell r="E13668">
            <v>600</v>
          </cell>
        </row>
        <row r="13669">
          <cell r="D13669" t="str">
            <v>230SCS0004415S413022</v>
          </cell>
          <cell r="E13669">
            <v>60</v>
          </cell>
        </row>
        <row r="13670">
          <cell r="D13670" t="str">
            <v>230SCS0004415S413022</v>
          </cell>
          <cell r="E13670">
            <v>240</v>
          </cell>
        </row>
        <row r="13671">
          <cell r="D13671" t="str">
            <v>230SCS0004414S413022</v>
          </cell>
          <cell r="E13671">
            <v>300</v>
          </cell>
        </row>
        <row r="13672">
          <cell r="D13672" t="str">
            <v>230SHT0001853b3b-2</v>
          </cell>
          <cell r="E13672">
            <v>300</v>
          </cell>
        </row>
        <row r="13673">
          <cell r="D13673" t="str">
            <v>230SLT0011082b3a-2</v>
          </cell>
          <cell r="E13673">
            <v>171</v>
          </cell>
        </row>
        <row r="13674">
          <cell r="D13674" t="str">
            <v>230SCS0004395S413025</v>
          </cell>
          <cell r="E13674">
            <v>1300</v>
          </cell>
        </row>
        <row r="13675">
          <cell r="D13675" t="str">
            <v>230SCS0004388S413025</v>
          </cell>
          <cell r="E13675">
            <v>397</v>
          </cell>
        </row>
        <row r="13676">
          <cell r="D13676" t="str">
            <v>230SLT0011271w1344</v>
          </cell>
          <cell r="E13676">
            <v>250</v>
          </cell>
        </row>
        <row r="13677">
          <cell r="D13677" t="str">
            <v>230SHT0012971S413033</v>
          </cell>
          <cell r="E13677">
            <v>960</v>
          </cell>
        </row>
        <row r="13678">
          <cell r="D13678" t="str">
            <v>230SHT0012971S413033</v>
          </cell>
          <cell r="E13678">
            <v>457</v>
          </cell>
        </row>
        <row r="13679">
          <cell r="D13679" t="str">
            <v>230SLT0011268b3b-2</v>
          </cell>
          <cell r="E13679">
            <v>5</v>
          </cell>
        </row>
        <row r="13680">
          <cell r="D13680" t="str">
            <v>230SLT0011099b3b-2</v>
          </cell>
          <cell r="E13680">
            <v>34</v>
          </cell>
        </row>
        <row r="13681">
          <cell r="D13681" t="str">
            <v>230SLT0011042b3b-2</v>
          </cell>
          <cell r="E13681">
            <v>447</v>
          </cell>
        </row>
        <row r="13682">
          <cell r="D13682" t="str">
            <v>230SLT0002871b3b-2</v>
          </cell>
          <cell r="E13682">
            <v>250</v>
          </cell>
        </row>
        <row r="13683">
          <cell r="D13683" t="str">
            <v>230SLT0002841b3b-2</v>
          </cell>
          <cell r="E13683">
            <v>80</v>
          </cell>
        </row>
        <row r="13684">
          <cell r="D13684" t="str">
            <v>230SHT0012215b3b-2</v>
          </cell>
          <cell r="E13684">
            <v>103</v>
          </cell>
        </row>
        <row r="13685">
          <cell r="D13685" t="str">
            <v>230SHT0011989w1343</v>
          </cell>
          <cell r="E13685">
            <v>170</v>
          </cell>
        </row>
        <row r="13686">
          <cell r="D13686" t="str">
            <v>230SHT0011988w1343</v>
          </cell>
          <cell r="E13686">
            <v>98</v>
          </cell>
        </row>
        <row r="13687">
          <cell r="D13687" t="str">
            <v>230SHT0002761w1343</v>
          </cell>
          <cell r="E13687">
            <v>500</v>
          </cell>
        </row>
        <row r="13688">
          <cell r="D13688" t="str">
            <v>230SHT0001953b3b-2</v>
          </cell>
          <cell r="E13688">
            <v>660</v>
          </cell>
        </row>
        <row r="13689">
          <cell r="D13689" t="str">
            <v>230SHT0001899b3b-2</v>
          </cell>
          <cell r="E13689">
            <v>11</v>
          </cell>
        </row>
        <row r="13690">
          <cell r="D13690" t="str">
            <v>230SHT0015696w1343</v>
          </cell>
          <cell r="E13690">
            <v>140</v>
          </cell>
        </row>
        <row r="13691">
          <cell r="D13691" t="str">
            <v>230SHT0015695w1343</v>
          </cell>
          <cell r="E13691">
            <v>40</v>
          </cell>
        </row>
        <row r="13692">
          <cell r="D13692" t="str">
            <v>230SHT0001425w1343</v>
          </cell>
          <cell r="E13692">
            <v>7</v>
          </cell>
        </row>
        <row r="13693">
          <cell r="D13693" t="str">
            <v>230SHT0001223b3b-2</v>
          </cell>
          <cell r="E13693">
            <v>16</v>
          </cell>
        </row>
        <row r="13694">
          <cell r="D13694" t="str">
            <v>230SHT0001223b3b-2</v>
          </cell>
          <cell r="E13694">
            <v>100</v>
          </cell>
        </row>
        <row r="13695">
          <cell r="D13695" t="str">
            <v>230SHT0001184b3b-2</v>
          </cell>
          <cell r="E13695">
            <v>158</v>
          </cell>
        </row>
        <row r="13696">
          <cell r="D13696" t="str">
            <v>230SHT0001179b3b-2</v>
          </cell>
          <cell r="E13696">
            <v>100</v>
          </cell>
        </row>
        <row r="13697">
          <cell r="D13697" t="str">
            <v>230SHT0001173w1343</v>
          </cell>
          <cell r="E13697">
            <v>135</v>
          </cell>
        </row>
        <row r="13698">
          <cell r="D13698" t="str">
            <v>230SHT0001159b3b-2</v>
          </cell>
          <cell r="E13698">
            <v>140</v>
          </cell>
        </row>
        <row r="13699">
          <cell r="D13699" t="str">
            <v>230SCS0007557w1343</v>
          </cell>
          <cell r="E13699">
            <v>500</v>
          </cell>
        </row>
        <row r="13700">
          <cell r="D13700" t="str">
            <v>230SCS0006470b3b-2</v>
          </cell>
          <cell r="E13700">
            <v>435</v>
          </cell>
        </row>
        <row r="13701">
          <cell r="D13701" t="str">
            <v>230SCS0004418S413022</v>
          </cell>
          <cell r="E13701">
            <v>100</v>
          </cell>
        </row>
        <row r="13702">
          <cell r="D13702" t="str">
            <v>230SCS0006418b3b-2</v>
          </cell>
          <cell r="E13702">
            <v>114</v>
          </cell>
        </row>
        <row r="13703">
          <cell r="D13703" t="str">
            <v>230SCS0006415b3b-2</v>
          </cell>
          <cell r="E13703">
            <v>179</v>
          </cell>
        </row>
        <row r="13704">
          <cell r="D13704" t="str">
            <v>230SCS0006412b3b-2</v>
          </cell>
          <cell r="E13704">
            <v>777</v>
          </cell>
        </row>
        <row r="13705">
          <cell r="D13705" t="str">
            <v>230SCS0005786w1343</v>
          </cell>
          <cell r="E13705">
            <v>870</v>
          </cell>
        </row>
        <row r="13706">
          <cell r="D13706" t="str">
            <v>230BSP0010056S413022</v>
          </cell>
          <cell r="E13706">
            <v>500</v>
          </cell>
        </row>
        <row r="13707">
          <cell r="D13707" t="str">
            <v>230SLT0010549b3b-2</v>
          </cell>
          <cell r="E13707">
            <v>700</v>
          </cell>
        </row>
        <row r="13708">
          <cell r="D13708" t="str">
            <v>230SHT0016641w1343</v>
          </cell>
          <cell r="E13708">
            <v>52</v>
          </cell>
        </row>
        <row r="13709">
          <cell r="D13709" t="str">
            <v>230SHT0016676w1343</v>
          </cell>
          <cell r="E13709">
            <v>100</v>
          </cell>
        </row>
        <row r="13710">
          <cell r="D13710" t="str">
            <v>230SLT0011027w1343</v>
          </cell>
          <cell r="E13710">
            <v>80</v>
          </cell>
        </row>
        <row r="13711">
          <cell r="D13711" t="str">
            <v>230SLT0011249w1343</v>
          </cell>
          <cell r="E13711">
            <v>20</v>
          </cell>
        </row>
        <row r="13712">
          <cell r="D13712" t="str">
            <v>230SLT0011221w1344</v>
          </cell>
          <cell r="E13712">
            <v>200</v>
          </cell>
        </row>
        <row r="13713">
          <cell r="D13713" t="str">
            <v>230SHT0002453w1344</v>
          </cell>
          <cell r="E13713">
            <v>36</v>
          </cell>
        </row>
        <row r="13714">
          <cell r="D13714" t="str">
            <v>230SHT0002451w1344</v>
          </cell>
          <cell r="E13714">
            <v>60</v>
          </cell>
        </row>
        <row r="13715">
          <cell r="D13715" t="str">
            <v>230SHT0015691w1344</v>
          </cell>
          <cell r="E13715">
            <v>34</v>
          </cell>
        </row>
        <row r="13716">
          <cell r="D13716" t="str">
            <v>230SHT0002553w1344</v>
          </cell>
          <cell r="E13716">
            <v>100</v>
          </cell>
        </row>
        <row r="13717">
          <cell r="D13717" t="str">
            <v>230SCS0004167w1344</v>
          </cell>
          <cell r="E13717">
            <v>240</v>
          </cell>
        </row>
        <row r="13718">
          <cell r="D13718" t="str">
            <v>230SCS0004170w1344</v>
          </cell>
          <cell r="E13718">
            <v>240</v>
          </cell>
        </row>
        <row r="13719">
          <cell r="D13719" t="str">
            <v>230SCS0004169w1344</v>
          </cell>
          <cell r="E13719">
            <v>90</v>
          </cell>
        </row>
        <row r="13720">
          <cell r="D13720" t="str">
            <v>230SCS0004248w1344</v>
          </cell>
          <cell r="E13720">
            <v>58</v>
          </cell>
        </row>
        <row r="13721">
          <cell r="D13721" t="str">
            <v>230SCS0005388w1343</v>
          </cell>
          <cell r="E13721">
            <v>200</v>
          </cell>
        </row>
        <row r="13722">
          <cell r="D13722" t="str">
            <v>230SHT0010517CS-230</v>
          </cell>
          <cell r="E13722">
            <v>1000</v>
          </cell>
        </row>
        <row r="13723">
          <cell r="D13723" t="str">
            <v>230SHT0010515CS-230</v>
          </cell>
          <cell r="E13723">
            <v>600</v>
          </cell>
        </row>
        <row r="13724">
          <cell r="D13724" t="str">
            <v>230BCL0010006CS-230</v>
          </cell>
          <cell r="E13724">
            <v>5000</v>
          </cell>
        </row>
        <row r="13725">
          <cell r="D13725" t="str">
            <v>230SHT0010516CS-230</v>
          </cell>
          <cell r="E13725">
            <v>630</v>
          </cell>
        </row>
        <row r="13726">
          <cell r="D13726" t="str">
            <v>230SHT0010516CS-230</v>
          </cell>
          <cell r="E13726">
            <v>2500</v>
          </cell>
        </row>
        <row r="13727">
          <cell r="D13727" t="str">
            <v>230SHT0001880CS-230</v>
          </cell>
          <cell r="E13727">
            <v>1000</v>
          </cell>
        </row>
        <row r="13728">
          <cell r="D13728" t="str">
            <v>230SHT0001145CS-230</v>
          </cell>
          <cell r="E13728">
            <v>1600</v>
          </cell>
        </row>
        <row r="13729">
          <cell r="D13729" t="str">
            <v>230SHT0010811CS-230</v>
          </cell>
          <cell r="E13729">
            <v>2800</v>
          </cell>
        </row>
        <row r="13730">
          <cell r="D13730" t="str">
            <v>230SHT0001145CS-230</v>
          </cell>
          <cell r="E13730">
            <v>1660</v>
          </cell>
        </row>
        <row r="13731">
          <cell r="D13731" t="str">
            <v>230SHT0001973CS-230</v>
          </cell>
          <cell r="E13731">
            <v>8000</v>
          </cell>
        </row>
        <row r="13732">
          <cell r="D13732" t="str">
            <v>230SHT0001187CS-230</v>
          </cell>
          <cell r="E13732">
            <v>2000</v>
          </cell>
        </row>
        <row r="13733">
          <cell r="D13733" t="str">
            <v>230SHT0010515CS-230</v>
          </cell>
          <cell r="E13733">
            <v>93</v>
          </cell>
        </row>
        <row r="13734">
          <cell r="D13734" t="str">
            <v>230SHT0010515CS-230</v>
          </cell>
          <cell r="E13734">
            <v>807</v>
          </cell>
        </row>
        <row r="13735">
          <cell r="D13735" t="str">
            <v>230SHT0010811CS-230</v>
          </cell>
          <cell r="E13735">
            <v>8000</v>
          </cell>
        </row>
        <row r="13736">
          <cell r="D13736" t="str">
            <v>230SHT0010811CS-230</v>
          </cell>
          <cell r="E13736">
            <v>790</v>
          </cell>
        </row>
        <row r="13737">
          <cell r="D13737" t="str">
            <v>220SLT0011196CS-220</v>
          </cell>
          <cell r="E13737">
            <v>120</v>
          </cell>
        </row>
        <row r="13738">
          <cell r="D13738" t="str">
            <v>220SLT0011117CS-220</v>
          </cell>
          <cell r="E13738">
            <v>120</v>
          </cell>
        </row>
        <row r="13739">
          <cell r="D13739" t="str">
            <v>220SLT0011112CS-220</v>
          </cell>
          <cell r="E13739">
            <v>120</v>
          </cell>
        </row>
        <row r="13740">
          <cell r="D13740" t="str">
            <v>220SLT0011111CS-220</v>
          </cell>
          <cell r="E13740">
            <v>120</v>
          </cell>
        </row>
        <row r="13741">
          <cell r="D13741" t="str">
            <v>220SLT0011054CS-220</v>
          </cell>
          <cell r="E13741">
            <v>120</v>
          </cell>
        </row>
        <row r="13742">
          <cell r="D13742" t="str">
            <v>220SLT0011052CS-220</v>
          </cell>
          <cell r="E13742">
            <v>120</v>
          </cell>
        </row>
        <row r="13743">
          <cell r="D13743" t="str">
            <v>220SLT0010945CS-220</v>
          </cell>
          <cell r="E13743">
            <v>47</v>
          </cell>
        </row>
        <row r="13744">
          <cell r="D13744" t="str">
            <v>220SLT0010945CS-220</v>
          </cell>
          <cell r="E13744">
            <v>74</v>
          </cell>
        </row>
        <row r="13745">
          <cell r="D13745" t="str">
            <v>220SLT0010944CS-220</v>
          </cell>
          <cell r="E13745">
            <v>121</v>
          </cell>
        </row>
        <row r="13746">
          <cell r="D13746" t="str">
            <v>220SLT0010943CS-220</v>
          </cell>
          <cell r="E13746">
            <v>121</v>
          </cell>
        </row>
        <row r="13747">
          <cell r="D13747" t="str">
            <v>220SLT0010942CS-220</v>
          </cell>
          <cell r="E13747">
            <v>121</v>
          </cell>
        </row>
        <row r="13748">
          <cell r="D13748" t="str">
            <v>220SLT0010924CS-220</v>
          </cell>
          <cell r="E13748">
            <v>121</v>
          </cell>
        </row>
        <row r="13749">
          <cell r="D13749" t="str">
            <v>220SLT0010054CS-220</v>
          </cell>
          <cell r="E13749">
            <v>100</v>
          </cell>
        </row>
        <row r="13750">
          <cell r="D13750" t="str">
            <v>220SLT0010053CS-220</v>
          </cell>
          <cell r="E13750">
            <v>100</v>
          </cell>
        </row>
        <row r="13751">
          <cell r="D13751" t="str">
            <v>220SLT0000809CS-220</v>
          </cell>
          <cell r="E13751">
            <v>75</v>
          </cell>
        </row>
        <row r="13752">
          <cell r="D13752" t="str">
            <v>220SLT0000808CS-220</v>
          </cell>
          <cell r="E13752">
            <v>75</v>
          </cell>
        </row>
        <row r="13753">
          <cell r="D13753" t="str">
            <v>220SHT0014853CS-220</v>
          </cell>
          <cell r="E13753">
            <v>42</v>
          </cell>
        </row>
        <row r="13754">
          <cell r="D13754" t="str">
            <v>220SHT0014852CS-220</v>
          </cell>
          <cell r="E13754">
            <v>2</v>
          </cell>
        </row>
        <row r="13755">
          <cell r="D13755" t="str">
            <v>220SHT0014851CS-220</v>
          </cell>
          <cell r="E13755">
            <v>42</v>
          </cell>
        </row>
        <row r="13756">
          <cell r="D13756" t="str">
            <v>220SHT0014060CS-220</v>
          </cell>
          <cell r="E13756">
            <v>76</v>
          </cell>
        </row>
        <row r="13757">
          <cell r="D13757" t="str">
            <v>220SHT0014059CS-220</v>
          </cell>
          <cell r="E13757">
            <v>76</v>
          </cell>
        </row>
        <row r="13758">
          <cell r="D13758" t="str">
            <v>220SHT0014058CS-220</v>
          </cell>
          <cell r="E13758">
            <v>91</v>
          </cell>
        </row>
        <row r="13759">
          <cell r="D13759" t="str">
            <v>220SHT0014057CS-220</v>
          </cell>
          <cell r="E13759">
            <v>77</v>
          </cell>
        </row>
        <row r="13760">
          <cell r="D13760" t="str">
            <v>220SHT0011977CS-220</v>
          </cell>
          <cell r="E13760">
            <v>36</v>
          </cell>
        </row>
        <row r="13761">
          <cell r="D13761" t="str">
            <v>220SHT0011972CS-220</v>
          </cell>
          <cell r="E13761">
            <v>36</v>
          </cell>
        </row>
        <row r="13762">
          <cell r="D13762" t="str">
            <v>220SHT0011971CS-220</v>
          </cell>
          <cell r="E13762">
            <v>40</v>
          </cell>
        </row>
        <row r="13763">
          <cell r="D13763" t="str">
            <v>220SHT0011963CS-220</v>
          </cell>
          <cell r="E13763">
            <v>76</v>
          </cell>
        </row>
        <row r="13764">
          <cell r="D13764" t="str">
            <v>220SHT0011962CS-220</v>
          </cell>
          <cell r="E13764">
            <v>76</v>
          </cell>
        </row>
        <row r="13765">
          <cell r="D13765" t="str">
            <v>220SHT0011961CS-220</v>
          </cell>
          <cell r="E13765">
            <v>76</v>
          </cell>
        </row>
        <row r="13766">
          <cell r="D13766" t="str">
            <v>220SHT0011613CS-220</v>
          </cell>
          <cell r="E13766">
            <v>44</v>
          </cell>
        </row>
        <row r="13767">
          <cell r="D13767" t="str">
            <v>220SHT0011613CS-220</v>
          </cell>
          <cell r="E13767">
            <v>132</v>
          </cell>
        </row>
        <row r="13768">
          <cell r="D13768" t="str">
            <v>220SHT0011612CS-220</v>
          </cell>
          <cell r="E13768">
            <v>44</v>
          </cell>
        </row>
        <row r="13769">
          <cell r="D13769" t="str">
            <v>220SHT0011578CS-220</v>
          </cell>
          <cell r="E13769">
            <v>2</v>
          </cell>
        </row>
        <row r="13770">
          <cell r="D13770" t="str">
            <v>220SHT0011575CS-220</v>
          </cell>
          <cell r="E13770">
            <v>30</v>
          </cell>
        </row>
        <row r="13771">
          <cell r="D13771" t="str">
            <v>220SHT0011574CS-220</v>
          </cell>
          <cell r="E13771">
            <v>30</v>
          </cell>
        </row>
        <row r="13772">
          <cell r="D13772" t="str">
            <v>220SHT0011556CS-220</v>
          </cell>
          <cell r="E13772">
            <v>42</v>
          </cell>
        </row>
        <row r="13773">
          <cell r="D13773" t="str">
            <v>220SHT0011552CS-220</v>
          </cell>
          <cell r="E13773">
            <v>42</v>
          </cell>
        </row>
        <row r="13774">
          <cell r="D13774" t="str">
            <v>220SHT0011482CS-220</v>
          </cell>
          <cell r="E13774">
            <v>2</v>
          </cell>
        </row>
        <row r="13775">
          <cell r="D13775" t="str">
            <v>220SHT0011463CS-220</v>
          </cell>
          <cell r="E13775">
            <v>2</v>
          </cell>
        </row>
        <row r="13776">
          <cell r="D13776" t="str">
            <v>220SHT0011462CS-220</v>
          </cell>
          <cell r="E13776">
            <v>2</v>
          </cell>
        </row>
        <row r="13777">
          <cell r="D13777" t="str">
            <v>220SHT0011360CS-220</v>
          </cell>
          <cell r="E13777">
            <v>60</v>
          </cell>
        </row>
        <row r="13778">
          <cell r="D13778" t="str">
            <v>220SHT0011360CS-220</v>
          </cell>
          <cell r="E13778">
            <v>152</v>
          </cell>
        </row>
        <row r="13779">
          <cell r="D13779" t="str">
            <v>220SHT0011330CS-220</v>
          </cell>
          <cell r="E13779">
            <v>88</v>
          </cell>
        </row>
        <row r="13780">
          <cell r="D13780" t="str">
            <v>220SHT0011330CS-220</v>
          </cell>
          <cell r="E13780">
            <v>132</v>
          </cell>
        </row>
        <row r="13781">
          <cell r="D13781" t="str">
            <v>220SHT0011030CS-220</v>
          </cell>
          <cell r="E13781">
            <v>44</v>
          </cell>
        </row>
        <row r="13782">
          <cell r="D13782" t="str">
            <v>220SHT0010981CS-220</v>
          </cell>
          <cell r="E13782">
            <v>42</v>
          </cell>
        </row>
        <row r="13783">
          <cell r="D13783" t="str">
            <v>220SHT0010883CS-220</v>
          </cell>
          <cell r="E13783">
            <v>12</v>
          </cell>
        </row>
        <row r="13784">
          <cell r="D13784" t="str">
            <v>220SHT0010882CS-220</v>
          </cell>
          <cell r="E13784">
            <v>30</v>
          </cell>
        </row>
        <row r="13785">
          <cell r="D13785" t="str">
            <v>220SHT0010879CS-220</v>
          </cell>
          <cell r="E13785">
            <v>30</v>
          </cell>
        </row>
        <row r="13786">
          <cell r="D13786" t="str">
            <v>220SHT0010878CS-220</v>
          </cell>
          <cell r="E13786">
            <v>30</v>
          </cell>
        </row>
        <row r="13787">
          <cell r="D13787" t="str">
            <v>220SHT0010676CS-220</v>
          </cell>
          <cell r="E13787">
            <v>42</v>
          </cell>
        </row>
        <row r="13788">
          <cell r="D13788" t="str">
            <v>220SHT0010675CS-220</v>
          </cell>
          <cell r="E13788">
            <v>8</v>
          </cell>
        </row>
        <row r="13789">
          <cell r="D13789" t="str">
            <v>220SHT0010675CS-220</v>
          </cell>
          <cell r="E13789">
            <v>34</v>
          </cell>
        </row>
        <row r="13790">
          <cell r="D13790" t="str">
            <v>220SHT0010674CS-220</v>
          </cell>
          <cell r="E13790">
            <v>44</v>
          </cell>
        </row>
        <row r="13791">
          <cell r="D13791" t="str">
            <v>220SHT0010668CS-220</v>
          </cell>
          <cell r="E13791">
            <v>12</v>
          </cell>
        </row>
        <row r="13792">
          <cell r="D13792" t="str">
            <v>220SHT0010667CS-220</v>
          </cell>
          <cell r="E13792">
            <v>30</v>
          </cell>
        </row>
        <row r="13793">
          <cell r="D13793" t="str">
            <v>220SHT0010657CS-220</v>
          </cell>
          <cell r="E13793">
            <v>44</v>
          </cell>
        </row>
        <row r="13794">
          <cell r="D13794" t="str">
            <v>220SHT0010365CS-220</v>
          </cell>
          <cell r="E13794">
            <v>56</v>
          </cell>
        </row>
        <row r="13795">
          <cell r="D13795" t="str">
            <v>220SHT0010354CS-220</v>
          </cell>
          <cell r="E13795">
            <v>44</v>
          </cell>
        </row>
        <row r="13796">
          <cell r="D13796" t="str">
            <v>220SHT0010333CS-220</v>
          </cell>
          <cell r="E13796">
            <v>42</v>
          </cell>
        </row>
        <row r="13797">
          <cell r="D13797" t="str">
            <v>220SHT0010332CS-220</v>
          </cell>
          <cell r="E13797">
            <v>44</v>
          </cell>
        </row>
        <row r="13798">
          <cell r="D13798" t="str">
            <v>220SHT0010331CS-220</v>
          </cell>
          <cell r="E13798">
            <v>42</v>
          </cell>
        </row>
        <row r="13799">
          <cell r="D13799" t="str">
            <v>220SHT0010016CS-220</v>
          </cell>
          <cell r="E13799">
            <v>56</v>
          </cell>
        </row>
        <row r="13800">
          <cell r="D13800" t="str">
            <v>220SHT0001685CS-220</v>
          </cell>
          <cell r="E13800">
            <v>87</v>
          </cell>
        </row>
        <row r="13801">
          <cell r="D13801" t="str">
            <v>220SHT0000540CS-220</v>
          </cell>
          <cell r="E13801">
            <v>12</v>
          </cell>
        </row>
        <row r="13802">
          <cell r="D13802" t="str">
            <v>220SHT0000539CS-220</v>
          </cell>
          <cell r="E13802">
            <v>12</v>
          </cell>
        </row>
        <row r="13803">
          <cell r="D13803" t="str">
            <v>220SHT0000535CS-220</v>
          </cell>
          <cell r="E13803">
            <v>12</v>
          </cell>
        </row>
        <row r="13804">
          <cell r="D13804" t="str">
            <v>220SHT0000508CS-220</v>
          </cell>
          <cell r="E13804">
            <v>9</v>
          </cell>
        </row>
        <row r="13805">
          <cell r="D13805" t="str">
            <v>220SHT0000506CS-220</v>
          </cell>
          <cell r="E13805">
            <v>4</v>
          </cell>
        </row>
        <row r="13806">
          <cell r="D13806" t="str">
            <v>220SHT0000504CS-220</v>
          </cell>
          <cell r="E13806">
            <v>72</v>
          </cell>
        </row>
        <row r="13807">
          <cell r="D13807" t="str">
            <v>220SHT0000447CS-220</v>
          </cell>
          <cell r="E13807">
            <v>60</v>
          </cell>
        </row>
        <row r="13808">
          <cell r="D13808" t="str">
            <v>220SHT0000445CS-220</v>
          </cell>
          <cell r="E13808">
            <v>56</v>
          </cell>
        </row>
        <row r="13809">
          <cell r="D13809" t="str">
            <v>220BPC0010012CS-220</v>
          </cell>
          <cell r="E13809">
            <v>132</v>
          </cell>
        </row>
        <row r="13810">
          <cell r="D13810" t="str">
            <v>220BPC0010012CS-220</v>
          </cell>
          <cell r="E13810">
            <v>468</v>
          </cell>
        </row>
        <row r="13811">
          <cell r="D13811" t="str">
            <v>220BEC0010017CS-220</v>
          </cell>
          <cell r="E13811">
            <v>180</v>
          </cell>
        </row>
        <row r="13812">
          <cell r="D13812" t="str">
            <v>220BEC0010017CS-220</v>
          </cell>
          <cell r="E13812">
            <v>144</v>
          </cell>
        </row>
        <row r="13813">
          <cell r="D13813" t="str">
            <v>220BCL0010006CS-220</v>
          </cell>
          <cell r="E13813">
            <v>88</v>
          </cell>
        </row>
        <row r="13814">
          <cell r="D13814" t="str">
            <v>220BCL0010006CS-220</v>
          </cell>
          <cell r="E13814">
            <v>60</v>
          </cell>
        </row>
        <row r="13815">
          <cell r="D13815" t="str">
            <v>230SCS0005389w1343</v>
          </cell>
          <cell r="E13815">
            <v>200</v>
          </cell>
        </row>
        <row r="13816">
          <cell r="D13816" t="str">
            <v>230SLT0010641S413049</v>
          </cell>
          <cell r="E13816">
            <v>150</v>
          </cell>
        </row>
        <row r="13817">
          <cell r="D13817" t="str">
            <v>230SCS0004417S413049</v>
          </cell>
          <cell r="E13817">
            <v>300</v>
          </cell>
        </row>
        <row r="13818">
          <cell r="D13818" t="str">
            <v>230SLT0011248w1343</v>
          </cell>
          <cell r="E13818">
            <v>99</v>
          </cell>
        </row>
        <row r="13819">
          <cell r="D13819" t="str">
            <v>230BSP0000052S413022</v>
          </cell>
          <cell r="E13819">
            <v>240</v>
          </cell>
        </row>
        <row r="13820">
          <cell r="D13820" t="str">
            <v>230SHT0000182w1343</v>
          </cell>
          <cell r="E13820">
            <v>400</v>
          </cell>
        </row>
        <row r="13821">
          <cell r="D13821" t="str">
            <v>230SCS0005510w1343</v>
          </cell>
          <cell r="E13821">
            <v>100</v>
          </cell>
        </row>
        <row r="13822">
          <cell r="D13822" t="str">
            <v>230SCS0005514w1343</v>
          </cell>
          <cell r="E13822">
            <v>100</v>
          </cell>
        </row>
        <row r="13823">
          <cell r="D13823" t="str">
            <v>230SCS0005509w1343</v>
          </cell>
          <cell r="E13823">
            <v>200</v>
          </cell>
        </row>
        <row r="13824">
          <cell r="D13824" t="str">
            <v>230SLT0002180w1343</v>
          </cell>
          <cell r="E13824">
            <v>40</v>
          </cell>
        </row>
        <row r="13825">
          <cell r="D13825" t="str">
            <v>230SHT0012928w1343</v>
          </cell>
          <cell r="E13825">
            <v>28</v>
          </cell>
        </row>
        <row r="13826">
          <cell r="D13826" t="str">
            <v>230SCS0004165w1343</v>
          </cell>
          <cell r="E13826">
            <v>88</v>
          </cell>
        </row>
        <row r="13827">
          <cell r="D13827" t="str">
            <v>230SCS0004247w1343</v>
          </cell>
          <cell r="E13827">
            <v>103</v>
          </cell>
        </row>
        <row r="13828">
          <cell r="D13828" t="str">
            <v>230SLT0000364w1343</v>
          </cell>
          <cell r="E13828">
            <v>100</v>
          </cell>
        </row>
        <row r="13829">
          <cell r="D13829" t="str">
            <v>230SLT0000363w1343</v>
          </cell>
          <cell r="E13829">
            <v>100</v>
          </cell>
        </row>
        <row r="13830">
          <cell r="D13830" t="str">
            <v>230SHT0015010w1343</v>
          </cell>
          <cell r="E13830">
            <v>40</v>
          </cell>
        </row>
        <row r="13831">
          <cell r="D13831" t="str">
            <v>230SHT0013803w1343</v>
          </cell>
          <cell r="E13831">
            <v>127</v>
          </cell>
        </row>
        <row r="13832">
          <cell r="D13832" t="str">
            <v>230SCS0001312w1343</v>
          </cell>
          <cell r="E13832">
            <v>80</v>
          </cell>
        </row>
        <row r="13833">
          <cell r="D13833" t="str">
            <v>230SCS0001311w1343</v>
          </cell>
          <cell r="E13833">
            <v>80</v>
          </cell>
        </row>
        <row r="13834">
          <cell r="D13834" t="str">
            <v>230SCS0001314w1343</v>
          </cell>
          <cell r="E13834">
            <v>80</v>
          </cell>
        </row>
        <row r="13835">
          <cell r="D13835" t="str">
            <v>230SCS0001315w1343</v>
          </cell>
          <cell r="E13835">
            <v>80</v>
          </cell>
        </row>
        <row r="13836">
          <cell r="D13836" t="str">
            <v>230SLT0002121w1343</v>
          </cell>
          <cell r="E13836">
            <v>12</v>
          </cell>
        </row>
        <row r="13837">
          <cell r="D13837" t="str">
            <v>230SLT0010362w1343</v>
          </cell>
          <cell r="E13837">
            <v>50</v>
          </cell>
        </row>
        <row r="13838">
          <cell r="D13838" t="str">
            <v>230SLT0011525w1343</v>
          </cell>
          <cell r="E13838">
            <v>40</v>
          </cell>
        </row>
        <row r="13839">
          <cell r="D13839" t="str">
            <v>230SLT0010217w1343</v>
          </cell>
          <cell r="E13839">
            <v>40</v>
          </cell>
        </row>
        <row r="13840">
          <cell r="D13840" t="str">
            <v>230SHT0012077w1345</v>
          </cell>
          <cell r="E13840">
            <v>100</v>
          </cell>
        </row>
        <row r="13841">
          <cell r="D13841" t="str">
            <v>230SHT0016686w1345</v>
          </cell>
          <cell r="E13841">
            <v>20</v>
          </cell>
        </row>
        <row r="13842">
          <cell r="D13842" t="str">
            <v>230SHT0016685w1345</v>
          </cell>
          <cell r="E13842">
            <v>15</v>
          </cell>
        </row>
        <row r="13843">
          <cell r="D13843" t="str">
            <v>230SHT0014782w1345</v>
          </cell>
          <cell r="E13843">
            <v>96</v>
          </cell>
        </row>
        <row r="13844">
          <cell r="D13844" t="str">
            <v>230SHT0014992w1345</v>
          </cell>
          <cell r="E13844">
            <v>48</v>
          </cell>
        </row>
        <row r="13845">
          <cell r="D13845" t="str">
            <v>230SLT0011382w1345</v>
          </cell>
          <cell r="E13845">
            <v>125</v>
          </cell>
        </row>
        <row r="13846">
          <cell r="D13846" t="str">
            <v>230SHT0015631w1345</v>
          </cell>
          <cell r="E13846">
            <v>48</v>
          </cell>
        </row>
        <row r="13847">
          <cell r="D13847" t="str">
            <v>230SHT0012165w1345</v>
          </cell>
          <cell r="E13847">
            <v>144</v>
          </cell>
        </row>
        <row r="13848">
          <cell r="D13848" t="str">
            <v>230SHT0010998w1345</v>
          </cell>
          <cell r="E13848">
            <v>112</v>
          </cell>
        </row>
        <row r="13849">
          <cell r="D13849" t="str">
            <v>230SLT0011539w1345</v>
          </cell>
          <cell r="E13849">
            <v>28</v>
          </cell>
        </row>
        <row r="13850">
          <cell r="D13850" t="str">
            <v>230SLT0010827w1345</v>
          </cell>
          <cell r="E13850">
            <v>40</v>
          </cell>
        </row>
        <row r="13851">
          <cell r="D13851" t="str">
            <v>230SHT0015924b3b-2</v>
          </cell>
          <cell r="E13851">
            <v>600</v>
          </cell>
        </row>
        <row r="13852">
          <cell r="D13852" t="str">
            <v>230SHT0012107w1345</v>
          </cell>
          <cell r="E13852">
            <v>100</v>
          </cell>
        </row>
        <row r="13853">
          <cell r="D13853" t="str">
            <v>230SCS0006418b3b-2</v>
          </cell>
          <cell r="E13853">
            <v>179</v>
          </cell>
        </row>
        <row r="13854">
          <cell r="D13854" t="str">
            <v>230SHT0011031S413161</v>
          </cell>
          <cell r="E13854">
            <v>239</v>
          </cell>
        </row>
        <row r="13855">
          <cell r="D13855" t="str">
            <v>230SHT0001109b3b-2</v>
          </cell>
          <cell r="E13855">
            <v>219</v>
          </cell>
        </row>
        <row r="13856">
          <cell r="D13856" t="str">
            <v>230BFA0000392S413020</v>
          </cell>
          <cell r="E13856">
            <v>15</v>
          </cell>
        </row>
        <row r="13857">
          <cell r="D13857" t="str">
            <v>230SHT0001108b3b-2</v>
          </cell>
          <cell r="E13857">
            <v>220</v>
          </cell>
        </row>
        <row r="13858">
          <cell r="D13858" t="str">
            <v>230SHT0013239s413055</v>
          </cell>
          <cell r="E13858">
            <v>640</v>
          </cell>
        </row>
        <row r="13859">
          <cell r="D13859" t="str">
            <v>230SHT0013238s413125</v>
          </cell>
          <cell r="E13859">
            <v>400</v>
          </cell>
        </row>
        <row r="13860">
          <cell r="D13860" t="str">
            <v>230SHT0013238S413125</v>
          </cell>
          <cell r="E13860">
            <v>200</v>
          </cell>
        </row>
        <row r="13861">
          <cell r="D13861" t="str">
            <v>230BFA0000360s413055</v>
          </cell>
          <cell r="E13861">
            <v>200</v>
          </cell>
        </row>
        <row r="13862">
          <cell r="D13862" t="str">
            <v>230SHT0002554w1343</v>
          </cell>
          <cell r="E13862">
            <v>84</v>
          </cell>
        </row>
        <row r="13863">
          <cell r="D13863" t="str">
            <v>230SHT0002554b3a-2</v>
          </cell>
          <cell r="E13863">
            <v>210</v>
          </cell>
        </row>
        <row r="13864">
          <cell r="D13864" t="str">
            <v>230SLT0010680S413055</v>
          </cell>
          <cell r="E13864">
            <v>1000</v>
          </cell>
        </row>
        <row r="13865">
          <cell r="D13865" t="str">
            <v>230SLT0010532s413070</v>
          </cell>
          <cell r="E13865">
            <v>500</v>
          </cell>
        </row>
        <row r="13866">
          <cell r="D13866" t="str">
            <v>230SLT0010521s413070</v>
          </cell>
          <cell r="E13866">
            <v>1000</v>
          </cell>
        </row>
        <row r="13867">
          <cell r="D13867" t="str">
            <v>230SHT0001894s413070</v>
          </cell>
          <cell r="E13867">
            <v>400</v>
          </cell>
        </row>
        <row r="13868">
          <cell r="D13868" t="str">
            <v>230SHT0001112s413039</v>
          </cell>
          <cell r="E13868">
            <v>192</v>
          </cell>
        </row>
        <row r="13869">
          <cell r="D13869" t="str">
            <v>230SHT0001107s413055</v>
          </cell>
          <cell r="E13869">
            <v>101</v>
          </cell>
        </row>
        <row r="13870">
          <cell r="D13870" t="str">
            <v>230SHT0001107s413055</v>
          </cell>
          <cell r="E13870">
            <v>35</v>
          </cell>
        </row>
        <row r="13871">
          <cell r="D13871" t="str">
            <v>230SHT0001088s413070</v>
          </cell>
          <cell r="E13871">
            <v>3200</v>
          </cell>
        </row>
        <row r="13872">
          <cell r="D13872" t="str">
            <v>230SHT0001013s413070</v>
          </cell>
          <cell r="E13872">
            <v>1200</v>
          </cell>
        </row>
        <row r="13873">
          <cell r="D13873" t="str">
            <v>230BFA0010060s413070</v>
          </cell>
          <cell r="E13873">
            <v>500</v>
          </cell>
        </row>
        <row r="13874">
          <cell r="D13874" t="str">
            <v>230BFA0000402s413020</v>
          </cell>
          <cell r="E13874">
            <v>800</v>
          </cell>
        </row>
        <row r="13875">
          <cell r="D13875" t="str">
            <v>230BFA0000380S413055</v>
          </cell>
          <cell r="E13875">
            <v>600</v>
          </cell>
        </row>
        <row r="13876">
          <cell r="D13876" t="str">
            <v>230BFA0000361s413055</v>
          </cell>
          <cell r="E13876">
            <v>140</v>
          </cell>
        </row>
        <row r="13877">
          <cell r="D13877" t="str">
            <v>230SHT0012970b3a-2</v>
          </cell>
          <cell r="E13877">
            <v>100</v>
          </cell>
        </row>
        <row r="13878">
          <cell r="D13878" t="str">
            <v>230SHT0010386h6j</v>
          </cell>
          <cell r="E13878">
            <v>50</v>
          </cell>
        </row>
        <row r="13879">
          <cell r="D13879" t="str">
            <v>230TWT0000014y3e-1</v>
          </cell>
          <cell r="E13879">
            <v>1544</v>
          </cell>
        </row>
        <row r="13880">
          <cell r="D13880" t="str">
            <v>230REM0003015S413186</v>
          </cell>
          <cell r="E13880">
            <v>51</v>
          </cell>
        </row>
        <row r="13881">
          <cell r="D13881" t="str">
            <v>230REM0003011S413186</v>
          </cell>
          <cell r="E13881">
            <v>68</v>
          </cell>
        </row>
        <row r="13882">
          <cell r="D13882" t="str">
            <v>230SHT0001207b3b-2</v>
          </cell>
          <cell r="E13882">
            <v>1702</v>
          </cell>
        </row>
        <row r="13883">
          <cell r="D13883" t="str">
            <v>230BFA0010040H6A</v>
          </cell>
          <cell r="E13883">
            <v>500</v>
          </cell>
        </row>
        <row r="13884">
          <cell r="D13884" t="str">
            <v>230SHT0010385h6j</v>
          </cell>
          <cell r="E13884">
            <v>50</v>
          </cell>
        </row>
        <row r="13885">
          <cell r="D13885" t="str">
            <v>230SHT0014594b3b-2</v>
          </cell>
          <cell r="E13885">
            <v>1181</v>
          </cell>
        </row>
        <row r="13886">
          <cell r="D13886" t="str">
            <v>230BAS0000033Y3A-1-1</v>
          </cell>
          <cell r="E13886">
            <v>1000</v>
          </cell>
        </row>
        <row r="13887">
          <cell r="D13887" t="str">
            <v>230BAS0000017S434006</v>
          </cell>
          <cell r="E13887">
            <v>500</v>
          </cell>
        </row>
        <row r="13888">
          <cell r="D13888" t="str">
            <v>230SLT0011109b3b-2</v>
          </cell>
          <cell r="E13888">
            <v>100</v>
          </cell>
        </row>
        <row r="13889">
          <cell r="D13889" t="str">
            <v>230SLT0011109b3b-2</v>
          </cell>
          <cell r="E13889">
            <v>100</v>
          </cell>
        </row>
        <row r="13890">
          <cell r="D13890" t="str">
            <v>230SLT0011028Y3A-1-1</v>
          </cell>
          <cell r="E13890">
            <v>200</v>
          </cell>
        </row>
        <row r="13891">
          <cell r="D13891" t="str">
            <v>230SHT0001390Y3A-1-1</v>
          </cell>
          <cell r="E13891">
            <v>400</v>
          </cell>
        </row>
        <row r="13892">
          <cell r="D13892" t="str">
            <v>230SHT0001389Y3A-1-1</v>
          </cell>
          <cell r="E13892">
            <v>400</v>
          </cell>
        </row>
        <row r="13893">
          <cell r="D13893" t="str">
            <v>230SHT0001388Y3A-1-1</v>
          </cell>
          <cell r="E13893">
            <v>400</v>
          </cell>
        </row>
        <row r="13894">
          <cell r="D13894" t="str">
            <v>230SHT0001387Y3A-1-1</v>
          </cell>
          <cell r="E13894">
            <v>400</v>
          </cell>
        </row>
        <row r="13895">
          <cell r="D13895" t="str">
            <v>230SCS0004402Y3A-1-1</v>
          </cell>
          <cell r="E13895">
            <v>240</v>
          </cell>
        </row>
        <row r="13896">
          <cell r="D13896" t="str">
            <v>230SCS0004394Y3A-1-1</v>
          </cell>
          <cell r="E13896">
            <v>240</v>
          </cell>
        </row>
        <row r="13897">
          <cell r="D13897" t="str">
            <v>230SLT0011105b3b-2</v>
          </cell>
          <cell r="E13897">
            <v>400</v>
          </cell>
        </row>
        <row r="13898">
          <cell r="D13898" t="str">
            <v>230SHT0013257b3b-2</v>
          </cell>
          <cell r="E13898">
            <v>300</v>
          </cell>
        </row>
        <row r="13899">
          <cell r="D13899" t="str">
            <v>230SHT0012565b3b-2</v>
          </cell>
          <cell r="E13899">
            <v>500</v>
          </cell>
        </row>
        <row r="13900">
          <cell r="D13900" t="str">
            <v>230SLT0011101s413020</v>
          </cell>
          <cell r="E13900">
            <v>300</v>
          </cell>
        </row>
        <row r="13901">
          <cell r="D13901" t="str">
            <v>230SLT0011100s413055</v>
          </cell>
          <cell r="E13901">
            <v>250</v>
          </cell>
        </row>
        <row r="13902">
          <cell r="D13902" t="str">
            <v>230SCS0004378s413055</v>
          </cell>
          <cell r="E13902">
            <v>400</v>
          </cell>
        </row>
        <row r="13903">
          <cell r="D13903" t="str">
            <v>230SCS0004377s413055</v>
          </cell>
          <cell r="E13903">
            <v>400</v>
          </cell>
        </row>
        <row r="13904">
          <cell r="D13904" t="str">
            <v>230SLT0011089b3b-2</v>
          </cell>
          <cell r="E13904">
            <v>1188</v>
          </cell>
        </row>
        <row r="13905">
          <cell r="D13905" t="str">
            <v>230SCS0004371b3b-2</v>
          </cell>
          <cell r="E13905">
            <v>412</v>
          </cell>
        </row>
        <row r="13906">
          <cell r="D13906" t="str">
            <v>230SCS0004371b3b-2</v>
          </cell>
          <cell r="E13906">
            <v>100</v>
          </cell>
        </row>
        <row r="13907">
          <cell r="D13907" t="str">
            <v>230SHT0010721s413055</v>
          </cell>
          <cell r="E13907">
            <v>500</v>
          </cell>
        </row>
        <row r="13908">
          <cell r="D13908" t="str">
            <v>230SHT0010720s413055</v>
          </cell>
          <cell r="E13908">
            <v>500</v>
          </cell>
        </row>
        <row r="13909">
          <cell r="D13909" t="str">
            <v>230SHT0015924b3b-2</v>
          </cell>
          <cell r="E13909">
            <v>600</v>
          </cell>
        </row>
        <row r="13910">
          <cell r="D13910" t="str">
            <v>230SHT0012148Y3A-1-1</v>
          </cell>
          <cell r="E13910">
            <v>200</v>
          </cell>
        </row>
        <row r="13911">
          <cell r="D13911" t="str">
            <v>230SHT0010811Y3A-1-1</v>
          </cell>
          <cell r="E13911">
            <v>17500</v>
          </cell>
        </row>
        <row r="13912">
          <cell r="D13912" t="str">
            <v>230SHT0001138Y3A-1-1</v>
          </cell>
          <cell r="E13912">
            <v>64</v>
          </cell>
        </row>
        <row r="13913">
          <cell r="D13913" t="str">
            <v>230SHT0001137Y3A-1-1</v>
          </cell>
          <cell r="E13913">
            <v>64</v>
          </cell>
        </row>
        <row r="13914">
          <cell r="D13914" t="str">
            <v>230SHT0000823Y3A-1-1</v>
          </cell>
          <cell r="E13914">
            <v>56</v>
          </cell>
        </row>
        <row r="13915">
          <cell r="D13915" t="str">
            <v>230BSP0000034Y3A-1-1</v>
          </cell>
          <cell r="E13915">
            <v>2000</v>
          </cell>
        </row>
        <row r="13916">
          <cell r="D13916" t="str">
            <v>230BFA0010068Y3A-1-1</v>
          </cell>
          <cell r="E13916">
            <v>1600</v>
          </cell>
        </row>
        <row r="13917">
          <cell r="D13917" t="str">
            <v>230BFA0000434Y3A-1-1</v>
          </cell>
          <cell r="E13917">
            <v>2000</v>
          </cell>
        </row>
        <row r="13918">
          <cell r="D13918" t="str">
            <v>230BFA0000418Y3A-1-1</v>
          </cell>
          <cell r="E13918">
            <v>2400</v>
          </cell>
        </row>
        <row r="13919">
          <cell r="D13919" t="str">
            <v>230BFA0000410S411007</v>
          </cell>
          <cell r="E13919">
            <v>1200</v>
          </cell>
        </row>
        <row r="13920">
          <cell r="D13920" t="str">
            <v>230SHT0012232b3b-2</v>
          </cell>
          <cell r="E13920">
            <v>366</v>
          </cell>
        </row>
        <row r="13921">
          <cell r="D13921" t="str">
            <v>230BFA0000408Y3A-1-1</v>
          </cell>
          <cell r="E13921">
            <v>2000</v>
          </cell>
        </row>
        <row r="13922">
          <cell r="D13922" t="str">
            <v>230BFA0000390S432034</v>
          </cell>
          <cell r="E13922">
            <v>2000</v>
          </cell>
        </row>
        <row r="13923">
          <cell r="D13923" t="str">
            <v>230SLT0011664S413125</v>
          </cell>
          <cell r="E13923">
            <v>600</v>
          </cell>
        </row>
        <row r="13924">
          <cell r="D13924" t="str">
            <v>230SLT0010230s413055</v>
          </cell>
          <cell r="E13924">
            <v>340</v>
          </cell>
        </row>
        <row r="13925">
          <cell r="D13925" t="str">
            <v>210TST0001573y1a1-2-4</v>
          </cell>
          <cell r="E13925">
            <v>50</v>
          </cell>
        </row>
        <row r="13926">
          <cell r="D13926" t="str">
            <v>230BFA0000010Y3A-1-1</v>
          </cell>
          <cell r="E13926">
            <v>4500</v>
          </cell>
        </row>
        <row r="13927">
          <cell r="D13927" t="str">
            <v>230SLT0010901s413167</v>
          </cell>
          <cell r="E13927">
            <v>200</v>
          </cell>
        </row>
        <row r="13928">
          <cell r="D13928" t="str">
            <v>230SLT0010725s413125</v>
          </cell>
          <cell r="E13928">
            <v>440</v>
          </cell>
        </row>
        <row r="13929">
          <cell r="D13929" t="str">
            <v>230SHT0014366s413125</v>
          </cell>
          <cell r="E13929">
            <v>150</v>
          </cell>
        </row>
        <row r="13930">
          <cell r="D13930" t="str">
            <v>230SHT0013323b3a-2</v>
          </cell>
          <cell r="E13930">
            <v>100</v>
          </cell>
        </row>
        <row r="13931">
          <cell r="D13931" t="str">
            <v>230SHT0015606S413033</v>
          </cell>
          <cell r="E13931">
            <v>3000</v>
          </cell>
        </row>
        <row r="13932">
          <cell r="D13932" t="str">
            <v>230SLT0010754s413055</v>
          </cell>
          <cell r="E13932">
            <v>400</v>
          </cell>
        </row>
        <row r="13933">
          <cell r="D13933" t="str">
            <v>230SLT0010754s413055</v>
          </cell>
          <cell r="E13933">
            <v>1500</v>
          </cell>
        </row>
        <row r="13934">
          <cell r="D13934" t="str">
            <v>230SHT0013140S413125</v>
          </cell>
          <cell r="E13934">
            <v>292</v>
          </cell>
        </row>
        <row r="13935">
          <cell r="D13935" t="str">
            <v>230SHT0013140S413125</v>
          </cell>
          <cell r="E13935">
            <v>8</v>
          </cell>
        </row>
        <row r="13936">
          <cell r="D13936" t="str">
            <v>230SHT0012472s413073</v>
          </cell>
          <cell r="E13936">
            <v>500</v>
          </cell>
        </row>
        <row r="13937">
          <cell r="D13937" t="str">
            <v>230SHT0013305b3a-2</v>
          </cell>
          <cell r="E13937">
            <v>72</v>
          </cell>
        </row>
        <row r="13938">
          <cell r="D13938" t="str">
            <v>230BFA0000375S413055</v>
          </cell>
          <cell r="E13938">
            <v>400</v>
          </cell>
        </row>
        <row r="13939">
          <cell r="D13939" t="str">
            <v>230SHT0014491S413022</v>
          </cell>
          <cell r="E13939">
            <v>300</v>
          </cell>
        </row>
        <row r="13940">
          <cell r="D13940" t="str">
            <v>230SHT0014490S413022</v>
          </cell>
          <cell r="E13940">
            <v>300</v>
          </cell>
        </row>
        <row r="13941">
          <cell r="D13941" t="str">
            <v>210SLT0011196F1A-1-3</v>
          </cell>
          <cell r="E13941">
            <v>120</v>
          </cell>
        </row>
        <row r="13942">
          <cell r="D13942" t="str">
            <v>210SLT0011117F1A-1-3</v>
          </cell>
          <cell r="E13942">
            <v>120</v>
          </cell>
        </row>
        <row r="13943">
          <cell r="D13943" t="str">
            <v>230SLT0011109b3b-2</v>
          </cell>
          <cell r="E13943">
            <v>350</v>
          </cell>
        </row>
        <row r="13944">
          <cell r="D13944" t="str">
            <v>210SLT0011112F1A-1-3</v>
          </cell>
          <cell r="E13944">
            <v>120</v>
          </cell>
        </row>
        <row r="13945">
          <cell r="D13945" t="str">
            <v>210SLT0011111F1A-1-3</v>
          </cell>
          <cell r="E13945">
            <v>120</v>
          </cell>
        </row>
        <row r="13946">
          <cell r="D13946" t="str">
            <v>210SLT0011054F1A-1-3</v>
          </cell>
          <cell r="E13946">
            <v>120</v>
          </cell>
        </row>
        <row r="13947">
          <cell r="D13947" t="str">
            <v>210SLT0011052F1A-1-3</v>
          </cell>
          <cell r="E13947">
            <v>120</v>
          </cell>
        </row>
        <row r="13948">
          <cell r="D13948" t="str">
            <v>210SLT0010945F1A-1-3</v>
          </cell>
          <cell r="E13948">
            <v>47</v>
          </cell>
        </row>
        <row r="13949">
          <cell r="D13949" t="str">
            <v>210SLT0010945F1A-1-3</v>
          </cell>
          <cell r="E13949">
            <v>74</v>
          </cell>
        </row>
        <row r="13950">
          <cell r="D13950" t="str">
            <v>210SLT0010944F1A-1-3</v>
          </cell>
          <cell r="E13950">
            <v>121</v>
          </cell>
        </row>
        <row r="13951">
          <cell r="D13951" t="str">
            <v>210SLT0010943F1A-1-3</v>
          </cell>
          <cell r="E13951">
            <v>121</v>
          </cell>
        </row>
        <row r="13952">
          <cell r="D13952" t="str">
            <v>210SLT0010942F1A-1-3</v>
          </cell>
          <cell r="E13952">
            <v>121</v>
          </cell>
        </row>
        <row r="13953">
          <cell r="D13953" t="str">
            <v>210SLT0010924F1A-1-3</v>
          </cell>
          <cell r="E13953">
            <v>121</v>
          </cell>
        </row>
        <row r="13954">
          <cell r="D13954" t="str">
            <v>210SLT0010054f1a-1-1</v>
          </cell>
          <cell r="E13954">
            <v>100</v>
          </cell>
        </row>
        <row r="13955">
          <cell r="D13955" t="str">
            <v>210SLT0010053f1a-1-1</v>
          </cell>
          <cell r="E13955">
            <v>100</v>
          </cell>
        </row>
        <row r="13956">
          <cell r="D13956" t="str">
            <v>210SLT0000809f1a-1-1</v>
          </cell>
          <cell r="E13956">
            <v>75</v>
          </cell>
        </row>
        <row r="13957">
          <cell r="D13957" t="str">
            <v>210SLT0000808f1a-1-1</v>
          </cell>
          <cell r="E13957">
            <v>75</v>
          </cell>
        </row>
        <row r="13958">
          <cell r="D13958" t="str">
            <v>210SHT0014853f1a-1-1</v>
          </cell>
          <cell r="E13958">
            <v>42</v>
          </cell>
        </row>
        <row r="13959">
          <cell r="D13959" t="str">
            <v>210SHT0014852f1a-1-1</v>
          </cell>
          <cell r="E13959">
            <v>2</v>
          </cell>
        </row>
        <row r="13960">
          <cell r="D13960" t="str">
            <v>210SHT0014851f1a-1-1</v>
          </cell>
          <cell r="E13960">
            <v>42</v>
          </cell>
        </row>
        <row r="13961">
          <cell r="D13961" t="str">
            <v>210SHT0014060f1a-1-1</v>
          </cell>
          <cell r="E13961">
            <v>76</v>
          </cell>
        </row>
        <row r="13962">
          <cell r="D13962" t="str">
            <v>210SHT0014059F1A-1-3</v>
          </cell>
          <cell r="E13962">
            <v>76</v>
          </cell>
        </row>
        <row r="13963">
          <cell r="D13963" t="str">
            <v>210SHT0014058F1A-1-3</v>
          </cell>
          <cell r="E13963">
            <v>91</v>
          </cell>
        </row>
        <row r="13964">
          <cell r="D13964" t="str">
            <v>210SHT0014057F1A-1-3</v>
          </cell>
          <cell r="E13964">
            <v>77</v>
          </cell>
        </row>
        <row r="13965">
          <cell r="D13965" t="str">
            <v>210SHT0011977f1a-1-1</v>
          </cell>
          <cell r="E13965">
            <v>36</v>
          </cell>
        </row>
        <row r="13966">
          <cell r="D13966" t="str">
            <v>210SHT0011972F1A-1-3</v>
          </cell>
          <cell r="E13966">
            <v>36</v>
          </cell>
        </row>
        <row r="13967">
          <cell r="D13967" t="str">
            <v>210SHT0011971F1A-1-3</v>
          </cell>
          <cell r="E13967">
            <v>40</v>
          </cell>
        </row>
        <row r="13968">
          <cell r="D13968" t="str">
            <v>210SHT0011963f1a-1-1</v>
          </cell>
          <cell r="E13968">
            <v>76</v>
          </cell>
        </row>
        <row r="13969">
          <cell r="D13969" t="str">
            <v>210SHT0011962F1A-1-3</v>
          </cell>
          <cell r="E13969">
            <v>76</v>
          </cell>
        </row>
        <row r="13970">
          <cell r="D13970" t="str">
            <v>210SHT0011961F1A-1-3</v>
          </cell>
          <cell r="E13970">
            <v>76</v>
          </cell>
        </row>
        <row r="13971">
          <cell r="D13971" t="str">
            <v>210SHT0011613g210001</v>
          </cell>
          <cell r="E13971">
            <v>44</v>
          </cell>
        </row>
        <row r="13972">
          <cell r="D13972" t="str">
            <v>210SHT0011613F1A-1-3</v>
          </cell>
          <cell r="E13972">
            <v>132</v>
          </cell>
        </row>
        <row r="13973">
          <cell r="D13973" t="str">
            <v>210SHT0011612f1a-1-1</v>
          </cell>
          <cell r="E13973">
            <v>44</v>
          </cell>
        </row>
        <row r="13974">
          <cell r="D13974" t="str">
            <v>210SHT0011578f1a-1-1</v>
          </cell>
          <cell r="E13974">
            <v>2</v>
          </cell>
        </row>
        <row r="13975">
          <cell r="D13975" t="str">
            <v>210SHT0011575F1A-1-1</v>
          </cell>
          <cell r="E13975">
            <v>30</v>
          </cell>
        </row>
        <row r="13976">
          <cell r="D13976" t="str">
            <v>210SHT0011574F1A-1-1</v>
          </cell>
          <cell r="E13976">
            <v>30</v>
          </cell>
        </row>
        <row r="13977">
          <cell r="D13977" t="str">
            <v>210SHT0011556F1A-1-1</v>
          </cell>
          <cell r="E13977">
            <v>42</v>
          </cell>
        </row>
        <row r="13978">
          <cell r="D13978" t="str">
            <v>210SHT0011552f1a-1-1</v>
          </cell>
          <cell r="E13978">
            <v>42</v>
          </cell>
        </row>
        <row r="13979">
          <cell r="D13979" t="str">
            <v>210SHT0011482F1A-1-1</v>
          </cell>
          <cell r="E13979">
            <v>2</v>
          </cell>
        </row>
        <row r="13980">
          <cell r="D13980" t="str">
            <v>210SHT0011463F1A-1-1</v>
          </cell>
          <cell r="E13980">
            <v>2</v>
          </cell>
        </row>
        <row r="13981">
          <cell r="D13981" t="str">
            <v>210SHT0011462F1A-1-1</v>
          </cell>
          <cell r="E13981">
            <v>2</v>
          </cell>
        </row>
        <row r="13982">
          <cell r="D13982" t="str">
            <v>210SHT0011360f1a-1-1</v>
          </cell>
          <cell r="E13982">
            <v>60</v>
          </cell>
        </row>
        <row r="13983">
          <cell r="D13983" t="str">
            <v>210SHT0011360f1a-1-1</v>
          </cell>
          <cell r="E13983">
            <v>152</v>
          </cell>
        </row>
        <row r="13984">
          <cell r="D13984" t="str">
            <v>210SHT0011330F1A-1-3</v>
          </cell>
          <cell r="E13984">
            <v>88</v>
          </cell>
        </row>
        <row r="13985">
          <cell r="D13985" t="str">
            <v>210SHT0011330F1A-1-3</v>
          </cell>
          <cell r="E13985">
            <v>132</v>
          </cell>
        </row>
        <row r="13986">
          <cell r="D13986" t="str">
            <v>210SHT0011030f1a-1-1</v>
          </cell>
          <cell r="E13986">
            <v>44</v>
          </cell>
        </row>
        <row r="13987">
          <cell r="D13987" t="str">
            <v>210SHT0010981f1a-1-1</v>
          </cell>
          <cell r="E13987">
            <v>42</v>
          </cell>
        </row>
        <row r="13988">
          <cell r="D13988" t="str">
            <v>210SHT0010883F1A-1-1</v>
          </cell>
          <cell r="E13988">
            <v>12</v>
          </cell>
        </row>
        <row r="13989">
          <cell r="D13989" t="str">
            <v>210SHT0010882f1a-1-1</v>
          </cell>
          <cell r="E13989">
            <v>30</v>
          </cell>
        </row>
        <row r="13990">
          <cell r="D13990" t="str">
            <v>210SHT0010879f1a-1-1</v>
          </cell>
          <cell r="E13990">
            <v>30</v>
          </cell>
        </row>
        <row r="13991">
          <cell r="D13991" t="str">
            <v>210SHT0010878f1a-1-1</v>
          </cell>
          <cell r="E13991">
            <v>30</v>
          </cell>
        </row>
        <row r="13992">
          <cell r="D13992" t="str">
            <v>210SHT0010676F1A-1-1</v>
          </cell>
          <cell r="E13992">
            <v>42</v>
          </cell>
        </row>
        <row r="13993">
          <cell r="D13993" t="str">
            <v>210SHT0010675F1A-1-1</v>
          </cell>
          <cell r="E13993">
            <v>8</v>
          </cell>
        </row>
        <row r="13994">
          <cell r="D13994" t="str">
            <v>210SHT0010675F1A-1-1</v>
          </cell>
          <cell r="E13994">
            <v>34</v>
          </cell>
        </row>
        <row r="13995">
          <cell r="D13995" t="str">
            <v>210SHT0010674f1a-1-1</v>
          </cell>
          <cell r="E13995">
            <v>44</v>
          </cell>
        </row>
        <row r="13996">
          <cell r="D13996" t="str">
            <v>210SHT0010668F1A-1-1</v>
          </cell>
          <cell r="E13996">
            <v>12</v>
          </cell>
        </row>
        <row r="13997">
          <cell r="D13997" t="str">
            <v>210SHT0010667f1a-1-1</v>
          </cell>
          <cell r="E13997">
            <v>30</v>
          </cell>
        </row>
        <row r="13998">
          <cell r="D13998" t="str">
            <v>210SHT0010657f1a-1-1</v>
          </cell>
          <cell r="E13998">
            <v>44</v>
          </cell>
        </row>
        <row r="13999">
          <cell r="D13999" t="str">
            <v>210SHT0010365F1A-1-1</v>
          </cell>
          <cell r="E13999">
            <v>56</v>
          </cell>
        </row>
        <row r="14000">
          <cell r="D14000" t="str">
            <v>210SHT0010354F1A-1-1</v>
          </cell>
          <cell r="E14000">
            <v>44</v>
          </cell>
        </row>
        <row r="14001">
          <cell r="D14001" t="str">
            <v>210SHT0010333f1a-1-1</v>
          </cell>
          <cell r="E14001">
            <v>42</v>
          </cell>
        </row>
        <row r="14002">
          <cell r="D14002" t="str">
            <v>210SHT0010332f1a-1-1</v>
          </cell>
          <cell r="E14002">
            <v>44</v>
          </cell>
        </row>
        <row r="14003">
          <cell r="D14003" t="str">
            <v>210SHT0010331f1a-1-1</v>
          </cell>
          <cell r="E14003">
            <v>42</v>
          </cell>
        </row>
        <row r="14004">
          <cell r="D14004" t="str">
            <v>230SLT0011105b3b-2</v>
          </cell>
          <cell r="E14004">
            <v>400</v>
          </cell>
        </row>
        <row r="14005">
          <cell r="D14005" t="str">
            <v>230SLT0010194b3b-2</v>
          </cell>
          <cell r="E14005">
            <v>80</v>
          </cell>
        </row>
        <row r="14006">
          <cell r="D14006" t="str">
            <v>230SHT0014446W1343</v>
          </cell>
          <cell r="E14006">
            <v>100</v>
          </cell>
        </row>
        <row r="14007">
          <cell r="D14007" t="str">
            <v>230SHT0014636Y3A-2-2</v>
          </cell>
          <cell r="E14007">
            <v>180</v>
          </cell>
        </row>
        <row r="14008">
          <cell r="D14008" t="str">
            <v>230SHT0014635Y3A-2-2</v>
          </cell>
          <cell r="E14008">
            <v>180</v>
          </cell>
        </row>
        <row r="14009">
          <cell r="D14009" t="str">
            <v>230SHT0010412y3a-2-2</v>
          </cell>
          <cell r="E14009">
            <v>180</v>
          </cell>
        </row>
        <row r="14010">
          <cell r="D14010" t="str">
            <v>230SHT0010406y3a-2-2</v>
          </cell>
          <cell r="E14010">
            <v>180</v>
          </cell>
        </row>
        <row r="14011">
          <cell r="D14011" t="str">
            <v>230SHT0010300y3a-2-2</v>
          </cell>
          <cell r="E14011">
            <v>180</v>
          </cell>
        </row>
        <row r="14012">
          <cell r="D14012" t="str">
            <v>230SHT0010297y3a-2-2</v>
          </cell>
          <cell r="E14012">
            <v>180</v>
          </cell>
        </row>
        <row r="14013">
          <cell r="D14013" t="str">
            <v>230SHT0010228y3a-2-2</v>
          </cell>
          <cell r="E14013">
            <v>240</v>
          </cell>
        </row>
        <row r="14014">
          <cell r="D14014" t="str">
            <v>230SHT0001053Y3A-2-2</v>
          </cell>
          <cell r="E14014">
            <v>1167</v>
          </cell>
        </row>
        <row r="14015">
          <cell r="D14015" t="str">
            <v>230SLT0011185b3a-2</v>
          </cell>
          <cell r="E14015">
            <v>64</v>
          </cell>
        </row>
        <row r="14016">
          <cell r="D14016" t="str">
            <v>230SCS0004584Y3A-2-2</v>
          </cell>
          <cell r="E14016">
            <v>500</v>
          </cell>
        </row>
        <row r="14017">
          <cell r="D14017" t="str">
            <v>230SCS0004583Y3A-2-2</v>
          </cell>
          <cell r="E14017">
            <v>500</v>
          </cell>
        </row>
        <row r="14018">
          <cell r="D14018" t="str">
            <v>230SLT0010190Y3A-1-1</v>
          </cell>
          <cell r="E14018">
            <v>800</v>
          </cell>
        </row>
        <row r="14019">
          <cell r="D14019" t="str">
            <v>230SLT0002205Y3A-1-1</v>
          </cell>
          <cell r="E14019">
            <v>800</v>
          </cell>
        </row>
        <row r="14020">
          <cell r="D14020" t="str">
            <v>230SHT0002549Y3A-1-1</v>
          </cell>
          <cell r="E14020">
            <v>200</v>
          </cell>
        </row>
        <row r="14021">
          <cell r="D14021" t="str">
            <v>230SHT0001970Y3A-1-1</v>
          </cell>
          <cell r="E14021">
            <v>200</v>
          </cell>
        </row>
        <row r="14022">
          <cell r="D14022" t="str">
            <v>230BFA0000391Y3A-1-1</v>
          </cell>
          <cell r="E14022">
            <v>5000</v>
          </cell>
        </row>
        <row r="14023">
          <cell r="D14023" t="str">
            <v>230BFA0000019Y3A-1-1</v>
          </cell>
          <cell r="E14023">
            <v>470</v>
          </cell>
        </row>
        <row r="14024">
          <cell r="D14024" t="str">
            <v>230BAS0000016Y3A-1-1</v>
          </cell>
          <cell r="E14024">
            <v>2000</v>
          </cell>
        </row>
        <row r="14025">
          <cell r="D14025" t="str">
            <v>230SHT0010064h6j</v>
          </cell>
          <cell r="E14025">
            <v>740</v>
          </cell>
        </row>
        <row r="14026">
          <cell r="D14026" t="str">
            <v>230SLT0011185b3a-2</v>
          </cell>
          <cell r="E14026">
            <v>61</v>
          </cell>
        </row>
        <row r="14027">
          <cell r="D14027" t="str">
            <v>230SLT0011185b3a-2</v>
          </cell>
          <cell r="E14027">
            <v>65</v>
          </cell>
        </row>
        <row r="14028">
          <cell r="D14028" t="str">
            <v>230SLT0011185b3a-2</v>
          </cell>
          <cell r="E14028">
            <v>61</v>
          </cell>
        </row>
        <row r="14029">
          <cell r="D14029" t="str">
            <v>230SLT0002790b3a-2</v>
          </cell>
          <cell r="E14029">
            <v>54</v>
          </cell>
        </row>
        <row r="14030">
          <cell r="D14030" t="str">
            <v>230SHT0002761b3b-2</v>
          </cell>
          <cell r="E14030">
            <v>420</v>
          </cell>
        </row>
        <row r="14031">
          <cell r="D14031" t="str">
            <v>230SHT0001184b3b-2</v>
          </cell>
          <cell r="E14031">
            <v>200</v>
          </cell>
        </row>
        <row r="14032">
          <cell r="D14032" t="str">
            <v>230SLT0011006b3b-2</v>
          </cell>
          <cell r="E14032">
            <v>200</v>
          </cell>
        </row>
        <row r="14033">
          <cell r="D14033" t="str">
            <v>230SLT0011005b3b-2</v>
          </cell>
          <cell r="E14033">
            <v>200</v>
          </cell>
        </row>
        <row r="14034">
          <cell r="D14034" t="str">
            <v>230SLT0011004b3b-2</v>
          </cell>
          <cell r="E14034">
            <v>100</v>
          </cell>
        </row>
        <row r="14035">
          <cell r="D14035" t="str">
            <v>230SHT0013320S413022</v>
          </cell>
          <cell r="E14035">
            <v>22</v>
          </cell>
        </row>
        <row r="14036">
          <cell r="D14036" t="str">
            <v>230SLT0011003b3b-2</v>
          </cell>
          <cell r="E14036">
            <v>200</v>
          </cell>
        </row>
        <row r="14037">
          <cell r="D14037" t="str">
            <v>230SLT0002552b3a-2</v>
          </cell>
          <cell r="E14037">
            <v>80</v>
          </cell>
        </row>
        <row r="14038">
          <cell r="D14038" t="str">
            <v>230SHT0010038h6j</v>
          </cell>
          <cell r="E14038">
            <v>60</v>
          </cell>
        </row>
        <row r="14039">
          <cell r="D14039" t="str">
            <v>230SHT0001430b3b-2</v>
          </cell>
          <cell r="E14039">
            <v>100</v>
          </cell>
        </row>
        <row r="14040">
          <cell r="D14040" t="str">
            <v>230SHT0017083S1000</v>
          </cell>
          <cell r="E14040">
            <v>80</v>
          </cell>
        </row>
        <row r="14041">
          <cell r="D14041" t="str">
            <v>230SHT0016099S1000</v>
          </cell>
          <cell r="E14041">
            <v>120</v>
          </cell>
        </row>
        <row r="14042">
          <cell r="D14042" t="str">
            <v>230SHT0016099S1000</v>
          </cell>
          <cell r="E14042">
            <v>280</v>
          </cell>
        </row>
        <row r="14043">
          <cell r="D14043" t="str">
            <v>230SHT0015934S1000</v>
          </cell>
          <cell r="E14043">
            <v>120</v>
          </cell>
        </row>
        <row r="14044">
          <cell r="D14044" t="str">
            <v>230SHT0015934s1000</v>
          </cell>
          <cell r="E14044">
            <v>360</v>
          </cell>
        </row>
        <row r="14045">
          <cell r="D14045" t="str">
            <v>230SHT0014803S1000</v>
          </cell>
          <cell r="E14045">
            <v>100</v>
          </cell>
        </row>
        <row r="14046">
          <cell r="D14046" t="str">
            <v>230SHT0014722S1000</v>
          </cell>
          <cell r="E14046">
            <v>167</v>
          </cell>
        </row>
        <row r="14047">
          <cell r="D14047" t="str">
            <v>230SHT0014722S1000</v>
          </cell>
          <cell r="E14047">
            <v>29</v>
          </cell>
        </row>
        <row r="14048">
          <cell r="D14048" t="str">
            <v>230SHT0013256y3a-2-2</v>
          </cell>
          <cell r="E14048">
            <v>300</v>
          </cell>
        </row>
        <row r="14049">
          <cell r="D14049" t="str">
            <v>230SHT0013123y3a-2-2</v>
          </cell>
          <cell r="E14049">
            <v>300</v>
          </cell>
        </row>
        <row r="14050">
          <cell r="D14050" t="str">
            <v>230SHT0012022S1000</v>
          </cell>
          <cell r="E14050">
            <v>120</v>
          </cell>
        </row>
        <row r="14051">
          <cell r="D14051" t="str">
            <v>230SHT0012022s1000</v>
          </cell>
          <cell r="E14051">
            <v>107</v>
          </cell>
        </row>
        <row r="14052">
          <cell r="D14052" t="str">
            <v>230BPC0010161S1000</v>
          </cell>
          <cell r="E14052">
            <v>200</v>
          </cell>
        </row>
        <row r="14053">
          <cell r="D14053" t="str">
            <v>230BPC0000049Y3A-2-2</v>
          </cell>
          <cell r="E14053">
            <v>144</v>
          </cell>
        </row>
        <row r="14054">
          <cell r="D14054" t="str">
            <v>230BCL0010013y3a-2-2</v>
          </cell>
          <cell r="E14054">
            <v>300</v>
          </cell>
        </row>
        <row r="14055">
          <cell r="D14055" t="str">
            <v>230SHT0001429b3b-2</v>
          </cell>
          <cell r="E14055">
            <v>100</v>
          </cell>
        </row>
        <row r="14056">
          <cell r="D14056" t="str">
            <v>230SHT0012149b3a-2</v>
          </cell>
          <cell r="E14056">
            <v>100</v>
          </cell>
        </row>
        <row r="14057">
          <cell r="D14057" t="str">
            <v>230SLT0010913b3a-2</v>
          </cell>
          <cell r="E14057">
            <v>200</v>
          </cell>
        </row>
        <row r="14058">
          <cell r="D14058" t="str">
            <v>210BFA0000540y1a1-2-3</v>
          </cell>
          <cell r="E14058">
            <v>1000</v>
          </cell>
        </row>
        <row r="14059">
          <cell r="D14059" t="str">
            <v>230SLT0011103b3b-2</v>
          </cell>
          <cell r="E14059">
            <v>554</v>
          </cell>
        </row>
        <row r="14060">
          <cell r="D14060" t="str">
            <v>230SLT0002876w1342</v>
          </cell>
          <cell r="E14060">
            <v>300</v>
          </cell>
        </row>
        <row r="14061">
          <cell r="D14061" t="str">
            <v>230SLT0011105w1342</v>
          </cell>
          <cell r="E14061">
            <v>1126</v>
          </cell>
        </row>
        <row r="14062">
          <cell r="D14062" t="str">
            <v>230SLT0011042w1342</v>
          </cell>
          <cell r="E14062">
            <v>615</v>
          </cell>
        </row>
        <row r="14063">
          <cell r="D14063" t="str">
            <v>230SLT0011048w1342</v>
          </cell>
          <cell r="E14063">
            <v>200</v>
          </cell>
        </row>
        <row r="14064">
          <cell r="D14064" t="str">
            <v>230SLT0011048w1342</v>
          </cell>
          <cell r="E14064">
            <v>100</v>
          </cell>
        </row>
        <row r="14065">
          <cell r="D14065" t="str">
            <v>230REM0003155S413047</v>
          </cell>
          <cell r="E14065">
            <v>400</v>
          </cell>
        </row>
        <row r="14066">
          <cell r="D14066" t="str">
            <v>230SLT0011372w1342</v>
          </cell>
          <cell r="E14066">
            <v>400</v>
          </cell>
        </row>
        <row r="14067">
          <cell r="D14067" t="str">
            <v>230SLT0011372w1342</v>
          </cell>
          <cell r="E14067">
            <v>120</v>
          </cell>
        </row>
        <row r="14068">
          <cell r="D14068" t="str">
            <v>230SHT0001853w1342</v>
          </cell>
          <cell r="E14068">
            <v>1915</v>
          </cell>
        </row>
        <row r="14069">
          <cell r="D14069" t="str">
            <v>230SHT0001853w1342</v>
          </cell>
          <cell r="E14069">
            <v>250</v>
          </cell>
        </row>
        <row r="14070">
          <cell r="D14070" t="str">
            <v>230SLT0011271w1342</v>
          </cell>
          <cell r="E14070">
            <v>569</v>
          </cell>
        </row>
        <row r="14071">
          <cell r="D14071" t="str">
            <v>230SHT0002554w1341</v>
          </cell>
          <cell r="E14071">
            <v>630</v>
          </cell>
        </row>
        <row r="14072">
          <cell r="D14072" t="str">
            <v>230SHT0002554w1341</v>
          </cell>
          <cell r="E14072">
            <v>210</v>
          </cell>
        </row>
        <row r="14073">
          <cell r="D14073" t="str">
            <v>210SHT0010016F1A-1-3</v>
          </cell>
          <cell r="E14073">
            <v>56</v>
          </cell>
        </row>
        <row r="14074">
          <cell r="D14074" t="str">
            <v>210SHT0001685F1A-1-3</v>
          </cell>
          <cell r="E14074">
            <v>87</v>
          </cell>
        </row>
        <row r="14075">
          <cell r="D14075" t="str">
            <v>210SHT0000540F1A-1-3</v>
          </cell>
          <cell r="E14075">
            <v>12</v>
          </cell>
        </row>
        <row r="14076">
          <cell r="D14076" t="str">
            <v>210SHT0000539f1a-1-1</v>
          </cell>
          <cell r="E14076">
            <v>12</v>
          </cell>
        </row>
        <row r="14077">
          <cell r="D14077" t="str">
            <v>210SHT0000535f1a-1-1</v>
          </cell>
          <cell r="E14077">
            <v>12</v>
          </cell>
        </row>
        <row r="14078">
          <cell r="D14078" t="str">
            <v>210SHT0000508f1a-1-1</v>
          </cell>
          <cell r="E14078">
            <v>9</v>
          </cell>
        </row>
        <row r="14079">
          <cell r="D14079" t="str">
            <v>210SHT0000506f1a-1-1</v>
          </cell>
          <cell r="E14079">
            <v>4</v>
          </cell>
        </row>
        <row r="14080">
          <cell r="D14080" t="str">
            <v>210SHT0000504F1A-1-3</v>
          </cell>
          <cell r="E14080">
            <v>72</v>
          </cell>
        </row>
        <row r="14081">
          <cell r="D14081" t="str">
            <v>210SHT0000447f1a-1-1</v>
          </cell>
          <cell r="E14081">
            <v>60</v>
          </cell>
        </row>
        <row r="14082">
          <cell r="D14082" t="str">
            <v>210SHT0000445F1A-1-3</v>
          </cell>
          <cell r="E14082">
            <v>56</v>
          </cell>
        </row>
        <row r="14083">
          <cell r="D14083" t="str">
            <v>210BPC0010012F1A-1-3</v>
          </cell>
          <cell r="E14083">
            <v>132</v>
          </cell>
        </row>
        <row r="14084">
          <cell r="D14084" t="str">
            <v>210BPC0010012F1A-1-3</v>
          </cell>
          <cell r="E14084">
            <v>468</v>
          </cell>
        </row>
        <row r="14085">
          <cell r="D14085" t="str">
            <v>210BEC0010017F1A-1-3</v>
          </cell>
          <cell r="E14085">
            <v>180</v>
          </cell>
        </row>
        <row r="14086">
          <cell r="D14086" t="str">
            <v>210BEC0010017F1A-1-3</v>
          </cell>
          <cell r="E14086">
            <v>144</v>
          </cell>
        </row>
        <row r="14087">
          <cell r="D14087" t="str">
            <v>210BCL0010006F1A-1-3</v>
          </cell>
          <cell r="E14087">
            <v>88</v>
          </cell>
        </row>
        <row r="14088">
          <cell r="D14088" t="str">
            <v>210BCL0010006F1A-1-3</v>
          </cell>
          <cell r="E14088">
            <v>60</v>
          </cell>
        </row>
        <row r="14089">
          <cell r="D14089" t="str">
            <v>230SCS0004802w1341</v>
          </cell>
          <cell r="E14089">
            <v>209</v>
          </cell>
        </row>
        <row r="14090">
          <cell r="D14090" t="str">
            <v>230SCS0004802w1341</v>
          </cell>
          <cell r="E14090">
            <v>123</v>
          </cell>
        </row>
        <row r="14091">
          <cell r="D14091" t="str">
            <v>230BFA0000316y3a-1-2</v>
          </cell>
          <cell r="E14091">
            <v>4000</v>
          </cell>
        </row>
        <row r="14092">
          <cell r="D14092" t="str">
            <v>230SLT0010365w1341</v>
          </cell>
          <cell r="E14092">
            <v>560</v>
          </cell>
        </row>
        <row r="14093">
          <cell r="D14093" t="str">
            <v>230SLT0010582w1341</v>
          </cell>
          <cell r="E14093">
            <v>358</v>
          </cell>
        </row>
        <row r="14094">
          <cell r="D14094" t="str">
            <v>230SLT0002533w1341</v>
          </cell>
          <cell r="E14094">
            <v>1200</v>
          </cell>
        </row>
        <row r="14095">
          <cell r="D14095" t="str">
            <v>230SHT0010765w1341</v>
          </cell>
          <cell r="E14095">
            <v>120</v>
          </cell>
        </row>
        <row r="14096">
          <cell r="D14096" t="str">
            <v>230SLT0010364w1341</v>
          </cell>
          <cell r="E14096">
            <v>240</v>
          </cell>
        </row>
        <row r="14097">
          <cell r="D14097" t="str">
            <v>230SCS0004810w1341</v>
          </cell>
          <cell r="E14097">
            <v>598</v>
          </cell>
        </row>
        <row r="14098">
          <cell r="D14098" t="str">
            <v>230BFA0010062y3a-1-2</v>
          </cell>
          <cell r="E14098">
            <v>2000</v>
          </cell>
        </row>
        <row r="14099">
          <cell r="D14099" t="str">
            <v>230SHT0012972w1341</v>
          </cell>
          <cell r="E14099">
            <v>400</v>
          </cell>
        </row>
        <row r="14100">
          <cell r="D14100" t="str">
            <v>230SHT0012970w1341</v>
          </cell>
          <cell r="E14100">
            <v>400</v>
          </cell>
        </row>
        <row r="14101">
          <cell r="D14101" t="str">
            <v>230SCS0004818w1341</v>
          </cell>
          <cell r="E14101">
            <v>145</v>
          </cell>
        </row>
        <row r="14102">
          <cell r="D14102" t="str">
            <v>230SCS0004817w1341</v>
          </cell>
          <cell r="E14102">
            <v>305</v>
          </cell>
        </row>
        <row r="14103">
          <cell r="D14103" t="str">
            <v>230SCS0004817w1341</v>
          </cell>
          <cell r="E14103">
            <v>235</v>
          </cell>
        </row>
        <row r="14104">
          <cell r="D14104" t="str">
            <v>230SBS0010103w1341</v>
          </cell>
          <cell r="E14104">
            <v>180</v>
          </cell>
        </row>
        <row r="14105">
          <cell r="D14105" t="str">
            <v>230SHT0001197w1341</v>
          </cell>
          <cell r="E14105">
            <v>660</v>
          </cell>
        </row>
        <row r="14106">
          <cell r="D14106" t="str">
            <v>230SCS0004801w1341</v>
          </cell>
          <cell r="E14106">
            <v>1530</v>
          </cell>
        </row>
        <row r="14107">
          <cell r="D14107" t="str">
            <v>230BFA0000400y3A-1-2</v>
          </cell>
          <cell r="E14107">
            <v>1500</v>
          </cell>
        </row>
        <row r="14108">
          <cell r="D14108" t="str">
            <v>210SHT0010811F1A-1-3</v>
          </cell>
          <cell r="E14108">
            <v>2800</v>
          </cell>
        </row>
        <row r="14109">
          <cell r="D14109" t="str">
            <v>210SHT0010811F1A-1-3</v>
          </cell>
          <cell r="E14109">
            <v>790</v>
          </cell>
        </row>
        <row r="14110">
          <cell r="D14110" t="str">
            <v>210SHT0010516F1A-1-3</v>
          </cell>
          <cell r="E14110">
            <v>630</v>
          </cell>
        </row>
        <row r="14111">
          <cell r="D14111" t="str">
            <v>210SHT0010811F1A-1-3</v>
          </cell>
          <cell r="E14111">
            <v>8000</v>
          </cell>
        </row>
        <row r="14112">
          <cell r="D14112" t="str">
            <v>210TMA0000286y1b1-2-5</v>
          </cell>
          <cell r="E14112">
            <v>1</v>
          </cell>
        </row>
        <row r="14113">
          <cell r="D14113" t="str">
            <v>210TMA0000286y1a1-2-5</v>
          </cell>
          <cell r="E14113">
            <v>3</v>
          </cell>
        </row>
        <row r="14114">
          <cell r="D14114" t="str">
            <v>210TMA0000170y1b1-1-4</v>
          </cell>
          <cell r="E14114">
            <v>100</v>
          </cell>
        </row>
        <row r="14115">
          <cell r="D14115" t="str">
            <v>210TMA0000170y1b1-1-3</v>
          </cell>
          <cell r="E14115">
            <v>100</v>
          </cell>
        </row>
        <row r="14116">
          <cell r="D14116" t="str">
            <v>210TMA0000064y1a1-2-4</v>
          </cell>
          <cell r="E14116">
            <v>300</v>
          </cell>
        </row>
        <row r="14117">
          <cell r="D14117" t="str">
            <v>210TMA0000283y1a1-2-4</v>
          </cell>
          <cell r="E14117">
            <v>900</v>
          </cell>
        </row>
        <row r="14118">
          <cell r="D14118" t="str">
            <v>210SHT0010517F1A-1-3</v>
          </cell>
          <cell r="E14118">
            <v>1000</v>
          </cell>
        </row>
        <row r="14119">
          <cell r="D14119" t="str">
            <v>210SHT0010515F1A-1-3</v>
          </cell>
          <cell r="E14119">
            <v>600</v>
          </cell>
        </row>
        <row r="14120">
          <cell r="D14120" t="str">
            <v>210SHT0010515F1A-1-3</v>
          </cell>
          <cell r="E14120">
            <v>93</v>
          </cell>
        </row>
        <row r="14121">
          <cell r="D14121" t="str">
            <v>210SHT0010515F1A-1-3</v>
          </cell>
          <cell r="E14121">
            <v>807</v>
          </cell>
        </row>
        <row r="14122">
          <cell r="D14122" t="str">
            <v>210SHT0010516F1A-1-3</v>
          </cell>
          <cell r="E14122">
            <v>2500</v>
          </cell>
        </row>
        <row r="14123">
          <cell r="D14123" t="str">
            <v>210SHT0001880F1A-1-3</v>
          </cell>
          <cell r="E14123">
            <v>1000</v>
          </cell>
        </row>
        <row r="14124">
          <cell r="D14124" t="str">
            <v>210SHT0001973F1A-1-3</v>
          </cell>
          <cell r="E14124">
            <v>8000</v>
          </cell>
        </row>
        <row r="14125">
          <cell r="D14125" t="str">
            <v>210SHT0001187F1A-1-3</v>
          </cell>
          <cell r="E14125">
            <v>2000</v>
          </cell>
        </row>
        <row r="14126">
          <cell r="D14126" t="str">
            <v>210BCL0010006F1A-1-3</v>
          </cell>
          <cell r="E14126">
            <v>5000</v>
          </cell>
        </row>
        <row r="14127">
          <cell r="D14127" t="str">
            <v>210SHT0001145F1A-1-3</v>
          </cell>
          <cell r="E14127">
            <v>1600</v>
          </cell>
        </row>
        <row r="14128">
          <cell r="D14128" t="str">
            <v>210SHT0001145F1A-1-3</v>
          </cell>
          <cell r="E14128">
            <v>1660</v>
          </cell>
        </row>
        <row r="14129">
          <cell r="D14129" t="str">
            <v>210TMA0000258y1b1-1-4</v>
          </cell>
          <cell r="E14129">
            <v>2</v>
          </cell>
        </row>
        <row r="14130">
          <cell r="D14130" t="str">
            <v>210TMA0000258y1b1-1-4</v>
          </cell>
          <cell r="E14130">
            <v>16</v>
          </cell>
        </row>
        <row r="14131">
          <cell r="D14131" t="str">
            <v>210TMA0000196y1b1-1-4</v>
          </cell>
          <cell r="E14131">
            <v>14</v>
          </cell>
        </row>
        <row r="14132">
          <cell r="D14132" t="str">
            <v>210TMA0000196y1b1-1-4</v>
          </cell>
          <cell r="E14132">
            <v>6</v>
          </cell>
        </row>
        <row r="14133">
          <cell r="D14133" t="str">
            <v>210TMA0000218y1b1-2-2</v>
          </cell>
          <cell r="E14133">
            <v>2</v>
          </cell>
        </row>
        <row r="14134">
          <cell r="D14134" t="str">
            <v>230SLT0010544w1342</v>
          </cell>
          <cell r="E14134">
            <v>655</v>
          </cell>
        </row>
        <row r="14135">
          <cell r="D14135" t="str">
            <v>230SLT0010544w1342</v>
          </cell>
          <cell r="E14135">
            <v>100</v>
          </cell>
        </row>
        <row r="14136">
          <cell r="D14136" t="str">
            <v>230SLT0010543w1342</v>
          </cell>
          <cell r="E14136">
            <v>2599</v>
          </cell>
        </row>
        <row r="14137">
          <cell r="D14137" t="str">
            <v>230SLT0010543w1342</v>
          </cell>
          <cell r="E14137">
            <v>150</v>
          </cell>
        </row>
        <row r="14138">
          <cell r="D14138" t="str">
            <v>230SHT0013390w1342</v>
          </cell>
          <cell r="E14138">
            <v>491</v>
          </cell>
        </row>
        <row r="14139">
          <cell r="D14139" t="str">
            <v>230SHT0013391w1342</v>
          </cell>
          <cell r="E14139">
            <v>491</v>
          </cell>
        </row>
        <row r="14140">
          <cell r="D14140" t="str">
            <v>230SHT0001429w1343</v>
          </cell>
          <cell r="E14140">
            <v>200</v>
          </cell>
        </row>
        <row r="14141">
          <cell r="D14141" t="str">
            <v>230SHT0001430w1343</v>
          </cell>
          <cell r="E14141">
            <v>200</v>
          </cell>
        </row>
        <row r="14142">
          <cell r="D14142" t="str">
            <v>230SHT0001430w1342</v>
          </cell>
          <cell r="E14142">
            <v>200</v>
          </cell>
        </row>
        <row r="14143">
          <cell r="D14143" t="str">
            <v>230SHT0001429w1342</v>
          </cell>
          <cell r="E14143">
            <v>200</v>
          </cell>
        </row>
        <row r="14144">
          <cell r="D14144" t="str">
            <v>230SHT0001294w1342</v>
          </cell>
          <cell r="E14144">
            <v>200</v>
          </cell>
        </row>
        <row r="14145">
          <cell r="D14145" t="str">
            <v>230SHT0001293w1342</v>
          </cell>
          <cell r="E14145">
            <v>200</v>
          </cell>
        </row>
        <row r="14146">
          <cell r="D14146" t="str">
            <v>230SLT0010548w1342</v>
          </cell>
          <cell r="E14146">
            <v>100</v>
          </cell>
        </row>
        <row r="14147">
          <cell r="D14147" t="str">
            <v>230SLT0011087w1343</v>
          </cell>
          <cell r="E14147">
            <v>120</v>
          </cell>
        </row>
        <row r="14148">
          <cell r="D14148" t="str">
            <v>230SLT0011087w1342</v>
          </cell>
          <cell r="E14148">
            <v>120</v>
          </cell>
        </row>
        <row r="14149">
          <cell r="D14149" t="str">
            <v>230SCS0006417w1342</v>
          </cell>
          <cell r="E14149">
            <v>329</v>
          </cell>
        </row>
        <row r="14150">
          <cell r="D14150" t="str">
            <v>230SCS0006417w1342</v>
          </cell>
          <cell r="E14150">
            <v>441</v>
          </cell>
        </row>
        <row r="14151">
          <cell r="D14151" t="str">
            <v>230SCS0004389w1342</v>
          </cell>
          <cell r="E14151">
            <v>200</v>
          </cell>
        </row>
        <row r="14152">
          <cell r="D14152" t="str">
            <v>230SLT0010899w1342</v>
          </cell>
          <cell r="E14152">
            <v>1200</v>
          </cell>
        </row>
        <row r="14153">
          <cell r="D14153" t="str">
            <v>230SLT0011272w1342</v>
          </cell>
          <cell r="E14153">
            <v>2399</v>
          </cell>
        </row>
        <row r="14154">
          <cell r="D14154" t="str">
            <v>230SCS0006418w1342</v>
          </cell>
          <cell r="E14154">
            <v>560</v>
          </cell>
        </row>
        <row r="14155">
          <cell r="D14155" t="str">
            <v>230SCS0006415w1342</v>
          </cell>
          <cell r="E14155">
            <v>558</v>
          </cell>
        </row>
        <row r="14156">
          <cell r="D14156" t="str">
            <v>210SLT0010952F1A-1-3</v>
          </cell>
          <cell r="E14156">
            <v>2119</v>
          </cell>
        </row>
        <row r="14157">
          <cell r="D14157" t="str">
            <v>210SLT0011312F1A-1-3</v>
          </cell>
          <cell r="E14157">
            <v>400</v>
          </cell>
        </row>
        <row r="14158">
          <cell r="D14158" t="str">
            <v>210SLT0011118F1A-1-3</v>
          </cell>
          <cell r="E14158">
            <v>5000</v>
          </cell>
        </row>
        <row r="14159">
          <cell r="D14159" t="str">
            <v>210SLT0010952F1A-1-3</v>
          </cell>
          <cell r="E14159">
            <v>681</v>
          </cell>
        </row>
        <row r="14160">
          <cell r="D14160" t="str">
            <v>230SHT0001220w1342</v>
          </cell>
          <cell r="E14160">
            <v>500</v>
          </cell>
        </row>
        <row r="14161">
          <cell r="D14161" t="str">
            <v>230SHT0001221w1342</v>
          </cell>
          <cell r="E14161">
            <v>500</v>
          </cell>
        </row>
        <row r="14162">
          <cell r="D14162" t="str">
            <v>230SCS0006413w1342</v>
          </cell>
          <cell r="E14162">
            <v>700</v>
          </cell>
        </row>
        <row r="14163">
          <cell r="D14163" t="str">
            <v>210REM0001662y1a2-1-3</v>
          </cell>
          <cell r="E14163">
            <v>300</v>
          </cell>
        </row>
        <row r="14164">
          <cell r="D14164" t="str">
            <v>220TSY0010818Y2FZ-1</v>
          </cell>
          <cell r="E14164">
            <v>100</v>
          </cell>
        </row>
        <row r="14165">
          <cell r="D14165" t="str">
            <v>220TSY0010817Y2FZ-1</v>
          </cell>
          <cell r="E14165">
            <v>200</v>
          </cell>
        </row>
        <row r="14166">
          <cell r="D14166" t="str">
            <v>220TSY0010816Y2FZ-1</v>
          </cell>
          <cell r="E14166">
            <v>100</v>
          </cell>
        </row>
        <row r="14167">
          <cell r="D14167" t="str">
            <v>220TSY0010798Y2FZ-1</v>
          </cell>
          <cell r="E14167">
            <v>300</v>
          </cell>
        </row>
        <row r="14168">
          <cell r="D14168" t="str">
            <v>220TSY0010520Y2FZ-1</v>
          </cell>
          <cell r="E14168">
            <v>200</v>
          </cell>
        </row>
        <row r="14169">
          <cell r="D14169" t="str">
            <v>220TSY0010519Y2FZ-1</v>
          </cell>
          <cell r="E14169">
            <v>200</v>
          </cell>
        </row>
        <row r="14170">
          <cell r="D14170" t="str">
            <v>220TSY0010518Y2FZ-1</v>
          </cell>
          <cell r="E14170">
            <v>100</v>
          </cell>
        </row>
        <row r="14171">
          <cell r="D14171" t="str">
            <v>220TSY0010517Y2FZ-1</v>
          </cell>
          <cell r="E14171">
            <v>100</v>
          </cell>
        </row>
        <row r="14172">
          <cell r="D14172" t="str">
            <v>220TSY0010407Y2FZ-1</v>
          </cell>
          <cell r="E14172">
            <v>100</v>
          </cell>
        </row>
        <row r="14173">
          <cell r="D14173" t="str">
            <v>220TSY0010363Y2FZ-1</v>
          </cell>
          <cell r="E14173">
            <v>200</v>
          </cell>
        </row>
        <row r="14174">
          <cell r="D14174" t="str">
            <v>220TSY0010221Y2FZ-1</v>
          </cell>
          <cell r="E14174">
            <v>400</v>
          </cell>
        </row>
        <row r="14175">
          <cell r="D14175" t="str">
            <v>220TSY0010220Y2FZ-1</v>
          </cell>
          <cell r="E14175">
            <v>400</v>
          </cell>
        </row>
        <row r="14176">
          <cell r="D14176" t="str">
            <v>220TSY0010193Y2FZ-1</v>
          </cell>
          <cell r="E14176">
            <v>200</v>
          </cell>
        </row>
        <row r="14177">
          <cell r="D14177" t="str">
            <v>220TSY0010191Y2FZ-1</v>
          </cell>
          <cell r="E14177">
            <v>200</v>
          </cell>
        </row>
        <row r="14178">
          <cell r="D14178" t="str">
            <v>220TSY0010190y2fz-1</v>
          </cell>
          <cell r="E14178">
            <v>400</v>
          </cell>
        </row>
        <row r="14179">
          <cell r="D14179" t="str">
            <v>220TSY0010187Y2FZ-1</v>
          </cell>
          <cell r="E14179">
            <v>400</v>
          </cell>
        </row>
        <row r="14180">
          <cell r="D14180" t="str">
            <v>220TSY0010093Y2FZ-1</v>
          </cell>
          <cell r="E14180">
            <v>200</v>
          </cell>
        </row>
        <row r="14181">
          <cell r="D14181" t="str">
            <v>220TSY0010092Y2FZ-1</v>
          </cell>
          <cell r="E14181">
            <v>200</v>
          </cell>
        </row>
        <row r="14182">
          <cell r="D14182" t="str">
            <v>220TSY0010091Y2FZ-1</v>
          </cell>
          <cell r="E14182">
            <v>400</v>
          </cell>
        </row>
        <row r="14183">
          <cell r="D14183" t="str">
            <v>220TSY0010090Y2FZ-1</v>
          </cell>
          <cell r="E14183">
            <v>200</v>
          </cell>
        </row>
        <row r="14184">
          <cell r="D14184" t="str">
            <v>220TSY0010089Y2FZ-1</v>
          </cell>
          <cell r="E14184">
            <v>100</v>
          </cell>
        </row>
        <row r="14185">
          <cell r="D14185" t="str">
            <v>220TSY0010088Y2FZ-1</v>
          </cell>
          <cell r="E14185">
            <v>100</v>
          </cell>
        </row>
        <row r="14186">
          <cell r="D14186" t="str">
            <v>220TSY0010087Y2FZ-1</v>
          </cell>
          <cell r="E14186">
            <v>100</v>
          </cell>
        </row>
        <row r="14187">
          <cell r="D14187" t="str">
            <v>220TSY0000706Y2FZ-1</v>
          </cell>
          <cell r="E14187">
            <v>175</v>
          </cell>
        </row>
        <row r="14188">
          <cell r="D14188" t="str">
            <v>220TSY0000705Y2FZ-1</v>
          </cell>
          <cell r="E14188">
            <v>350</v>
          </cell>
        </row>
        <row r="14189">
          <cell r="D14189" t="str">
            <v>220TSY0000247Y2FZ-1</v>
          </cell>
          <cell r="E14189">
            <v>100</v>
          </cell>
        </row>
        <row r="14190">
          <cell r="D14190" t="str">
            <v>220SLT0010737Y2FZ-1</v>
          </cell>
          <cell r="E14190">
            <v>100</v>
          </cell>
        </row>
        <row r="14191">
          <cell r="D14191" t="str">
            <v>220SLT0010736Y2FZ-1</v>
          </cell>
          <cell r="E14191">
            <v>100</v>
          </cell>
        </row>
        <row r="14192">
          <cell r="D14192" t="str">
            <v>220SLT0010735y2fz-1</v>
          </cell>
          <cell r="E14192">
            <v>100</v>
          </cell>
        </row>
        <row r="14193">
          <cell r="D14193" t="str">
            <v>220SLT0010734y2fz-1</v>
          </cell>
          <cell r="E14193">
            <v>100</v>
          </cell>
        </row>
        <row r="14194">
          <cell r="D14194" t="str">
            <v>230TST0000036y3f-1</v>
          </cell>
          <cell r="E14194">
            <v>954</v>
          </cell>
        </row>
        <row r="14195">
          <cell r="D14195" t="str">
            <v>210RIM0000043F1A-2-1</v>
          </cell>
          <cell r="E14195">
            <v>38</v>
          </cell>
        </row>
        <row r="14196">
          <cell r="D14196" t="str">
            <v>210REM0002607f1a-2-1</v>
          </cell>
          <cell r="E14196">
            <v>5</v>
          </cell>
        </row>
        <row r="14197">
          <cell r="D14197" t="str">
            <v>210REM0002002f1a-2-1</v>
          </cell>
          <cell r="E14197">
            <v>30</v>
          </cell>
        </row>
        <row r="14198">
          <cell r="D14198" t="str">
            <v>210REM0001993F1A-2-1</v>
          </cell>
          <cell r="E14198">
            <v>10</v>
          </cell>
        </row>
        <row r="14199">
          <cell r="D14199" t="str">
            <v>230TWT0010052y3e-1</v>
          </cell>
          <cell r="E14199">
            <v>1176</v>
          </cell>
        </row>
        <row r="14200">
          <cell r="D14200" t="str">
            <v>210REM0001769B1D1-1-1</v>
          </cell>
          <cell r="E14200">
            <v>10</v>
          </cell>
        </row>
        <row r="14201">
          <cell r="D14201" t="str">
            <v>230SHT0013304S413129</v>
          </cell>
          <cell r="E14201">
            <v>4</v>
          </cell>
        </row>
        <row r="14202">
          <cell r="D14202" t="str">
            <v>230SHT0013302S413129</v>
          </cell>
          <cell r="E14202">
            <v>9</v>
          </cell>
        </row>
        <row r="14203">
          <cell r="D14203" t="str">
            <v>220TSY0010600y2fz-2</v>
          </cell>
          <cell r="E14203">
            <v>296.39999999999998</v>
          </cell>
        </row>
        <row r="14204">
          <cell r="D14204" t="str">
            <v>220TSY0010584Y2FZ-2</v>
          </cell>
          <cell r="E14204">
            <v>25</v>
          </cell>
        </row>
        <row r="14205">
          <cell r="D14205" t="str">
            <v>220TSY0010584Y2FZ-1</v>
          </cell>
          <cell r="E14205">
            <v>100</v>
          </cell>
        </row>
        <row r="14206">
          <cell r="D14206" t="str">
            <v>220TSY0010583Y2FZ-1</v>
          </cell>
          <cell r="E14206">
            <v>238.7</v>
          </cell>
        </row>
        <row r="14207">
          <cell r="D14207" t="str">
            <v>220TSY0000399Y2FZ-1</v>
          </cell>
          <cell r="E14207">
            <v>31.2</v>
          </cell>
        </row>
        <row r="14208">
          <cell r="D14208" t="str">
            <v>220TSY0000185Y2FZ-1</v>
          </cell>
          <cell r="E14208">
            <v>1040</v>
          </cell>
        </row>
        <row r="14209">
          <cell r="D14209" t="str">
            <v>230REM0003161S413047</v>
          </cell>
          <cell r="E14209">
            <v>400</v>
          </cell>
        </row>
        <row r="14210">
          <cell r="D14210" t="str">
            <v>230REM0003161E413047</v>
          </cell>
          <cell r="E14210">
            <v>400</v>
          </cell>
        </row>
        <row r="14211">
          <cell r="D14211" t="str">
            <v>210RSM0000205f1a-2-1</v>
          </cell>
          <cell r="E14211">
            <v>160</v>
          </cell>
        </row>
        <row r="14212">
          <cell r="D14212" t="str">
            <v>210RSM0000205F1A-2-1</v>
          </cell>
          <cell r="E14212">
            <v>40</v>
          </cell>
        </row>
        <row r="14213">
          <cell r="D14213" t="str">
            <v>210RSM0000087f1a-2-1</v>
          </cell>
          <cell r="E14213">
            <v>102</v>
          </cell>
        </row>
        <row r="14214">
          <cell r="D14214" t="str">
            <v>210RIM0000034f1a-2-1</v>
          </cell>
          <cell r="E14214">
            <v>300</v>
          </cell>
        </row>
        <row r="14215">
          <cell r="D14215" t="str">
            <v>210REM0002029f1a-2-1</v>
          </cell>
          <cell r="E14215">
            <v>89</v>
          </cell>
        </row>
        <row r="14216">
          <cell r="D14216" t="str">
            <v>210REM0002028f1a-2-1</v>
          </cell>
          <cell r="E14216">
            <v>50</v>
          </cell>
        </row>
        <row r="14217">
          <cell r="D14217" t="str">
            <v>210REM0002028f1a-2-1</v>
          </cell>
          <cell r="E14217">
            <v>50</v>
          </cell>
        </row>
        <row r="14218">
          <cell r="D14218" t="str">
            <v>210RCA0000093f1a-2-1</v>
          </cell>
          <cell r="E14218">
            <v>400</v>
          </cell>
        </row>
        <row r="14219">
          <cell r="D14219" t="str">
            <v>220BPC0010221W1247</v>
          </cell>
          <cell r="E14219">
            <v>21</v>
          </cell>
        </row>
        <row r="14220">
          <cell r="D14220" t="str">
            <v>230TST0000033y3f-1</v>
          </cell>
          <cell r="E14220">
            <v>45</v>
          </cell>
        </row>
        <row r="14221">
          <cell r="D14221" t="str">
            <v>230TST0001805y3f-1</v>
          </cell>
          <cell r="E14221">
            <v>2253</v>
          </cell>
        </row>
        <row r="14222">
          <cell r="D14222" t="str">
            <v>220SLT0010104Y2FZ-1</v>
          </cell>
          <cell r="E14222">
            <v>300</v>
          </cell>
        </row>
        <row r="14223">
          <cell r="D14223" t="str">
            <v>220SLT0010103Y2FZ-1</v>
          </cell>
          <cell r="E14223">
            <v>300</v>
          </cell>
        </row>
        <row r="14224">
          <cell r="D14224" t="str">
            <v>220SLT0010102Y2FZ-1</v>
          </cell>
          <cell r="E14224">
            <v>300</v>
          </cell>
        </row>
        <row r="14225">
          <cell r="D14225" t="str">
            <v>230TST0000059y3f-1</v>
          </cell>
          <cell r="E14225">
            <v>525</v>
          </cell>
        </row>
        <row r="14226">
          <cell r="D14226" t="str">
            <v>220SLT0000801Y2SA-1</v>
          </cell>
          <cell r="E14226">
            <v>75</v>
          </cell>
        </row>
        <row r="14227">
          <cell r="D14227" t="str">
            <v>220SLT0011116Y2Z</v>
          </cell>
          <cell r="E14227">
            <v>120</v>
          </cell>
        </row>
        <row r="14228">
          <cell r="D14228" t="str">
            <v>220SLT0010856Y2SA-1</v>
          </cell>
          <cell r="E14228">
            <v>241</v>
          </cell>
        </row>
        <row r="14229">
          <cell r="D14229" t="str">
            <v>220SLT0010153Y2SA-1</v>
          </cell>
          <cell r="E14229">
            <v>150</v>
          </cell>
        </row>
        <row r="14230">
          <cell r="D14230" t="str">
            <v>220SLT0002693Y2SA-1</v>
          </cell>
          <cell r="E14230">
            <v>80</v>
          </cell>
        </row>
        <row r="14231">
          <cell r="D14231" t="str">
            <v>220SLT0002142Y2SA-1</v>
          </cell>
          <cell r="E14231">
            <v>37</v>
          </cell>
        </row>
        <row r="14232">
          <cell r="D14232" t="str">
            <v>220SHT0012236Y2SA-1</v>
          </cell>
          <cell r="E14232">
            <v>15</v>
          </cell>
        </row>
        <row r="14233">
          <cell r="D14233" t="str">
            <v>220SHT0000105Y2SA-1</v>
          </cell>
          <cell r="E14233">
            <v>90</v>
          </cell>
        </row>
        <row r="14234">
          <cell r="D14234" t="str">
            <v>220SHT0000088Y2SA-1</v>
          </cell>
          <cell r="E14234">
            <v>40</v>
          </cell>
        </row>
        <row r="14235">
          <cell r="D14235" t="str">
            <v>220SHT0000544Y2SA-1</v>
          </cell>
          <cell r="E14235">
            <v>88</v>
          </cell>
        </row>
        <row r="14236">
          <cell r="D14236" t="str">
            <v>220SCS0004240Y2SA-1</v>
          </cell>
          <cell r="E14236">
            <v>120</v>
          </cell>
        </row>
        <row r="14237">
          <cell r="D14237" t="str">
            <v>220SCS0004205Y2SA-1</v>
          </cell>
          <cell r="E14237">
            <v>240</v>
          </cell>
        </row>
        <row r="14238">
          <cell r="D14238" t="str">
            <v>220SCS0004204Y2SA-1</v>
          </cell>
          <cell r="E14238">
            <v>120</v>
          </cell>
        </row>
        <row r="14239">
          <cell r="D14239" t="str">
            <v>220SCS0004177Y2SA-1</v>
          </cell>
          <cell r="E14239">
            <v>240</v>
          </cell>
        </row>
        <row r="14240">
          <cell r="D14240" t="str">
            <v>210BFA0000447Y1A1-1-1</v>
          </cell>
          <cell r="E14240">
            <v>2000</v>
          </cell>
        </row>
        <row r="14241">
          <cell r="D14241" t="str">
            <v>230TST0000033y3f-1</v>
          </cell>
          <cell r="E14241">
            <v>33</v>
          </cell>
        </row>
        <row r="14242">
          <cell r="D14242" t="str">
            <v>210RIM0000064b1x</v>
          </cell>
          <cell r="E14242">
            <v>2</v>
          </cell>
        </row>
        <row r="14243">
          <cell r="D14243" t="str">
            <v>230TST0001799y3f-1</v>
          </cell>
          <cell r="E14243">
            <v>35</v>
          </cell>
        </row>
        <row r="14244">
          <cell r="D14244" t="str">
            <v>210REM0001991b1x</v>
          </cell>
          <cell r="E14244">
            <v>190</v>
          </cell>
        </row>
        <row r="14245">
          <cell r="D14245" t="str">
            <v>230TST0000013y3f-1</v>
          </cell>
          <cell r="E14245">
            <v>445</v>
          </cell>
        </row>
        <row r="14246">
          <cell r="D14246" t="str">
            <v>220TSY0000426Y2FZ-1</v>
          </cell>
          <cell r="E14246">
            <v>100</v>
          </cell>
        </row>
        <row r="14247">
          <cell r="D14247" t="str">
            <v>220TSY0010618Y2FZ-1</v>
          </cell>
          <cell r="E14247">
            <v>300</v>
          </cell>
        </row>
        <row r="14248">
          <cell r="D14248" t="str">
            <v>220TSY0010598Y2FZ-1</v>
          </cell>
          <cell r="E14248">
            <v>300</v>
          </cell>
        </row>
        <row r="14249">
          <cell r="D14249" t="str">
            <v>220TSY0000424Y2FZ-1</v>
          </cell>
          <cell r="E14249">
            <v>53.4</v>
          </cell>
        </row>
        <row r="14250">
          <cell r="D14250" t="str">
            <v>220TSY0010244Y2FZ-1</v>
          </cell>
          <cell r="E14250">
            <v>230.7</v>
          </cell>
        </row>
        <row r="14251">
          <cell r="D14251" t="str">
            <v>220TSY0010244Y2FZ-1</v>
          </cell>
          <cell r="E14251">
            <v>2.7</v>
          </cell>
        </row>
        <row r="14252">
          <cell r="D14252" t="str">
            <v>210REM0010337f1a-2-1</v>
          </cell>
          <cell r="E14252">
            <v>16</v>
          </cell>
        </row>
        <row r="14253">
          <cell r="D14253" t="str">
            <v>210REM0002097f1a-2-1</v>
          </cell>
          <cell r="E14253">
            <v>80</v>
          </cell>
        </row>
        <row r="14254">
          <cell r="D14254" t="str">
            <v>210REM0002096f1a-2-1</v>
          </cell>
          <cell r="E14254">
            <v>7</v>
          </cell>
        </row>
        <row r="14255">
          <cell r="D14255" t="str">
            <v>210REM0002096f1a-2-1</v>
          </cell>
          <cell r="E14255">
            <v>1</v>
          </cell>
        </row>
        <row r="14256">
          <cell r="D14256" t="str">
            <v>210RIM0000034w1141</v>
          </cell>
          <cell r="E14256">
            <v>300</v>
          </cell>
        </row>
        <row r="14257">
          <cell r="D14257" t="str">
            <v>210RIM0000043w1141</v>
          </cell>
          <cell r="E14257">
            <v>26</v>
          </cell>
        </row>
        <row r="14258">
          <cell r="D14258" t="str">
            <v>210REM0002097w1141</v>
          </cell>
          <cell r="E14258">
            <v>80</v>
          </cell>
        </row>
        <row r="14259">
          <cell r="D14259" t="str">
            <v>210REM0010337w1141</v>
          </cell>
          <cell r="E14259">
            <v>16</v>
          </cell>
        </row>
        <row r="14260">
          <cell r="D14260" t="str">
            <v>210REM0010536w1143</v>
          </cell>
          <cell r="E14260">
            <v>2000</v>
          </cell>
        </row>
        <row r="14261">
          <cell r="D14261" t="str">
            <v>210REM0002667w1143</v>
          </cell>
          <cell r="E14261">
            <v>1700</v>
          </cell>
        </row>
        <row r="14262">
          <cell r="D14262" t="str">
            <v>210REM0002666w1143</v>
          </cell>
          <cell r="E14262">
            <v>1628</v>
          </cell>
        </row>
        <row r="14263">
          <cell r="D14263" t="str">
            <v>210REM0010158w1143</v>
          </cell>
          <cell r="E14263">
            <v>1925</v>
          </cell>
        </row>
        <row r="14264">
          <cell r="D14264" t="str">
            <v>210REM0010158w1143</v>
          </cell>
          <cell r="E14264">
            <v>1825</v>
          </cell>
        </row>
        <row r="14265">
          <cell r="D14265" t="str">
            <v>210REM0001101w1143</v>
          </cell>
          <cell r="E14265">
            <v>2000</v>
          </cell>
        </row>
        <row r="14266">
          <cell r="D14266" t="str">
            <v>210REM0003499w1143</v>
          </cell>
          <cell r="E14266">
            <v>2000</v>
          </cell>
        </row>
        <row r="14267">
          <cell r="D14267" t="str">
            <v>210REM0010146f1a-2-1</v>
          </cell>
          <cell r="E14267">
            <v>24</v>
          </cell>
        </row>
        <row r="14268">
          <cell r="D14268" t="str">
            <v>210REM0010146w1146</v>
          </cell>
          <cell r="E14268">
            <v>204</v>
          </cell>
        </row>
        <row r="14269">
          <cell r="D14269" t="str">
            <v>210REM0002029f1a-2-1</v>
          </cell>
          <cell r="E14269">
            <v>1</v>
          </cell>
        </row>
        <row r="14270">
          <cell r="D14270" t="str">
            <v>220SLT0012170y2fn-8</v>
          </cell>
          <cell r="E14270">
            <v>40</v>
          </cell>
        </row>
        <row r="14271">
          <cell r="D14271" t="str">
            <v>220SLT0011900y2fw-6</v>
          </cell>
          <cell r="E14271">
            <v>28</v>
          </cell>
        </row>
        <row r="14272">
          <cell r="D14272" t="str">
            <v>220SLT0011899y2fw-6</v>
          </cell>
          <cell r="E14272">
            <v>3</v>
          </cell>
        </row>
        <row r="14273">
          <cell r="D14273" t="str">
            <v>220SLT0011899y2fw-6</v>
          </cell>
          <cell r="E14273">
            <v>89</v>
          </cell>
        </row>
        <row r="14274">
          <cell r="D14274" t="str">
            <v>220SLT0011892y2fw-6</v>
          </cell>
          <cell r="E14274">
            <v>28</v>
          </cell>
        </row>
        <row r="14275">
          <cell r="D14275" t="str">
            <v>220SLT0011891y2fw-6</v>
          </cell>
          <cell r="E14275">
            <v>6</v>
          </cell>
        </row>
        <row r="14276">
          <cell r="D14276" t="str">
            <v>220SLT0011891y2fw-6</v>
          </cell>
          <cell r="E14276">
            <v>86</v>
          </cell>
        </row>
        <row r="14277">
          <cell r="D14277" t="str">
            <v>220SLT0011886y2fw-6</v>
          </cell>
          <cell r="E14277">
            <v>28</v>
          </cell>
        </row>
        <row r="14278">
          <cell r="D14278" t="str">
            <v>220SLT0011885y2fw-6</v>
          </cell>
          <cell r="E14278">
            <v>92</v>
          </cell>
        </row>
        <row r="14279">
          <cell r="D14279" t="str">
            <v>220SLT0011880y2fw-8</v>
          </cell>
          <cell r="E14279">
            <v>83</v>
          </cell>
        </row>
        <row r="14280">
          <cell r="D14280" t="str">
            <v>220SLT0011880y2fw-8</v>
          </cell>
          <cell r="E14280">
            <v>26</v>
          </cell>
        </row>
        <row r="14281">
          <cell r="D14281" t="str">
            <v>220SLT0011880y2fw-8</v>
          </cell>
          <cell r="E14281">
            <v>11</v>
          </cell>
        </row>
        <row r="14282">
          <cell r="D14282" t="str">
            <v>220SLT0011878y2fw-6</v>
          </cell>
          <cell r="E14282">
            <v>1</v>
          </cell>
        </row>
        <row r="14283">
          <cell r="D14283" t="str">
            <v>220SLT0011875y2fw-6</v>
          </cell>
          <cell r="E14283">
            <v>120</v>
          </cell>
        </row>
        <row r="14284">
          <cell r="D14284" t="str">
            <v>220SLT0011874y2fw-6</v>
          </cell>
          <cell r="E14284">
            <v>1</v>
          </cell>
        </row>
        <row r="14285">
          <cell r="D14285" t="str">
            <v>220SLT0011870y2fw-6</v>
          </cell>
          <cell r="E14285">
            <v>28</v>
          </cell>
        </row>
        <row r="14286">
          <cell r="D14286" t="str">
            <v>220SLT0011869y2fw-6</v>
          </cell>
          <cell r="E14286">
            <v>212</v>
          </cell>
        </row>
        <row r="14287">
          <cell r="D14287" t="str">
            <v>220SLT0011811y2fn-8</v>
          </cell>
          <cell r="E14287">
            <v>40</v>
          </cell>
        </row>
        <row r="14288">
          <cell r="D14288" t="str">
            <v>220SLT0011809y2fn-8</v>
          </cell>
          <cell r="E14288">
            <v>40</v>
          </cell>
        </row>
        <row r="14289">
          <cell r="D14289" t="str">
            <v>220SLT0011804y2fn-8</v>
          </cell>
          <cell r="E14289">
            <v>50</v>
          </cell>
        </row>
        <row r="14290">
          <cell r="D14290" t="str">
            <v>220SLT0010319y2fw-8</v>
          </cell>
          <cell r="E14290">
            <v>50</v>
          </cell>
        </row>
        <row r="14291">
          <cell r="D14291" t="str">
            <v>220SLT0010216y2fn-8</v>
          </cell>
          <cell r="E14291">
            <v>40</v>
          </cell>
        </row>
        <row r="14292">
          <cell r="D14292" t="str">
            <v>220SLT0010178y2fw-8</v>
          </cell>
          <cell r="E14292">
            <v>97</v>
          </cell>
        </row>
        <row r="14293">
          <cell r="D14293" t="str">
            <v>220SLT0010178y2fw-8</v>
          </cell>
          <cell r="E14293">
            <v>3</v>
          </cell>
        </row>
        <row r="14294">
          <cell r="D14294" t="str">
            <v>220SLT0010177y2fw-8</v>
          </cell>
          <cell r="E14294">
            <v>100</v>
          </cell>
        </row>
        <row r="14295">
          <cell r="D14295" t="str">
            <v>220SLT0010174y2fw-8</v>
          </cell>
          <cell r="E14295">
            <v>100</v>
          </cell>
        </row>
        <row r="14296">
          <cell r="D14296" t="str">
            <v>220SLT0010162y2fw-8</v>
          </cell>
          <cell r="E14296">
            <v>7</v>
          </cell>
        </row>
        <row r="14297">
          <cell r="D14297" t="str">
            <v>220SLT0010162y2fw-8</v>
          </cell>
          <cell r="E14297">
            <v>43</v>
          </cell>
        </row>
        <row r="14298">
          <cell r="D14298" t="str">
            <v>220SLT0010154y2fw-8</v>
          </cell>
          <cell r="E14298">
            <v>150</v>
          </cell>
        </row>
        <row r="14299">
          <cell r="D14299" t="str">
            <v>220SLT0002442y2fn-8</v>
          </cell>
          <cell r="E14299">
            <v>40</v>
          </cell>
        </row>
        <row r="14300">
          <cell r="D14300" t="str">
            <v>220SLT0001586y2fw-8</v>
          </cell>
          <cell r="E14300">
            <v>75</v>
          </cell>
        </row>
        <row r="14301">
          <cell r="D14301" t="str">
            <v>220SLT0000812y2fw-8</v>
          </cell>
          <cell r="E14301">
            <v>23</v>
          </cell>
        </row>
        <row r="14302">
          <cell r="D14302" t="str">
            <v>220SLT0000812y2fw-8</v>
          </cell>
          <cell r="E14302">
            <v>52</v>
          </cell>
        </row>
        <row r="14303">
          <cell r="D14303" t="str">
            <v>220SLT0000811y2fw-8</v>
          </cell>
          <cell r="E14303">
            <v>75</v>
          </cell>
        </row>
        <row r="14304">
          <cell r="D14304" t="str">
            <v>220SHT0014079y2fn-8</v>
          </cell>
          <cell r="E14304">
            <v>42</v>
          </cell>
        </row>
        <row r="14305">
          <cell r="D14305" t="str">
            <v>220SHT0014079y2fn-8</v>
          </cell>
          <cell r="E14305">
            <v>22</v>
          </cell>
        </row>
        <row r="14306">
          <cell r="D14306" t="str">
            <v>220SHT0014074y2fn-8</v>
          </cell>
          <cell r="E14306">
            <v>61</v>
          </cell>
        </row>
        <row r="14307">
          <cell r="D14307" t="str">
            <v>220SHT0014074y2fn-8</v>
          </cell>
          <cell r="E14307">
            <v>3</v>
          </cell>
        </row>
        <row r="14308">
          <cell r="D14308" t="str">
            <v>220SHT0014027y2fn-8</v>
          </cell>
          <cell r="E14308">
            <v>12</v>
          </cell>
        </row>
        <row r="14309">
          <cell r="D14309" t="str">
            <v>220SHT0014026y2fn-8</v>
          </cell>
          <cell r="E14309">
            <v>12</v>
          </cell>
        </row>
        <row r="14310">
          <cell r="D14310" t="str">
            <v>220SHT0013888y2fn-8</v>
          </cell>
          <cell r="E14310">
            <v>40</v>
          </cell>
        </row>
        <row r="14311">
          <cell r="D14311" t="str">
            <v>220SHT0012119y2fn-8</v>
          </cell>
          <cell r="E14311">
            <v>44</v>
          </cell>
        </row>
        <row r="14312">
          <cell r="D14312" t="str">
            <v>220SHT0011602y2fw-8</v>
          </cell>
          <cell r="E14312">
            <v>2</v>
          </cell>
        </row>
        <row r="14313">
          <cell r="D14313" t="str">
            <v>220SHT0011341y2fw-8</v>
          </cell>
          <cell r="E14313">
            <v>30</v>
          </cell>
        </row>
        <row r="14314">
          <cell r="D14314" t="str">
            <v>220SHT0011340y2fw-8</v>
          </cell>
          <cell r="E14314">
            <v>14</v>
          </cell>
        </row>
        <row r="14315">
          <cell r="D14315" t="str">
            <v>220SHT0011321y2fw-8</v>
          </cell>
          <cell r="E14315">
            <v>30</v>
          </cell>
        </row>
        <row r="14316">
          <cell r="D14316" t="str">
            <v>220SHT0011320y2fw-8</v>
          </cell>
          <cell r="E14316">
            <v>12</v>
          </cell>
        </row>
        <row r="14317">
          <cell r="D14317" t="str">
            <v>220SHT0011206y2fn-8</v>
          </cell>
          <cell r="E14317">
            <v>12</v>
          </cell>
        </row>
        <row r="14318">
          <cell r="D14318" t="str">
            <v>220SHT0011205y2fn-8</v>
          </cell>
          <cell r="E14318">
            <v>64</v>
          </cell>
        </row>
        <row r="14319">
          <cell r="D14319" t="str">
            <v>220SHT0011194y2fn-8</v>
          </cell>
          <cell r="E14319">
            <v>12</v>
          </cell>
        </row>
        <row r="14320">
          <cell r="D14320" t="str">
            <v>220SHT0011193y2fn-8</v>
          </cell>
          <cell r="E14320">
            <v>64</v>
          </cell>
        </row>
        <row r="14321">
          <cell r="D14321" t="str">
            <v>220SHT0011025y2fw-8</v>
          </cell>
          <cell r="E14321">
            <v>14</v>
          </cell>
        </row>
        <row r="14322">
          <cell r="D14322" t="str">
            <v>220SHT0011025y2fw-8</v>
          </cell>
          <cell r="E14322">
            <v>28</v>
          </cell>
        </row>
        <row r="14323">
          <cell r="D14323" t="str">
            <v>220SHT0011019y2fw-8</v>
          </cell>
          <cell r="E14323">
            <v>42</v>
          </cell>
        </row>
        <row r="14324">
          <cell r="D14324" t="str">
            <v>220SHT0010937y2fn-8</v>
          </cell>
          <cell r="E14324">
            <v>16</v>
          </cell>
        </row>
        <row r="14325">
          <cell r="D14325" t="str">
            <v>220SHT0001586y2fn-8</v>
          </cell>
          <cell r="E14325">
            <v>12</v>
          </cell>
        </row>
        <row r="14326">
          <cell r="D14326" t="str">
            <v>220SHT0001585y2fn-8</v>
          </cell>
          <cell r="E14326">
            <v>12</v>
          </cell>
        </row>
        <row r="14327">
          <cell r="D14327" t="str">
            <v>220SHT0001580y2fn-8</v>
          </cell>
          <cell r="E14327">
            <v>16</v>
          </cell>
        </row>
        <row r="14328">
          <cell r="D14328" t="str">
            <v>220SHT0000700y2fn-8</v>
          </cell>
          <cell r="E14328">
            <v>4</v>
          </cell>
        </row>
        <row r="14329">
          <cell r="D14329" t="str">
            <v>220SHT0000107y2fw-8</v>
          </cell>
          <cell r="E14329">
            <v>90</v>
          </cell>
        </row>
        <row r="14330">
          <cell r="D14330" t="str">
            <v>220BFA0000006Y2O-1</v>
          </cell>
          <cell r="E14330">
            <v>200</v>
          </cell>
        </row>
        <row r="14331">
          <cell r="D14331" t="str">
            <v>220BFA0000006Y2O-1</v>
          </cell>
          <cell r="E14331">
            <v>1000</v>
          </cell>
        </row>
        <row r="14332">
          <cell r="D14332" t="str">
            <v>220SLT0000806Y2G-2</v>
          </cell>
          <cell r="E14332">
            <v>600</v>
          </cell>
        </row>
        <row r="14333">
          <cell r="D14333" t="str">
            <v>210RSM0000132b1x</v>
          </cell>
          <cell r="E14333">
            <v>594</v>
          </cell>
        </row>
        <row r="14334">
          <cell r="D14334" t="str">
            <v>220BPC0010221Y2D-1</v>
          </cell>
          <cell r="E14334">
            <v>21</v>
          </cell>
        </row>
        <row r="14335">
          <cell r="D14335" t="str">
            <v>220SLT0010345Y2G-3</v>
          </cell>
          <cell r="E14335">
            <v>30</v>
          </cell>
        </row>
        <row r="14336">
          <cell r="D14336" t="str">
            <v>220SHT0014177Y2C-2</v>
          </cell>
          <cell r="E14336">
            <v>12</v>
          </cell>
        </row>
        <row r="14337">
          <cell r="D14337" t="str">
            <v>220SHT0014177Y2C-2</v>
          </cell>
          <cell r="E14337">
            <v>2</v>
          </cell>
        </row>
        <row r="14338">
          <cell r="D14338" t="str">
            <v>220SCS0004183Y2N-2</v>
          </cell>
          <cell r="E14338">
            <v>108</v>
          </cell>
        </row>
        <row r="14339">
          <cell r="D14339" t="str">
            <v>220SCS0004029Y2G-3</v>
          </cell>
          <cell r="E14339">
            <v>175</v>
          </cell>
        </row>
        <row r="14340">
          <cell r="D14340" t="str">
            <v>220BEC0010013Y2A-1</v>
          </cell>
          <cell r="E14340">
            <v>6</v>
          </cell>
        </row>
        <row r="14341">
          <cell r="D14341" t="str">
            <v>220SHT0012963Y2G-1</v>
          </cell>
          <cell r="E14341">
            <v>3</v>
          </cell>
        </row>
        <row r="14342">
          <cell r="D14342" t="str">
            <v>220BFA0000006Y2O-1</v>
          </cell>
          <cell r="E14342">
            <v>1000</v>
          </cell>
        </row>
        <row r="14343">
          <cell r="D14343" t="str">
            <v>220BFA0000477Y2O-2</v>
          </cell>
          <cell r="E14343">
            <v>900</v>
          </cell>
        </row>
        <row r="14344">
          <cell r="D14344" t="str">
            <v>220BFA0000006Y2O-1</v>
          </cell>
          <cell r="E14344">
            <v>1000</v>
          </cell>
        </row>
        <row r="14345">
          <cell r="D14345" t="str">
            <v>220BFA0000477Y2O-2</v>
          </cell>
          <cell r="E14345">
            <v>300</v>
          </cell>
        </row>
        <row r="14346">
          <cell r="D14346" t="str">
            <v>210REM0002452w1141</v>
          </cell>
          <cell r="E14346">
            <v>1000</v>
          </cell>
        </row>
        <row r="14347">
          <cell r="D14347" t="str">
            <v>210REM0002607w1141</v>
          </cell>
          <cell r="E14347">
            <v>5</v>
          </cell>
        </row>
        <row r="14348">
          <cell r="D14348" t="str">
            <v>210REM0001993w1141</v>
          </cell>
          <cell r="E14348">
            <v>10</v>
          </cell>
        </row>
        <row r="14349">
          <cell r="D14349" t="str">
            <v>210REM0002002w1141</v>
          </cell>
          <cell r="E14349">
            <v>30</v>
          </cell>
        </row>
        <row r="14350">
          <cell r="D14350" t="str">
            <v>210RSM0000205w1141</v>
          </cell>
          <cell r="E14350">
            <v>200</v>
          </cell>
        </row>
        <row r="14351">
          <cell r="D14351" t="str">
            <v>210REM0002029w1141</v>
          </cell>
          <cell r="E14351">
            <v>90</v>
          </cell>
        </row>
        <row r="14352">
          <cell r="D14352" t="str">
            <v>210REM0002028w1141</v>
          </cell>
          <cell r="E14352">
            <v>50</v>
          </cell>
        </row>
        <row r="14353">
          <cell r="D14353" t="str">
            <v>220TFT0010003H202</v>
          </cell>
          <cell r="E14353">
            <v>120</v>
          </cell>
        </row>
        <row r="14354">
          <cell r="D14354" t="str">
            <v>220TFT0010008h202</v>
          </cell>
          <cell r="E14354">
            <v>200</v>
          </cell>
        </row>
        <row r="14355">
          <cell r="D14355" t="str">
            <v>220TFT0010003H202</v>
          </cell>
          <cell r="E14355">
            <v>60</v>
          </cell>
        </row>
        <row r="14356">
          <cell r="D14356" t="str">
            <v>220TFT0000028h202</v>
          </cell>
          <cell r="E14356">
            <v>3840</v>
          </cell>
        </row>
        <row r="14357">
          <cell r="D14357" t="str">
            <v>220TFT0000056h202</v>
          </cell>
          <cell r="E14357">
            <v>1536</v>
          </cell>
        </row>
        <row r="14358">
          <cell r="D14358" t="str">
            <v>220TFT0000080h202</v>
          </cell>
          <cell r="E14358">
            <v>200</v>
          </cell>
        </row>
        <row r="14359">
          <cell r="D14359" t="str">
            <v>220TFT0000015h202</v>
          </cell>
          <cell r="E14359">
            <v>210</v>
          </cell>
        </row>
        <row r="14360">
          <cell r="D14360" t="str">
            <v>220TFT0000069h202</v>
          </cell>
          <cell r="E14360">
            <v>1920</v>
          </cell>
        </row>
        <row r="14361">
          <cell r="D14361" t="str">
            <v>220TFT0000018h202</v>
          </cell>
          <cell r="E14361">
            <v>200</v>
          </cell>
        </row>
        <row r="14362">
          <cell r="D14362" t="str">
            <v>220TFT0000013h202</v>
          </cell>
          <cell r="E14362">
            <v>216</v>
          </cell>
        </row>
        <row r="14363">
          <cell r="D14363" t="str">
            <v>220SLT0002496h202</v>
          </cell>
          <cell r="E14363">
            <v>100</v>
          </cell>
        </row>
        <row r="14364">
          <cell r="D14364" t="str">
            <v>220SLT0001976h202</v>
          </cell>
          <cell r="E14364">
            <v>120</v>
          </cell>
        </row>
        <row r="14365">
          <cell r="D14365" t="str">
            <v>220SLT0001126h202</v>
          </cell>
          <cell r="E14365">
            <v>800</v>
          </cell>
        </row>
        <row r="14366">
          <cell r="D14366" t="str">
            <v>220SLT0001126h202</v>
          </cell>
          <cell r="E14366">
            <v>800</v>
          </cell>
        </row>
        <row r="14367">
          <cell r="D14367" t="str">
            <v>220SLT0001093h202</v>
          </cell>
          <cell r="E14367">
            <v>4200</v>
          </cell>
        </row>
        <row r="14368">
          <cell r="D14368" t="str">
            <v>220SLT0001093h202</v>
          </cell>
          <cell r="E14368">
            <v>800</v>
          </cell>
        </row>
        <row r="14369">
          <cell r="D14369" t="str">
            <v>220SLT0001092h202</v>
          </cell>
          <cell r="E14369">
            <v>4000</v>
          </cell>
        </row>
        <row r="14370">
          <cell r="D14370" t="str">
            <v>220SLT0000740h202</v>
          </cell>
          <cell r="E14370">
            <v>5000</v>
          </cell>
        </row>
        <row r="14371">
          <cell r="D14371" t="str">
            <v>220SHT0000801h202</v>
          </cell>
          <cell r="E14371">
            <v>300</v>
          </cell>
        </row>
        <row r="14372">
          <cell r="D14372" t="str">
            <v>220SHT0000800h202</v>
          </cell>
          <cell r="E14372">
            <v>300</v>
          </cell>
        </row>
        <row r="14373">
          <cell r="D14373" t="str">
            <v>220SCS0012188h202</v>
          </cell>
          <cell r="E14373">
            <v>100</v>
          </cell>
        </row>
        <row r="14374">
          <cell r="D14374" t="str">
            <v>220SCS0012187h202</v>
          </cell>
          <cell r="E14374">
            <v>100</v>
          </cell>
        </row>
        <row r="14375">
          <cell r="D14375" t="str">
            <v>220SCS0012125h202</v>
          </cell>
          <cell r="E14375">
            <v>382</v>
          </cell>
        </row>
        <row r="14376">
          <cell r="D14376" t="str">
            <v>220SCS0012124h202</v>
          </cell>
          <cell r="E14376">
            <v>160</v>
          </cell>
        </row>
        <row r="14377">
          <cell r="D14377" t="str">
            <v>220SCS0012120y413187</v>
          </cell>
          <cell r="E14377">
            <v>200</v>
          </cell>
        </row>
        <row r="14378">
          <cell r="D14378" t="str">
            <v>220SCS0012120h202</v>
          </cell>
          <cell r="E14378">
            <v>400</v>
          </cell>
        </row>
        <row r="14379">
          <cell r="D14379" t="str">
            <v>220SCS0012119y413187</v>
          </cell>
          <cell r="E14379">
            <v>500</v>
          </cell>
        </row>
        <row r="14380">
          <cell r="D14380" t="str">
            <v>220SCS0012118y413187</v>
          </cell>
          <cell r="E14380">
            <v>500</v>
          </cell>
        </row>
        <row r="14381">
          <cell r="D14381" t="str">
            <v>220SCS0012117y413187</v>
          </cell>
          <cell r="E14381">
            <v>1500</v>
          </cell>
        </row>
        <row r="14382">
          <cell r="D14382" t="str">
            <v>220SCS0012115y413187</v>
          </cell>
          <cell r="E14382">
            <v>500</v>
          </cell>
        </row>
        <row r="14383">
          <cell r="D14383" t="str">
            <v>220SCS0012113h202</v>
          </cell>
          <cell r="E14383">
            <v>1560</v>
          </cell>
        </row>
        <row r="14384">
          <cell r="D14384" t="str">
            <v>220SCS0012110y413187</v>
          </cell>
          <cell r="E14384">
            <v>300</v>
          </cell>
        </row>
        <row r="14385">
          <cell r="D14385" t="str">
            <v>220SCS0012109y413187</v>
          </cell>
          <cell r="E14385">
            <v>300</v>
          </cell>
        </row>
        <row r="14386">
          <cell r="D14386" t="str">
            <v>220SCS0012108y413187</v>
          </cell>
          <cell r="E14386">
            <v>260</v>
          </cell>
        </row>
        <row r="14387">
          <cell r="D14387" t="str">
            <v>220SCS0012108h202</v>
          </cell>
          <cell r="E14387">
            <v>60</v>
          </cell>
        </row>
        <row r="14388">
          <cell r="D14388" t="str">
            <v>220SCS0012099y413187</v>
          </cell>
          <cell r="E14388">
            <v>2000</v>
          </cell>
        </row>
        <row r="14389">
          <cell r="D14389" t="str">
            <v>220SCS0012098y413187</v>
          </cell>
          <cell r="E14389">
            <v>500</v>
          </cell>
        </row>
        <row r="14390">
          <cell r="D14390" t="str">
            <v>220SCS0012097y413187</v>
          </cell>
          <cell r="E14390">
            <v>500</v>
          </cell>
        </row>
        <row r="14391">
          <cell r="D14391" t="str">
            <v>220SCS0012088y413187</v>
          </cell>
          <cell r="E14391">
            <v>500</v>
          </cell>
        </row>
        <row r="14392">
          <cell r="D14392" t="str">
            <v>220SCS0012087y413187</v>
          </cell>
          <cell r="E14392">
            <v>500</v>
          </cell>
        </row>
        <row r="14393">
          <cell r="D14393" t="str">
            <v>220SCS0012084h202</v>
          </cell>
          <cell r="E14393">
            <v>100</v>
          </cell>
        </row>
        <row r="14394">
          <cell r="D14394" t="str">
            <v>220SCS0012083h202</v>
          </cell>
          <cell r="E14394">
            <v>100</v>
          </cell>
        </row>
        <row r="14395">
          <cell r="D14395" t="str">
            <v>220SCS0012068y413187</v>
          </cell>
          <cell r="E14395">
            <v>50</v>
          </cell>
        </row>
        <row r="14396">
          <cell r="D14396" t="str">
            <v>220SCS0012061y413187</v>
          </cell>
          <cell r="E14396">
            <v>400</v>
          </cell>
        </row>
        <row r="14397">
          <cell r="D14397" t="str">
            <v>220SCS0012058y413187</v>
          </cell>
          <cell r="E14397">
            <v>100</v>
          </cell>
        </row>
        <row r="14398">
          <cell r="D14398" t="str">
            <v>220SCS0012057y413187</v>
          </cell>
          <cell r="E14398">
            <v>50</v>
          </cell>
        </row>
        <row r="14399">
          <cell r="D14399" t="str">
            <v>220SCS0012056y413187</v>
          </cell>
          <cell r="E14399">
            <v>100</v>
          </cell>
        </row>
        <row r="14400">
          <cell r="D14400" t="str">
            <v>220SCS0012042y413187</v>
          </cell>
          <cell r="E14400">
            <v>60</v>
          </cell>
        </row>
        <row r="14401">
          <cell r="D14401" t="str">
            <v>220SCS0012042y413187</v>
          </cell>
          <cell r="E14401">
            <v>140</v>
          </cell>
        </row>
        <row r="14402">
          <cell r="D14402" t="str">
            <v>220SCS0012040y413187</v>
          </cell>
          <cell r="E14402">
            <v>100</v>
          </cell>
        </row>
        <row r="14403">
          <cell r="D14403" t="str">
            <v>220SCS0012016y413187</v>
          </cell>
          <cell r="E14403">
            <v>50</v>
          </cell>
        </row>
        <row r="14404">
          <cell r="D14404" t="str">
            <v>220SCS0004333h202</v>
          </cell>
          <cell r="E14404">
            <v>100</v>
          </cell>
        </row>
        <row r="14405">
          <cell r="D14405" t="str">
            <v>220SCS0004332h201</v>
          </cell>
          <cell r="E14405">
            <v>50</v>
          </cell>
        </row>
        <row r="14406">
          <cell r="D14406" t="str">
            <v>220SCS0004324h202</v>
          </cell>
          <cell r="E14406">
            <v>150</v>
          </cell>
        </row>
        <row r="14407">
          <cell r="D14407" t="str">
            <v>220SCS0004316h202</v>
          </cell>
          <cell r="E14407">
            <v>100</v>
          </cell>
        </row>
        <row r="14408">
          <cell r="D14408" t="str">
            <v>220SCS0004310h202</v>
          </cell>
          <cell r="E14408">
            <v>1200</v>
          </cell>
        </row>
        <row r="14409">
          <cell r="D14409" t="str">
            <v>220BFA0000001Y2A-1</v>
          </cell>
          <cell r="E14409">
            <v>10000</v>
          </cell>
        </row>
        <row r="14410">
          <cell r="D14410" t="str">
            <v>220SLT0012003Y2D-1</v>
          </cell>
          <cell r="E14410">
            <v>121</v>
          </cell>
        </row>
        <row r="14411">
          <cell r="D14411" t="str">
            <v>220SLT0011997Y2E-1</v>
          </cell>
          <cell r="E14411">
            <v>121</v>
          </cell>
        </row>
        <row r="14412">
          <cell r="D14412" t="str">
            <v>220SLT0011992Y2E-1</v>
          </cell>
          <cell r="E14412">
            <v>120</v>
          </cell>
        </row>
        <row r="14413">
          <cell r="D14413" t="str">
            <v>220SLT0011991Y2G-1</v>
          </cell>
          <cell r="E14413">
            <v>120</v>
          </cell>
        </row>
        <row r="14414">
          <cell r="D14414" t="str">
            <v>220SLT0011989Y2D-1</v>
          </cell>
          <cell r="E14414">
            <v>121</v>
          </cell>
        </row>
        <row r="14415">
          <cell r="D14415" t="str">
            <v>220SLT0011860Y2D-2</v>
          </cell>
          <cell r="E14415">
            <v>40</v>
          </cell>
        </row>
        <row r="14416">
          <cell r="D14416" t="str">
            <v>220SLT0011273Y2A-1</v>
          </cell>
          <cell r="E14416">
            <v>1</v>
          </cell>
        </row>
        <row r="14417">
          <cell r="D14417" t="str">
            <v>220SLT0011215Y2E-2</v>
          </cell>
          <cell r="E14417">
            <v>1</v>
          </cell>
        </row>
        <row r="14418">
          <cell r="D14418" t="str">
            <v>220SLT0011177Y2G-1</v>
          </cell>
          <cell r="E14418">
            <v>120</v>
          </cell>
        </row>
        <row r="14419">
          <cell r="D14419" t="str">
            <v>220SLT0011051Y2O-1</v>
          </cell>
          <cell r="E14419">
            <v>100</v>
          </cell>
        </row>
        <row r="14420">
          <cell r="D14420" t="str">
            <v>220SLT0010937Y2E-2</v>
          </cell>
          <cell r="E14420">
            <v>1</v>
          </cell>
        </row>
        <row r="14421">
          <cell r="D14421" t="str">
            <v>220SLT0010931Y2D-1</v>
          </cell>
          <cell r="E14421">
            <v>121</v>
          </cell>
        </row>
        <row r="14422">
          <cell r="D14422" t="str">
            <v>220SLT0010930Y2D-1</v>
          </cell>
          <cell r="E14422">
            <v>121</v>
          </cell>
        </row>
        <row r="14423">
          <cell r="D14423" t="str">
            <v>220SLT0010929Y2D-1</v>
          </cell>
          <cell r="E14423">
            <v>121</v>
          </cell>
        </row>
        <row r="14424">
          <cell r="D14424" t="str">
            <v>220SLT0010923Y2D-2</v>
          </cell>
          <cell r="E14424">
            <v>125</v>
          </cell>
        </row>
        <row r="14425">
          <cell r="D14425" t="str">
            <v>220SLT0010733Y2G-3</v>
          </cell>
          <cell r="E14425">
            <v>40</v>
          </cell>
        </row>
        <row r="14426">
          <cell r="D14426" t="str">
            <v>220SLT0010646Y2G-2</v>
          </cell>
          <cell r="E14426">
            <v>80</v>
          </cell>
        </row>
        <row r="14427">
          <cell r="D14427" t="str">
            <v>220SLT0010632Y2G-3</v>
          </cell>
          <cell r="E14427">
            <v>30</v>
          </cell>
        </row>
        <row r="14428">
          <cell r="D14428" t="str">
            <v>220SLT0010427Y2G-2</v>
          </cell>
          <cell r="E14428">
            <v>80</v>
          </cell>
        </row>
        <row r="14429">
          <cell r="D14429" t="str">
            <v>220SLT0010423Y2G-2</v>
          </cell>
          <cell r="E14429">
            <v>80</v>
          </cell>
        </row>
        <row r="14430">
          <cell r="D14430" t="str">
            <v>220SLT0010347Y2G-2</v>
          </cell>
          <cell r="E14430">
            <v>80</v>
          </cell>
        </row>
        <row r="14431">
          <cell r="D14431" t="str">
            <v>220SLT0010346Y2G-3</v>
          </cell>
          <cell r="E14431">
            <v>40</v>
          </cell>
        </row>
        <row r="14432">
          <cell r="D14432" t="str">
            <v>220SLT0010345Y2G-3</v>
          </cell>
          <cell r="E14432">
            <v>50</v>
          </cell>
        </row>
        <row r="14433">
          <cell r="D14433" t="str">
            <v>220SLT0010315Y2D-2</v>
          </cell>
          <cell r="E14433">
            <v>40</v>
          </cell>
        </row>
        <row r="14434">
          <cell r="D14434" t="str">
            <v>220SLT0002441Y2A-1</v>
          </cell>
          <cell r="E14434">
            <v>40</v>
          </cell>
        </row>
        <row r="14435">
          <cell r="D14435" t="str">
            <v>220SLT0002423Y2I-1</v>
          </cell>
          <cell r="E14435">
            <v>50</v>
          </cell>
        </row>
        <row r="14436">
          <cell r="D14436" t="str">
            <v>220SLT0002135Y2G-3</v>
          </cell>
          <cell r="E14436">
            <v>50</v>
          </cell>
        </row>
        <row r="14437">
          <cell r="D14437" t="str">
            <v>220SLT0002134Y2G-3</v>
          </cell>
          <cell r="E14437">
            <v>50</v>
          </cell>
        </row>
        <row r="14438">
          <cell r="D14438" t="str">
            <v>220SLT0002133Y2G-3</v>
          </cell>
          <cell r="E14438">
            <v>15</v>
          </cell>
        </row>
        <row r="14439">
          <cell r="D14439" t="str">
            <v>220SLT0002133Y2G-3</v>
          </cell>
          <cell r="E14439">
            <v>35</v>
          </cell>
        </row>
        <row r="14440">
          <cell r="D14440" t="str">
            <v>220SLT0002131Y2O-1</v>
          </cell>
          <cell r="E14440">
            <v>50</v>
          </cell>
        </row>
        <row r="14441">
          <cell r="D14441" t="str">
            <v>220SLT0002124Y2D-1</v>
          </cell>
          <cell r="E14441">
            <v>50</v>
          </cell>
        </row>
        <row r="14442">
          <cell r="D14442" t="str">
            <v>220SLT0002123Y2G-1</v>
          </cell>
          <cell r="E14442">
            <v>50</v>
          </cell>
        </row>
        <row r="14443">
          <cell r="D14443" t="str">
            <v>220SLT0002122Y2G-2</v>
          </cell>
          <cell r="E14443">
            <v>50</v>
          </cell>
        </row>
        <row r="14444">
          <cell r="D14444" t="str">
            <v>220SLT0000834Y2G-3</v>
          </cell>
          <cell r="E14444">
            <v>20</v>
          </cell>
        </row>
        <row r="14445">
          <cell r="D14445" t="str">
            <v>220SLT0000831220f1-1</v>
          </cell>
          <cell r="E14445">
            <v>20</v>
          </cell>
        </row>
        <row r="14446">
          <cell r="D14446" t="str">
            <v>220SLT0000830Y2G-3</v>
          </cell>
          <cell r="E14446">
            <v>20</v>
          </cell>
        </row>
        <row r="14447">
          <cell r="D14447" t="str">
            <v>220SLT0000829Y2G-2</v>
          </cell>
          <cell r="E14447">
            <v>40</v>
          </cell>
        </row>
        <row r="14448">
          <cell r="D14448" t="str">
            <v>220SLT0000828Y2G-3</v>
          </cell>
          <cell r="E14448">
            <v>20</v>
          </cell>
        </row>
        <row r="14449">
          <cell r="D14449" t="str">
            <v>220SLT0000827Y2G-3</v>
          </cell>
          <cell r="E14449">
            <v>20</v>
          </cell>
        </row>
        <row r="14450">
          <cell r="D14450" t="str">
            <v>220SLT0000826Y2G-3</v>
          </cell>
          <cell r="E14450">
            <v>1</v>
          </cell>
        </row>
        <row r="14451">
          <cell r="D14451" t="str">
            <v>220SLT0000826Y2G-3</v>
          </cell>
          <cell r="E14451">
            <v>19</v>
          </cell>
        </row>
        <row r="14452">
          <cell r="D14452" t="str">
            <v>220SLT0000806Y2N-1</v>
          </cell>
          <cell r="E14452">
            <v>52</v>
          </cell>
        </row>
        <row r="14453">
          <cell r="D14453" t="str">
            <v>220SLT0000800Y2N-2</v>
          </cell>
          <cell r="E14453">
            <v>100</v>
          </cell>
        </row>
        <row r="14454">
          <cell r="D14454" t="str">
            <v>220SLT0000800Y2N-2</v>
          </cell>
          <cell r="E14454">
            <v>200</v>
          </cell>
        </row>
        <row r="14455">
          <cell r="D14455" t="str">
            <v>220SLT0000780Y2N-2</v>
          </cell>
          <cell r="E14455">
            <v>100</v>
          </cell>
        </row>
        <row r="14456">
          <cell r="D14456" t="str">
            <v>220SLT0000550Y2N-2</v>
          </cell>
          <cell r="E14456">
            <v>90</v>
          </cell>
        </row>
        <row r="14457">
          <cell r="D14457" t="str">
            <v>220SLT0000341Y2N-2</v>
          </cell>
          <cell r="E14457">
            <v>50</v>
          </cell>
        </row>
        <row r="14458">
          <cell r="D14458" t="str">
            <v>220SLT0000341Y2N-2</v>
          </cell>
          <cell r="E14458">
            <v>50</v>
          </cell>
        </row>
        <row r="14459">
          <cell r="D14459" t="str">
            <v>220SLT0000340Y2N-2</v>
          </cell>
          <cell r="E14459">
            <v>50</v>
          </cell>
        </row>
        <row r="14460">
          <cell r="D14460" t="str">
            <v>220SLT0000323Y2N-2</v>
          </cell>
          <cell r="E14460">
            <v>100</v>
          </cell>
        </row>
        <row r="14461">
          <cell r="D14461" t="str">
            <v>220SLT0000323Y2N-2</v>
          </cell>
          <cell r="E14461">
            <v>150</v>
          </cell>
        </row>
        <row r="14462">
          <cell r="D14462" t="str">
            <v>220SLT0000322Y2N-2</v>
          </cell>
          <cell r="E14462">
            <v>150</v>
          </cell>
        </row>
        <row r="14463">
          <cell r="D14463" t="str">
            <v>220SLT0000322Y2N-2</v>
          </cell>
          <cell r="E14463">
            <v>100</v>
          </cell>
        </row>
        <row r="14464">
          <cell r="D14464" t="str">
            <v>220SLT0000244Y2N-2</v>
          </cell>
          <cell r="E14464">
            <v>200</v>
          </cell>
        </row>
        <row r="14465">
          <cell r="D14465" t="str">
            <v>220SLT0000011Y2N-2</v>
          </cell>
          <cell r="E14465">
            <v>200</v>
          </cell>
        </row>
        <row r="14466">
          <cell r="D14466" t="str">
            <v>220SLT0000011Y2N-2</v>
          </cell>
          <cell r="E14466">
            <v>150</v>
          </cell>
        </row>
        <row r="14467">
          <cell r="D14467" t="str">
            <v>220SLT0000001220f1-1</v>
          </cell>
          <cell r="E14467">
            <v>400</v>
          </cell>
        </row>
        <row r="14468">
          <cell r="D14468" t="str">
            <v>220SHT0015050Y2N-1</v>
          </cell>
          <cell r="E14468">
            <v>44</v>
          </cell>
        </row>
        <row r="14469">
          <cell r="D14469" t="str">
            <v>220SHT0014963Y2N-2</v>
          </cell>
          <cell r="E14469">
            <v>40</v>
          </cell>
        </row>
        <row r="14470">
          <cell r="D14470" t="str">
            <v>220SHT0014941Y2A-1</v>
          </cell>
          <cell r="E14470">
            <v>30</v>
          </cell>
        </row>
        <row r="14471">
          <cell r="D14471" t="str">
            <v>220SHT0014645Y2B-1</v>
          </cell>
          <cell r="E14471">
            <v>3</v>
          </cell>
        </row>
        <row r="14472">
          <cell r="D14472" t="str">
            <v>220SHT0014645Y2B-1</v>
          </cell>
          <cell r="E14472">
            <v>73</v>
          </cell>
        </row>
        <row r="14473">
          <cell r="D14473" t="str">
            <v>220SHT0014613Y2G-3</v>
          </cell>
          <cell r="E14473">
            <v>47</v>
          </cell>
        </row>
        <row r="14474">
          <cell r="D14474" t="str">
            <v>220SHT0014613Y2G-3</v>
          </cell>
          <cell r="E14474">
            <v>29</v>
          </cell>
        </row>
        <row r="14475">
          <cell r="D14475" t="str">
            <v>220SHT0014364Y2C-2</v>
          </cell>
          <cell r="E14475">
            <v>8</v>
          </cell>
        </row>
        <row r="14476">
          <cell r="D14476" t="str">
            <v>220SHT0014364Y2C-2</v>
          </cell>
          <cell r="E14476">
            <v>28</v>
          </cell>
        </row>
        <row r="14477">
          <cell r="D14477" t="str">
            <v>220SHT0014177Y2C-2</v>
          </cell>
          <cell r="E14477">
            <v>36</v>
          </cell>
        </row>
        <row r="14478">
          <cell r="D14478" t="str">
            <v>220SHT0014101Y2G-1</v>
          </cell>
          <cell r="E14478">
            <v>84</v>
          </cell>
        </row>
        <row r="14479">
          <cell r="D14479" t="str">
            <v>220SHT0014043Y2B-1</v>
          </cell>
          <cell r="E14479">
            <v>100</v>
          </cell>
        </row>
        <row r="14480">
          <cell r="D14480" t="str">
            <v>220SHT0014042Y2B-1</v>
          </cell>
          <cell r="E14480">
            <v>50</v>
          </cell>
        </row>
        <row r="14481">
          <cell r="D14481" t="str">
            <v>220SHT0014041Y2B-1</v>
          </cell>
          <cell r="E14481">
            <v>100</v>
          </cell>
        </row>
        <row r="14482">
          <cell r="D14482" t="str">
            <v>220SHT0014013Y2B-1</v>
          </cell>
          <cell r="E14482">
            <v>25</v>
          </cell>
        </row>
        <row r="14483">
          <cell r="D14483" t="str">
            <v>220SHT0014013Y2B-1</v>
          </cell>
          <cell r="E14483">
            <v>107</v>
          </cell>
        </row>
        <row r="14484">
          <cell r="D14484" t="str">
            <v>220SHT0013970Y2A-2</v>
          </cell>
          <cell r="E14484">
            <v>42</v>
          </cell>
        </row>
        <row r="14485">
          <cell r="D14485" t="str">
            <v>220SHT0013881Y2N-2</v>
          </cell>
          <cell r="E14485">
            <v>20</v>
          </cell>
        </row>
        <row r="14486">
          <cell r="D14486" t="str">
            <v>220SHT0013505Y2D-1</v>
          </cell>
          <cell r="E14486">
            <v>15</v>
          </cell>
        </row>
        <row r="14487">
          <cell r="D14487" t="str">
            <v>220SHT0013292Y2G-1</v>
          </cell>
          <cell r="E14487">
            <v>4</v>
          </cell>
        </row>
        <row r="14488">
          <cell r="D14488" t="str">
            <v>220SHT0013272Y2B-1</v>
          </cell>
          <cell r="E14488">
            <v>35</v>
          </cell>
        </row>
        <row r="14489">
          <cell r="D14489" t="str">
            <v>220SHT0012218Y2B-2</v>
          </cell>
          <cell r="E14489">
            <v>64</v>
          </cell>
        </row>
        <row r="14490">
          <cell r="D14490" t="str">
            <v>220SHT0012218Y2B-1</v>
          </cell>
          <cell r="E14490">
            <v>12</v>
          </cell>
        </row>
        <row r="14491">
          <cell r="D14491" t="str">
            <v>220SHT0011982Y2B-1</v>
          </cell>
          <cell r="E14491">
            <v>60</v>
          </cell>
        </row>
        <row r="14492">
          <cell r="D14492" t="str">
            <v>220SHT0011964Y2G-3</v>
          </cell>
          <cell r="E14492">
            <v>76</v>
          </cell>
        </row>
        <row r="14493">
          <cell r="D14493" t="str">
            <v>220SHT0011946Y2O-1</v>
          </cell>
          <cell r="E14493">
            <v>100</v>
          </cell>
        </row>
        <row r="14494">
          <cell r="D14494" t="str">
            <v>220SHT0011945Y2O-1</v>
          </cell>
          <cell r="E14494">
            <v>100</v>
          </cell>
        </row>
        <row r="14495">
          <cell r="D14495" t="str">
            <v>220SHT0011788Y2A-1</v>
          </cell>
          <cell r="E14495">
            <v>30</v>
          </cell>
        </row>
        <row r="14496">
          <cell r="D14496" t="str">
            <v>220SHT0011779Y2A-1</v>
          </cell>
          <cell r="E14496">
            <v>2</v>
          </cell>
        </row>
        <row r="14497">
          <cell r="D14497" t="str">
            <v>220SHT0011659Y2B-2</v>
          </cell>
          <cell r="E14497">
            <v>14</v>
          </cell>
        </row>
        <row r="14498">
          <cell r="D14498" t="str">
            <v>220SHT0011658Y2B-2</v>
          </cell>
          <cell r="E14498">
            <v>44</v>
          </cell>
        </row>
        <row r="14499">
          <cell r="D14499" t="str">
            <v>220SHT0011657Y2B-2</v>
          </cell>
          <cell r="E14499">
            <v>44</v>
          </cell>
        </row>
        <row r="14500">
          <cell r="D14500" t="str">
            <v>220SHT0011653Y2B-1</v>
          </cell>
          <cell r="E14500">
            <v>42</v>
          </cell>
        </row>
        <row r="14501">
          <cell r="D14501" t="str">
            <v>220SHT0011652Y2A-1</v>
          </cell>
          <cell r="E14501">
            <v>2</v>
          </cell>
        </row>
        <row r="14502">
          <cell r="D14502" t="str">
            <v>220SHT0011651Y2B-2-4</v>
          </cell>
          <cell r="E14502">
            <v>44</v>
          </cell>
        </row>
        <row r="14503">
          <cell r="D14503" t="str">
            <v>220SHT0011649Y2A-1</v>
          </cell>
          <cell r="E14503">
            <v>12</v>
          </cell>
        </row>
        <row r="14504">
          <cell r="D14504" t="str">
            <v>220SHT0011647Y2B-2</v>
          </cell>
          <cell r="E14504">
            <v>44</v>
          </cell>
        </row>
        <row r="14505">
          <cell r="D14505" t="str">
            <v>220SHT0011646Y2B-2</v>
          </cell>
          <cell r="E14505">
            <v>14</v>
          </cell>
        </row>
        <row r="14506">
          <cell r="D14506" t="str">
            <v>220SHT0011645Y2B-2</v>
          </cell>
          <cell r="E14506">
            <v>14</v>
          </cell>
        </row>
        <row r="14507">
          <cell r="D14507" t="str">
            <v>220SHT0011644Y2B-2</v>
          </cell>
          <cell r="E14507">
            <v>44</v>
          </cell>
        </row>
        <row r="14508">
          <cell r="D14508" t="str">
            <v>220SHT0011643Y2A-1</v>
          </cell>
          <cell r="E14508">
            <v>49</v>
          </cell>
        </row>
        <row r="14509">
          <cell r="D14509" t="str">
            <v>220SHT0011643Y2A-1</v>
          </cell>
          <cell r="E14509">
            <v>37</v>
          </cell>
        </row>
        <row r="14510">
          <cell r="D14510" t="str">
            <v>220SHT0011509Y2A-1-3</v>
          </cell>
          <cell r="E14510">
            <v>2</v>
          </cell>
        </row>
        <row r="14511">
          <cell r="D14511" t="str">
            <v>220SHT0011506Y2A-1</v>
          </cell>
          <cell r="E14511">
            <v>2</v>
          </cell>
        </row>
        <row r="14512">
          <cell r="D14512" t="str">
            <v>220SHT0011481Y2A-1</v>
          </cell>
          <cell r="E14512">
            <v>30</v>
          </cell>
        </row>
        <row r="14513">
          <cell r="D14513" t="str">
            <v>220SHT0011480Y2A-1</v>
          </cell>
          <cell r="E14513">
            <v>12</v>
          </cell>
        </row>
        <row r="14514">
          <cell r="D14514" t="str">
            <v>220SHT0011442Y2A-2</v>
          </cell>
          <cell r="E14514">
            <v>30</v>
          </cell>
        </row>
        <row r="14515">
          <cell r="D14515" t="str">
            <v>220SHT0011439Y2A-2</v>
          </cell>
          <cell r="E14515">
            <v>30</v>
          </cell>
        </row>
        <row r="14516">
          <cell r="D14516" t="str">
            <v>220SHT0011430Y2A-2</v>
          </cell>
          <cell r="E14516">
            <v>30</v>
          </cell>
        </row>
        <row r="14517">
          <cell r="D14517" t="str">
            <v>220SHT0011331Y2A-1</v>
          </cell>
          <cell r="E14517">
            <v>12</v>
          </cell>
        </row>
        <row r="14518">
          <cell r="D14518" t="str">
            <v>220SHT0011316Y2B-2</v>
          </cell>
          <cell r="E14518">
            <v>36</v>
          </cell>
        </row>
        <row r="14519">
          <cell r="D14519" t="str">
            <v>220SHT0011149Y2N-2</v>
          </cell>
          <cell r="E14519">
            <v>80</v>
          </cell>
        </row>
        <row r="14520">
          <cell r="D14520" t="str">
            <v>220SHT0011148Y2N-2</v>
          </cell>
          <cell r="E14520">
            <v>40</v>
          </cell>
        </row>
        <row r="14521">
          <cell r="D14521" t="str">
            <v>220SHT0011116Y2B-1</v>
          </cell>
          <cell r="E14521">
            <v>42</v>
          </cell>
        </row>
        <row r="14522">
          <cell r="D14522" t="str">
            <v>220SHT0011091Y2B-2</v>
          </cell>
          <cell r="E14522">
            <v>36</v>
          </cell>
        </row>
        <row r="14523">
          <cell r="D14523" t="str">
            <v>220SHT0011090Y2C-1</v>
          </cell>
          <cell r="E14523">
            <v>36</v>
          </cell>
        </row>
        <row r="14524">
          <cell r="D14524" t="str">
            <v>220SHT0011046Y2B-2</v>
          </cell>
          <cell r="E14524">
            <v>56</v>
          </cell>
        </row>
        <row r="14525">
          <cell r="D14525" t="str">
            <v>220SHT0010985Y2G-3</v>
          </cell>
          <cell r="E14525">
            <v>26</v>
          </cell>
        </row>
        <row r="14526">
          <cell r="D14526" t="str">
            <v>220SHT0010985Y2G-3</v>
          </cell>
          <cell r="E14526">
            <v>34</v>
          </cell>
        </row>
        <row r="14527">
          <cell r="D14527" t="str">
            <v>220SHT0010983Y2G-3</v>
          </cell>
          <cell r="E14527">
            <v>61</v>
          </cell>
        </row>
        <row r="14528">
          <cell r="D14528" t="str">
            <v>220SHT0010983Y2G-3</v>
          </cell>
          <cell r="E14528">
            <v>42</v>
          </cell>
        </row>
        <row r="14529">
          <cell r="D14529" t="str">
            <v>220SHT0010982Y2G-3</v>
          </cell>
          <cell r="E14529">
            <v>60</v>
          </cell>
        </row>
        <row r="14530">
          <cell r="D14530" t="str">
            <v>220SHT0010958Y2E-2</v>
          </cell>
          <cell r="E14530">
            <v>40</v>
          </cell>
        </row>
        <row r="14531">
          <cell r="D14531" t="str">
            <v>220SHT0010958Y2E-2</v>
          </cell>
          <cell r="E14531">
            <v>2</v>
          </cell>
        </row>
        <row r="14532">
          <cell r="D14532" t="str">
            <v>220SHT0010956Y2M-1</v>
          </cell>
          <cell r="E14532">
            <v>1</v>
          </cell>
        </row>
        <row r="14533">
          <cell r="D14533" t="str">
            <v>220SHT0010954Y2E-1</v>
          </cell>
          <cell r="E14533">
            <v>40</v>
          </cell>
        </row>
        <row r="14534">
          <cell r="D14534" t="str">
            <v>220SHT0010907Y2A-1-2</v>
          </cell>
          <cell r="E14534">
            <v>44</v>
          </cell>
        </row>
        <row r="14535">
          <cell r="D14535" t="str">
            <v>220SHT0010877Y2B-1-3</v>
          </cell>
          <cell r="E14535">
            <v>200</v>
          </cell>
        </row>
        <row r="14536">
          <cell r="D14536" t="str">
            <v>220SHT0010601Y2B-1</v>
          </cell>
          <cell r="E14536">
            <v>30</v>
          </cell>
        </row>
        <row r="14537">
          <cell r="D14537" t="str">
            <v>220SHT0010465Y2O-1</v>
          </cell>
          <cell r="E14537">
            <v>500</v>
          </cell>
        </row>
        <row r="14538">
          <cell r="D14538" t="str">
            <v>220SHT0010251Y2A-1-1</v>
          </cell>
          <cell r="E14538">
            <v>42</v>
          </cell>
        </row>
        <row r="14539">
          <cell r="D14539" t="str">
            <v>220SHT0010039Y2O-1</v>
          </cell>
          <cell r="E14539">
            <v>44</v>
          </cell>
        </row>
        <row r="14540">
          <cell r="D14540" t="str">
            <v>220SHT0002770Y2O-1</v>
          </cell>
          <cell r="E14540">
            <v>88</v>
          </cell>
        </row>
        <row r="14541">
          <cell r="D14541" t="str">
            <v>220SHT0002769Y2O-1</v>
          </cell>
          <cell r="E14541">
            <v>88</v>
          </cell>
        </row>
        <row r="14542">
          <cell r="D14542" t="str">
            <v>220SHT0002768Y2O-1</v>
          </cell>
          <cell r="E14542">
            <v>136</v>
          </cell>
        </row>
        <row r="14543">
          <cell r="D14543" t="str">
            <v>220SHT0002280Y2C-1</v>
          </cell>
          <cell r="E14543">
            <v>136</v>
          </cell>
        </row>
        <row r="14544">
          <cell r="D14544" t="str">
            <v>220SHT0001670Y2D-1</v>
          </cell>
          <cell r="E14544">
            <v>15</v>
          </cell>
        </row>
        <row r="14545">
          <cell r="D14545" t="str">
            <v>220SHT0001653Y2G-3</v>
          </cell>
          <cell r="E14545">
            <v>76</v>
          </cell>
        </row>
        <row r="14546">
          <cell r="D14546" t="str">
            <v>220SHT0000534Y2C-1</v>
          </cell>
          <cell r="E14546">
            <v>200</v>
          </cell>
        </row>
        <row r="14547">
          <cell r="D14547" t="str">
            <v>220SHT0000501Y2N-2</v>
          </cell>
          <cell r="E14547">
            <v>500</v>
          </cell>
        </row>
        <row r="14548">
          <cell r="D14548" t="str">
            <v>220SHT0000101Y2G-3</v>
          </cell>
          <cell r="E14548">
            <v>20</v>
          </cell>
        </row>
        <row r="14549">
          <cell r="D14549" t="str">
            <v>220SHT0000100Y2G-3</v>
          </cell>
          <cell r="E14549">
            <v>20</v>
          </cell>
        </row>
        <row r="14550">
          <cell r="D14550" t="str">
            <v>220SCS0010822Y2K-1</v>
          </cell>
          <cell r="E14550">
            <v>120</v>
          </cell>
        </row>
        <row r="14551">
          <cell r="D14551" t="str">
            <v>220SCS0010821Y2K-1</v>
          </cell>
          <cell r="E14551">
            <v>120</v>
          </cell>
        </row>
        <row r="14552">
          <cell r="D14552" t="str">
            <v>220SCS0010820Y2K-1</v>
          </cell>
          <cell r="E14552">
            <v>120</v>
          </cell>
        </row>
        <row r="14553">
          <cell r="D14553" t="str">
            <v>220SCS0010819Y2K-1</v>
          </cell>
          <cell r="E14553">
            <v>120</v>
          </cell>
        </row>
        <row r="14554">
          <cell r="D14554" t="str">
            <v>220SCS0010818Y2K-1</v>
          </cell>
          <cell r="E14554">
            <v>120</v>
          </cell>
        </row>
        <row r="14555">
          <cell r="D14555" t="str">
            <v>220SCS0010816Y2K-1</v>
          </cell>
          <cell r="E14555">
            <v>120</v>
          </cell>
        </row>
        <row r="14556">
          <cell r="D14556" t="str">
            <v>220SCS0010815Y2K-1</v>
          </cell>
          <cell r="E14556">
            <v>120</v>
          </cell>
        </row>
        <row r="14557">
          <cell r="D14557" t="str">
            <v>220SCS0010814Y2K-1</v>
          </cell>
          <cell r="E14557">
            <v>120</v>
          </cell>
        </row>
        <row r="14558">
          <cell r="D14558" t="str">
            <v>220SCS0004249Y2F-1</v>
          </cell>
          <cell r="E14558">
            <v>120</v>
          </cell>
        </row>
        <row r="14559">
          <cell r="D14559" t="str">
            <v>220SCS0004246Y2N-2</v>
          </cell>
          <cell r="E14559">
            <v>120</v>
          </cell>
        </row>
        <row r="14560">
          <cell r="D14560" t="str">
            <v>220SCS0004245Y2N-2</v>
          </cell>
          <cell r="E14560">
            <v>19</v>
          </cell>
        </row>
        <row r="14561">
          <cell r="D14561" t="str">
            <v>220SCS0004200Y2G-3</v>
          </cell>
          <cell r="E14561">
            <v>216</v>
          </cell>
        </row>
        <row r="14562">
          <cell r="D14562" t="str">
            <v>220SCS0004200Y2G-3</v>
          </cell>
          <cell r="E14562">
            <v>24</v>
          </cell>
        </row>
        <row r="14563">
          <cell r="D14563" t="str">
            <v>220SCS0004198Y2G-3</v>
          </cell>
          <cell r="E14563">
            <v>5</v>
          </cell>
        </row>
        <row r="14564">
          <cell r="D14564" t="str">
            <v>220SCS0004198Y2G-3</v>
          </cell>
          <cell r="E14564">
            <v>115</v>
          </cell>
        </row>
        <row r="14565">
          <cell r="D14565" t="str">
            <v>220SCS0004197Y2F-1</v>
          </cell>
          <cell r="E14565">
            <v>120</v>
          </cell>
        </row>
        <row r="14566">
          <cell r="D14566" t="str">
            <v>220SCS0004196Y2N-2</v>
          </cell>
          <cell r="E14566">
            <v>360</v>
          </cell>
        </row>
        <row r="14567">
          <cell r="D14567" t="str">
            <v>220SCS0004192Y2O-1</v>
          </cell>
          <cell r="E14567">
            <v>200</v>
          </cell>
        </row>
        <row r="14568">
          <cell r="D14568" t="str">
            <v>220SCS0004191Y2N-2</v>
          </cell>
          <cell r="E14568">
            <v>218</v>
          </cell>
        </row>
        <row r="14569">
          <cell r="D14569" t="str">
            <v>220SCS0004190Y2G-3</v>
          </cell>
          <cell r="E14569">
            <v>120</v>
          </cell>
        </row>
        <row r="14570">
          <cell r="D14570" t="str">
            <v>220SCS0004188Y2G-3</v>
          </cell>
          <cell r="E14570">
            <v>200</v>
          </cell>
        </row>
        <row r="14571">
          <cell r="D14571" t="str">
            <v>220SCS0004187Y2G-3</v>
          </cell>
          <cell r="E14571">
            <v>240</v>
          </cell>
        </row>
        <row r="14572">
          <cell r="D14572" t="str">
            <v>220SCS0004186Y2G-3</v>
          </cell>
          <cell r="E14572">
            <v>216</v>
          </cell>
        </row>
        <row r="14573">
          <cell r="D14573" t="str">
            <v>220SCS0004186Y2G-3</v>
          </cell>
          <cell r="E14573">
            <v>24</v>
          </cell>
        </row>
        <row r="14574">
          <cell r="D14574" t="str">
            <v>220SCS0004183Y2N-2</v>
          </cell>
          <cell r="E14574">
            <v>12</v>
          </cell>
        </row>
        <row r="14575">
          <cell r="D14575" t="str">
            <v>220SCS0004182Y2N-2</v>
          </cell>
          <cell r="E14575">
            <v>108</v>
          </cell>
        </row>
        <row r="14576">
          <cell r="D14576" t="str">
            <v>220SCS0004181Y2N-2</v>
          </cell>
          <cell r="E14576">
            <v>195</v>
          </cell>
        </row>
        <row r="14577">
          <cell r="D14577" t="str">
            <v>220SCS0004180Y2O-1</v>
          </cell>
          <cell r="E14577">
            <v>300</v>
          </cell>
        </row>
        <row r="14578">
          <cell r="D14578" t="str">
            <v>220SCS0004179Y2G-3</v>
          </cell>
          <cell r="E14578">
            <v>200</v>
          </cell>
        </row>
        <row r="14579">
          <cell r="D14579" t="str">
            <v>220SCS0004176Y2G-3</v>
          </cell>
          <cell r="E14579">
            <v>130</v>
          </cell>
        </row>
        <row r="14580">
          <cell r="D14580" t="str">
            <v>220SCS0004176Y2G-3</v>
          </cell>
          <cell r="E14580">
            <v>2</v>
          </cell>
        </row>
        <row r="14581">
          <cell r="D14581" t="str">
            <v>220SCS0004175Y2N-2</v>
          </cell>
          <cell r="E14581">
            <v>240</v>
          </cell>
        </row>
        <row r="14582">
          <cell r="D14582" t="str">
            <v>220SCS0004174Y2G-3</v>
          </cell>
          <cell r="E14582">
            <v>120</v>
          </cell>
        </row>
        <row r="14583">
          <cell r="D14583" t="str">
            <v>220SCS0004172Y2G-3</v>
          </cell>
          <cell r="E14583">
            <v>238</v>
          </cell>
        </row>
        <row r="14584">
          <cell r="D14584" t="str">
            <v>220SCS0004172Y2G-3</v>
          </cell>
          <cell r="E14584">
            <v>2</v>
          </cell>
        </row>
        <row r="14585">
          <cell r="D14585" t="str">
            <v>220SCS0004171Y2N-2</v>
          </cell>
          <cell r="E14585">
            <v>240</v>
          </cell>
        </row>
        <row r="14586">
          <cell r="D14586" t="str">
            <v>220SCS0004166Y2O-1</v>
          </cell>
          <cell r="E14586">
            <v>300</v>
          </cell>
        </row>
        <row r="14587">
          <cell r="D14587" t="str">
            <v>220SCS0004117Y2N-2</v>
          </cell>
          <cell r="E14587">
            <v>300</v>
          </cell>
        </row>
        <row r="14588">
          <cell r="D14588" t="str">
            <v>220SCS0004036Y2G-3</v>
          </cell>
          <cell r="E14588">
            <v>175</v>
          </cell>
        </row>
        <row r="14589">
          <cell r="D14589" t="str">
            <v>220SCS0004036Y2G-3</v>
          </cell>
          <cell r="E14589">
            <v>55</v>
          </cell>
        </row>
        <row r="14590">
          <cell r="D14590" t="str">
            <v>220SCS0004029Y2G-3</v>
          </cell>
          <cell r="E14590">
            <v>55</v>
          </cell>
        </row>
        <row r="14591">
          <cell r="D14591" t="str">
            <v>220BSP0010018Y2K-2</v>
          </cell>
          <cell r="E14591">
            <v>100</v>
          </cell>
        </row>
        <row r="14592">
          <cell r="D14592" t="str">
            <v>220BSP0010017Y2G-1</v>
          </cell>
          <cell r="E14592">
            <v>100</v>
          </cell>
        </row>
        <row r="14593">
          <cell r="D14593" t="str">
            <v>220BSP0010014Y2K-1</v>
          </cell>
          <cell r="E14593">
            <v>500</v>
          </cell>
        </row>
        <row r="14594">
          <cell r="D14594" t="str">
            <v>220BPC0010237Y2O-1</v>
          </cell>
          <cell r="E14594">
            <v>500</v>
          </cell>
        </row>
        <row r="14595">
          <cell r="D14595" t="str">
            <v>220BPC0010220Y2C-1</v>
          </cell>
          <cell r="E14595">
            <v>40</v>
          </cell>
        </row>
        <row r="14596">
          <cell r="D14596" t="str">
            <v>220BPC0010177Y2B-1</v>
          </cell>
          <cell r="E14596">
            <v>76</v>
          </cell>
        </row>
        <row r="14597">
          <cell r="D14597" t="str">
            <v>220BPC0010060Y2B-2</v>
          </cell>
          <cell r="E14597">
            <v>44</v>
          </cell>
        </row>
        <row r="14598">
          <cell r="D14598" t="str">
            <v>220BPC0000063Y2D-2</v>
          </cell>
          <cell r="E14598">
            <v>40</v>
          </cell>
        </row>
        <row r="14599">
          <cell r="D14599" t="str">
            <v>220BPC0000027Y2M-2</v>
          </cell>
          <cell r="E14599">
            <v>80</v>
          </cell>
        </row>
        <row r="14600">
          <cell r="D14600" t="str">
            <v>220BFA0010084Y2O-1</v>
          </cell>
          <cell r="E14600">
            <v>300</v>
          </cell>
        </row>
        <row r="14601">
          <cell r="D14601" t="str">
            <v>220BFA0010037Y2O-2</v>
          </cell>
          <cell r="E14601">
            <v>1000</v>
          </cell>
        </row>
        <row r="14602">
          <cell r="D14602" t="str">
            <v>220BFA0010037Y2O-2</v>
          </cell>
          <cell r="E14602">
            <v>1000</v>
          </cell>
        </row>
        <row r="14603">
          <cell r="D14603" t="str">
            <v>220BFA0010033Y2B-2-4</v>
          </cell>
          <cell r="E14603">
            <v>500</v>
          </cell>
        </row>
        <row r="14604">
          <cell r="D14604" t="str">
            <v>220BFA0010019Y2K-1</v>
          </cell>
          <cell r="E14604">
            <v>300</v>
          </cell>
        </row>
        <row r="14605">
          <cell r="D14605" t="str">
            <v>220BFA0010014Y2M-1</v>
          </cell>
          <cell r="E14605">
            <v>150</v>
          </cell>
        </row>
        <row r="14606">
          <cell r="D14606" t="str">
            <v>220BFA0010014Y2M-1</v>
          </cell>
          <cell r="E14606">
            <v>250</v>
          </cell>
        </row>
        <row r="14607">
          <cell r="D14607" t="str">
            <v>220BFA0000307Y2N-2</v>
          </cell>
          <cell r="E14607">
            <v>500</v>
          </cell>
        </row>
        <row r="14608">
          <cell r="D14608" t="str">
            <v>220BFA0000293Y2O-3</v>
          </cell>
          <cell r="E14608">
            <v>500</v>
          </cell>
        </row>
        <row r="14609">
          <cell r="D14609" t="str">
            <v>220BFA0000287Y2O-1</v>
          </cell>
          <cell r="E14609">
            <v>200</v>
          </cell>
        </row>
        <row r="14610">
          <cell r="D14610" t="str">
            <v>220BFA0000121Y2O-1</v>
          </cell>
          <cell r="E14610">
            <v>200</v>
          </cell>
        </row>
        <row r="14611">
          <cell r="D14611" t="str">
            <v>220BFA0000110Y2O-1</v>
          </cell>
          <cell r="E14611">
            <v>600</v>
          </cell>
        </row>
        <row r="14612">
          <cell r="D14612" t="str">
            <v>220BFA0000110Y2O-1</v>
          </cell>
          <cell r="E14612">
            <v>1800</v>
          </cell>
        </row>
        <row r="14613">
          <cell r="D14613" t="str">
            <v>220BFA0000075Y2O-2</v>
          </cell>
          <cell r="E14613">
            <v>1040</v>
          </cell>
        </row>
        <row r="14614">
          <cell r="D14614" t="str">
            <v>220BFA0000024Y2N-2</v>
          </cell>
          <cell r="E14614">
            <v>2000</v>
          </cell>
        </row>
        <row r="14615">
          <cell r="D14615" t="str">
            <v>220BFA0000021Y2O-2</v>
          </cell>
          <cell r="E14615">
            <v>1000</v>
          </cell>
        </row>
        <row r="14616">
          <cell r="D14616" t="str">
            <v>220BFA0000013Y2O-1</v>
          </cell>
          <cell r="E14616">
            <v>1000</v>
          </cell>
        </row>
        <row r="14617">
          <cell r="D14617" t="str">
            <v>220BFA0000013Y2O-1</v>
          </cell>
          <cell r="E14617">
            <v>4000</v>
          </cell>
        </row>
        <row r="14618">
          <cell r="D14618" t="str">
            <v>220BFA0000013Y2O-1</v>
          </cell>
          <cell r="E14618">
            <v>1000</v>
          </cell>
        </row>
        <row r="14619">
          <cell r="D14619" t="str">
            <v>220BFA0000013Y2O-1</v>
          </cell>
          <cell r="E14619">
            <v>1000</v>
          </cell>
        </row>
        <row r="14620">
          <cell r="D14620" t="str">
            <v>220BFA0000009Y2O-2</v>
          </cell>
          <cell r="E14620">
            <v>1100</v>
          </cell>
        </row>
        <row r="14621">
          <cell r="D14621" t="str">
            <v>220BFA0000007Y2N-2</v>
          </cell>
          <cell r="E14621">
            <v>2000</v>
          </cell>
        </row>
        <row r="14622">
          <cell r="D14622" t="str">
            <v>220BFA0000005Y2N-1</v>
          </cell>
          <cell r="E14622">
            <v>1000</v>
          </cell>
        </row>
        <row r="14623">
          <cell r="D14623" t="str">
            <v>220BFA0000001Y2A-1</v>
          </cell>
          <cell r="E14623">
            <v>20000</v>
          </cell>
        </row>
        <row r="14624">
          <cell r="D14624" t="str">
            <v>220BFA0000001Y2A-1</v>
          </cell>
          <cell r="E14624">
            <v>20000</v>
          </cell>
        </row>
        <row r="14625">
          <cell r="D14625" t="str">
            <v>220BFA0000001Y2A-1</v>
          </cell>
          <cell r="E14625">
            <v>10000</v>
          </cell>
        </row>
        <row r="14626">
          <cell r="D14626" t="str">
            <v>220BFA0000001Y2A-1</v>
          </cell>
          <cell r="E14626">
            <v>20000</v>
          </cell>
        </row>
        <row r="14627">
          <cell r="D14627" t="str">
            <v>220BEC0010221Y2D-1</v>
          </cell>
          <cell r="E14627">
            <v>36</v>
          </cell>
        </row>
        <row r="14628">
          <cell r="D14628" t="str">
            <v>220BEC0010217Y2E-2</v>
          </cell>
          <cell r="E14628">
            <v>1</v>
          </cell>
        </row>
        <row r="14629">
          <cell r="D14629" t="str">
            <v>220BEC0010190Y2E-2</v>
          </cell>
          <cell r="E14629">
            <v>28</v>
          </cell>
        </row>
        <row r="14630">
          <cell r="D14630" t="str">
            <v>220BEC0010184Y2D-1</v>
          </cell>
          <cell r="E14630">
            <v>36</v>
          </cell>
        </row>
        <row r="14631">
          <cell r="D14631" t="str">
            <v>220BEC0010161Y2A-1</v>
          </cell>
          <cell r="E14631">
            <v>36</v>
          </cell>
        </row>
        <row r="14632">
          <cell r="D14632" t="str">
            <v>220BEC0010159Y2A-1</v>
          </cell>
          <cell r="E14632">
            <v>36</v>
          </cell>
        </row>
        <row r="14633">
          <cell r="D14633" t="str">
            <v>220BEC0010142Y2E-1</v>
          </cell>
          <cell r="E14633">
            <v>40</v>
          </cell>
        </row>
        <row r="14634">
          <cell r="D14634" t="str">
            <v>220BEC0010141Y2E-1</v>
          </cell>
          <cell r="E14634">
            <v>40</v>
          </cell>
        </row>
        <row r="14635">
          <cell r="D14635" t="str">
            <v>220BEC0010136Y2A-1</v>
          </cell>
          <cell r="E14635">
            <v>40</v>
          </cell>
        </row>
        <row r="14636">
          <cell r="D14636" t="str">
            <v>220BEC0010135Y2A-1</v>
          </cell>
          <cell r="E14636">
            <v>40</v>
          </cell>
        </row>
        <row r="14637">
          <cell r="D14637" t="str">
            <v>220BEC0010050Y2B-2</v>
          </cell>
          <cell r="E14637">
            <v>36</v>
          </cell>
        </row>
        <row r="14638">
          <cell r="D14638" t="str">
            <v>220BEC0010040Y2B-2</v>
          </cell>
          <cell r="E14638">
            <v>36</v>
          </cell>
        </row>
        <row r="14639">
          <cell r="D14639" t="str">
            <v>220BEC0010039Y2B-1</v>
          </cell>
          <cell r="E14639">
            <v>36</v>
          </cell>
        </row>
        <row r="14640">
          <cell r="D14640" t="str">
            <v>220BEC0010024Y2A-2</v>
          </cell>
          <cell r="E14640">
            <v>30</v>
          </cell>
        </row>
        <row r="14641">
          <cell r="D14641" t="str">
            <v>220BEC0010013Y2A-2</v>
          </cell>
          <cell r="E14641">
            <v>24</v>
          </cell>
        </row>
        <row r="14642">
          <cell r="D14642" t="str">
            <v>220BEC0010012Y2A-1</v>
          </cell>
          <cell r="E14642">
            <v>30</v>
          </cell>
        </row>
        <row r="14643">
          <cell r="D14643" t="str">
            <v>220BEC0010011Y2A-1-4</v>
          </cell>
          <cell r="E14643">
            <v>30</v>
          </cell>
        </row>
        <row r="14644">
          <cell r="D14644" t="str">
            <v>220BEC0010010Y2A-1</v>
          </cell>
          <cell r="E14644">
            <v>14</v>
          </cell>
        </row>
        <row r="14645">
          <cell r="D14645" t="str">
            <v>220BEC0010008Y2G-1</v>
          </cell>
          <cell r="E14645">
            <v>14</v>
          </cell>
        </row>
        <row r="14646">
          <cell r="D14646" t="str">
            <v>220BEC0010008Y2A-1</v>
          </cell>
          <cell r="E14646">
            <v>16</v>
          </cell>
        </row>
        <row r="14647">
          <cell r="D14647" t="str">
            <v>220BEC0010007Y2A-2</v>
          </cell>
          <cell r="E14647">
            <v>30</v>
          </cell>
        </row>
        <row r="14648">
          <cell r="D14648" t="str">
            <v>220BEC0010006Y2A-2</v>
          </cell>
          <cell r="E14648">
            <v>30</v>
          </cell>
        </row>
        <row r="14649">
          <cell r="D14649" t="str">
            <v>220SLT0010216y2fn-8</v>
          </cell>
          <cell r="E14649">
            <v>8</v>
          </cell>
        </row>
        <row r="14650">
          <cell r="D14650" t="str">
            <v>220SLT0002442y2fn-8</v>
          </cell>
          <cell r="E14650">
            <v>8</v>
          </cell>
        </row>
        <row r="14651">
          <cell r="D14651" t="str">
            <v>220SLT0002447w1241</v>
          </cell>
          <cell r="E14651">
            <v>100</v>
          </cell>
        </row>
        <row r="14652">
          <cell r="D14652" t="str">
            <v>220SLT0002433w1241</v>
          </cell>
          <cell r="E14652">
            <v>100</v>
          </cell>
        </row>
        <row r="14653">
          <cell r="D14653" t="str">
            <v>220SLT0002430w1241</v>
          </cell>
          <cell r="E14653">
            <v>100</v>
          </cell>
        </row>
        <row r="14654">
          <cell r="D14654" t="str">
            <v>220SLT0002442w1241</v>
          </cell>
          <cell r="E14654">
            <v>125</v>
          </cell>
        </row>
        <row r="14655">
          <cell r="D14655" t="str">
            <v>220SLT0010216w1241</v>
          </cell>
          <cell r="E14655">
            <v>100</v>
          </cell>
        </row>
        <row r="14656">
          <cell r="D14656" t="str">
            <v>220SLT0012170w1241</v>
          </cell>
          <cell r="E14656">
            <v>100</v>
          </cell>
        </row>
        <row r="14657">
          <cell r="D14657" t="str">
            <v>220SLT0011809w1241</v>
          </cell>
          <cell r="E14657">
            <v>100</v>
          </cell>
        </row>
        <row r="14658">
          <cell r="D14658" t="str">
            <v>220SLT0011811w1241</v>
          </cell>
          <cell r="E14658">
            <v>80</v>
          </cell>
        </row>
        <row r="14659">
          <cell r="D14659" t="str">
            <v>220SLT0011821w1241</v>
          </cell>
          <cell r="E14659">
            <v>100</v>
          </cell>
        </row>
        <row r="14660">
          <cell r="D14660" t="str">
            <v>220SLT0011825w1241</v>
          </cell>
          <cell r="E14660">
            <v>100</v>
          </cell>
        </row>
        <row r="14661">
          <cell r="D14661" t="str">
            <v>220SLT0011804w1241</v>
          </cell>
          <cell r="E14661">
            <v>100</v>
          </cell>
        </row>
        <row r="14662">
          <cell r="D14662" t="str">
            <v>220SLT0011849w1241</v>
          </cell>
          <cell r="E14662">
            <v>120</v>
          </cell>
        </row>
        <row r="14663">
          <cell r="D14663" t="str">
            <v>220SLT0002142Y2SA-1</v>
          </cell>
          <cell r="E14663">
            <v>100</v>
          </cell>
        </row>
        <row r="14664">
          <cell r="D14664" t="str">
            <v>220SLT0002142Y2SA-1</v>
          </cell>
          <cell r="E14664">
            <v>54</v>
          </cell>
        </row>
        <row r="14665">
          <cell r="D14665" t="str">
            <v>220SLT0002142Y2SA-1</v>
          </cell>
          <cell r="E14665">
            <v>9</v>
          </cell>
        </row>
        <row r="14666">
          <cell r="D14666" t="str">
            <v>210BFA0000448w1141</v>
          </cell>
          <cell r="E14666">
            <v>1000</v>
          </cell>
        </row>
        <row r="14667">
          <cell r="D14667" t="str">
            <v>230SCS0004382S413025</v>
          </cell>
          <cell r="E14667">
            <v>700</v>
          </cell>
        </row>
        <row r="14668">
          <cell r="D14668" t="str">
            <v>230REM0003011S413186</v>
          </cell>
          <cell r="E14668">
            <v>24</v>
          </cell>
        </row>
        <row r="14669">
          <cell r="D14669" t="str">
            <v>230REM0003011S413186</v>
          </cell>
          <cell r="E14669">
            <v>25</v>
          </cell>
        </row>
        <row r="14670">
          <cell r="D14670" t="str">
            <v>230SHT0013146S413022</v>
          </cell>
          <cell r="E14670">
            <v>100</v>
          </cell>
        </row>
        <row r="14671">
          <cell r="D14671" t="str">
            <v>230SHT0013145S413022</v>
          </cell>
          <cell r="E14671">
            <v>100</v>
          </cell>
        </row>
        <row r="14672">
          <cell r="D14672" t="str">
            <v>230SHT0015093S413033</v>
          </cell>
          <cell r="E14672">
            <v>400</v>
          </cell>
        </row>
        <row r="14673">
          <cell r="D14673" t="str">
            <v>230SHT0011638S413033</v>
          </cell>
          <cell r="E14673">
            <v>129</v>
          </cell>
        </row>
        <row r="14674">
          <cell r="D14674" t="str">
            <v>230SHT0001772S413047</v>
          </cell>
          <cell r="E14674">
            <v>2000</v>
          </cell>
        </row>
        <row r="14675">
          <cell r="D14675" t="str">
            <v>220BFA0000004CS-220</v>
          </cell>
          <cell r="E14675">
            <v>1000</v>
          </cell>
        </row>
        <row r="14676">
          <cell r="D14676" t="str">
            <v>230SHT0013389S413049</v>
          </cell>
          <cell r="E14676">
            <v>1000</v>
          </cell>
        </row>
        <row r="14677">
          <cell r="D14677" t="str">
            <v>230SHT0013388S413049</v>
          </cell>
          <cell r="E14677">
            <v>800</v>
          </cell>
        </row>
        <row r="14678">
          <cell r="D14678" t="str">
            <v>230SHT0013388S413049</v>
          </cell>
          <cell r="E14678">
            <v>200</v>
          </cell>
        </row>
        <row r="14679">
          <cell r="D14679" t="str">
            <v>220SLT0011539CS-220</v>
          </cell>
          <cell r="E14679">
            <v>40</v>
          </cell>
        </row>
        <row r="14680">
          <cell r="D14680" t="str">
            <v>220SLT0011221CS-220</v>
          </cell>
          <cell r="E14680">
            <v>120</v>
          </cell>
        </row>
        <row r="14681">
          <cell r="D14681" t="str">
            <v>220SLT0011080CS-220</v>
          </cell>
          <cell r="E14681">
            <v>5</v>
          </cell>
        </row>
        <row r="14682">
          <cell r="D14682" t="str">
            <v>220SLT0011080CS-220</v>
          </cell>
          <cell r="E14682">
            <v>115</v>
          </cell>
        </row>
        <row r="14683">
          <cell r="D14683" t="str">
            <v>220SLT0011027CS-220</v>
          </cell>
          <cell r="E14683">
            <v>119</v>
          </cell>
        </row>
        <row r="14684">
          <cell r="D14684" t="str">
            <v>220SHT0010244CS-220</v>
          </cell>
          <cell r="E14684">
            <v>100</v>
          </cell>
        </row>
        <row r="14685">
          <cell r="D14685" t="str">
            <v>220SCS0004170CS-220</v>
          </cell>
          <cell r="E14685">
            <v>240</v>
          </cell>
        </row>
        <row r="14686">
          <cell r="D14686" t="str">
            <v>220SCS0004167CS-220</v>
          </cell>
          <cell r="E14686">
            <v>240</v>
          </cell>
        </row>
        <row r="14687">
          <cell r="D14687" t="str">
            <v>220SLT0011643CS-220</v>
          </cell>
          <cell r="E14687">
            <v>6</v>
          </cell>
        </row>
        <row r="14688">
          <cell r="D14688" t="str">
            <v>220SLT0011548CS-220</v>
          </cell>
          <cell r="E14688">
            <v>40</v>
          </cell>
        </row>
        <row r="14689">
          <cell r="D14689" t="str">
            <v>220SLT0011539CS-220</v>
          </cell>
          <cell r="E14689">
            <v>15</v>
          </cell>
        </row>
        <row r="14690">
          <cell r="D14690" t="str">
            <v>220SLT0011539CS-220</v>
          </cell>
          <cell r="E14690">
            <v>45</v>
          </cell>
        </row>
        <row r="14691">
          <cell r="D14691" t="str">
            <v>220SLT0011525CS-220</v>
          </cell>
          <cell r="E14691">
            <v>60</v>
          </cell>
        </row>
        <row r="14692">
          <cell r="D14692" t="str">
            <v>220SLT0011382CS-220</v>
          </cell>
          <cell r="E14692">
            <v>120</v>
          </cell>
        </row>
        <row r="14693">
          <cell r="D14693" t="str">
            <v>220SLT0011249CS-220</v>
          </cell>
          <cell r="E14693">
            <v>32</v>
          </cell>
        </row>
        <row r="14694">
          <cell r="D14694" t="str">
            <v>220SLT0011248CS-220</v>
          </cell>
          <cell r="E14694">
            <v>68</v>
          </cell>
        </row>
        <row r="14695">
          <cell r="D14695" t="str">
            <v>220SLT0011248CS-220</v>
          </cell>
          <cell r="E14695">
            <v>20</v>
          </cell>
        </row>
        <row r="14696">
          <cell r="D14696" t="str">
            <v>220SLT0011221CS-220</v>
          </cell>
          <cell r="E14696">
            <v>70</v>
          </cell>
        </row>
        <row r="14697">
          <cell r="D14697" t="str">
            <v>220SLT0011221CS-220</v>
          </cell>
          <cell r="E14697">
            <v>50</v>
          </cell>
        </row>
        <row r="14698">
          <cell r="D14698" t="str">
            <v>220SLT0011080CS-220</v>
          </cell>
          <cell r="E14698">
            <v>70</v>
          </cell>
        </row>
        <row r="14699">
          <cell r="D14699" t="str">
            <v>220SLT0011080CS-220</v>
          </cell>
          <cell r="E14699">
            <v>29</v>
          </cell>
        </row>
        <row r="14700">
          <cell r="D14700" t="str">
            <v>220SLT0011080CS-220</v>
          </cell>
          <cell r="E14700">
            <v>21</v>
          </cell>
        </row>
        <row r="14701">
          <cell r="D14701" t="str">
            <v>220SLT0011027CS-220</v>
          </cell>
          <cell r="E14701">
            <v>21</v>
          </cell>
        </row>
        <row r="14702">
          <cell r="D14702" t="str">
            <v>230TWT0000131y3e-1</v>
          </cell>
          <cell r="E14702">
            <v>114</v>
          </cell>
        </row>
        <row r="14703">
          <cell r="D14703" t="str">
            <v>220SLT0011027CS-220</v>
          </cell>
          <cell r="E14703">
            <v>99</v>
          </cell>
        </row>
        <row r="14704">
          <cell r="D14704" t="str">
            <v>220SLT0010827CS-220</v>
          </cell>
          <cell r="E14704">
            <v>21</v>
          </cell>
        </row>
        <row r="14705">
          <cell r="D14705" t="str">
            <v>220SLT0010827CS-220</v>
          </cell>
          <cell r="E14705">
            <v>19</v>
          </cell>
        </row>
        <row r="14706">
          <cell r="D14706" t="str">
            <v>220SLT0010217CS-220</v>
          </cell>
          <cell r="E14706">
            <v>40</v>
          </cell>
        </row>
        <row r="14707">
          <cell r="D14707" t="str">
            <v>230TWT0000098y3e-1</v>
          </cell>
          <cell r="E14707">
            <v>64</v>
          </cell>
        </row>
        <row r="14708">
          <cell r="D14708" t="str">
            <v>220SHT0015691CS-220</v>
          </cell>
          <cell r="E14708">
            <v>20</v>
          </cell>
        </row>
        <row r="14709">
          <cell r="D14709" t="str">
            <v>220SHT0015691CS-220</v>
          </cell>
          <cell r="E14709">
            <v>7</v>
          </cell>
        </row>
        <row r="14710">
          <cell r="D14710" t="str">
            <v>230TWT0000065y3e-1</v>
          </cell>
          <cell r="E14710">
            <v>2684</v>
          </cell>
        </row>
        <row r="14711">
          <cell r="D14711" t="str">
            <v>220SHT0015010CS-220</v>
          </cell>
          <cell r="E14711">
            <v>44</v>
          </cell>
        </row>
        <row r="14712">
          <cell r="D14712" t="str">
            <v>220SHT0013980CS-220</v>
          </cell>
          <cell r="E14712">
            <v>39</v>
          </cell>
        </row>
        <row r="14713">
          <cell r="D14713" t="str">
            <v>220SHT0013980CS-220</v>
          </cell>
          <cell r="E14713">
            <v>5</v>
          </cell>
        </row>
        <row r="14714">
          <cell r="D14714" t="str">
            <v>230TWT0000027y3e-1</v>
          </cell>
          <cell r="E14714">
            <v>204</v>
          </cell>
        </row>
        <row r="14715">
          <cell r="D14715" t="str">
            <v>220SHT0013976CS-220</v>
          </cell>
          <cell r="E14715">
            <v>44</v>
          </cell>
        </row>
        <row r="14716">
          <cell r="D14716" t="str">
            <v>220SHT0013803CS-220</v>
          </cell>
          <cell r="E14716">
            <v>56</v>
          </cell>
        </row>
        <row r="14717">
          <cell r="D14717" t="str">
            <v>220SHT0012928CS-220</v>
          </cell>
          <cell r="E14717">
            <v>31</v>
          </cell>
        </row>
        <row r="14718">
          <cell r="D14718" t="str">
            <v>230TWT0000059y3e-1</v>
          </cell>
          <cell r="E14718">
            <v>609</v>
          </cell>
        </row>
        <row r="14719">
          <cell r="D14719" t="str">
            <v>220SHT0012473CS-220</v>
          </cell>
          <cell r="E14719">
            <v>16</v>
          </cell>
        </row>
        <row r="14720">
          <cell r="D14720" t="str">
            <v>220SHT0012473CS-220</v>
          </cell>
          <cell r="E14720">
            <v>8</v>
          </cell>
        </row>
        <row r="14721">
          <cell r="D14721" t="str">
            <v>230TWT0000059y3e-1</v>
          </cell>
          <cell r="E14721">
            <v>1382</v>
          </cell>
        </row>
        <row r="14722">
          <cell r="D14722" t="str">
            <v>220SHT0010998CS-220</v>
          </cell>
          <cell r="E14722">
            <v>32</v>
          </cell>
        </row>
        <row r="14723">
          <cell r="D14723" t="str">
            <v>220SHT0010244CS-220</v>
          </cell>
          <cell r="E14723">
            <v>13</v>
          </cell>
        </row>
        <row r="14724">
          <cell r="D14724" t="str">
            <v>220SHT0010244CS-220</v>
          </cell>
          <cell r="E14724">
            <v>85</v>
          </cell>
        </row>
        <row r="14725">
          <cell r="D14725" t="str">
            <v>230TST0000029y3f-1</v>
          </cell>
          <cell r="E14725">
            <v>2984</v>
          </cell>
        </row>
        <row r="14726">
          <cell r="D14726" t="str">
            <v>220SHT0010244CS-220</v>
          </cell>
          <cell r="E14726">
            <v>46</v>
          </cell>
        </row>
        <row r="14727">
          <cell r="D14727" t="str">
            <v>220SHT0001666CS-220</v>
          </cell>
          <cell r="E14727">
            <v>48</v>
          </cell>
        </row>
        <row r="14728">
          <cell r="D14728" t="str">
            <v>220SHT0001644CS-220</v>
          </cell>
          <cell r="E14728">
            <v>48</v>
          </cell>
        </row>
        <row r="14729">
          <cell r="D14729" t="str">
            <v>230TST0000006y3f-1</v>
          </cell>
          <cell r="E14729">
            <v>96</v>
          </cell>
        </row>
        <row r="14730">
          <cell r="D14730" t="str">
            <v>220SHT0000830CS-220</v>
          </cell>
          <cell r="E14730">
            <v>144</v>
          </cell>
        </row>
        <row r="14731">
          <cell r="D14731" t="str">
            <v>210SHT0016830F1A-1-3</v>
          </cell>
          <cell r="E14731">
            <v>630</v>
          </cell>
        </row>
        <row r="14732">
          <cell r="D14732" t="str">
            <v>220SHT0000819CS-220</v>
          </cell>
          <cell r="E14732">
            <v>56</v>
          </cell>
        </row>
        <row r="14733">
          <cell r="D14733" t="str">
            <v>220SCS0004248CS-220</v>
          </cell>
          <cell r="E14733">
            <v>51</v>
          </cell>
        </row>
        <row r="14734">
          <cell r="D14734" t="str">
            <v>210SHT0016640F1A-1-3</v>
          </cell>
          <cell r="E14734">
            <v>350</v>
          </cell>
        </row>
        <row r="14735">
          <cell r="D14735" t="str">
            <v>210SHT0016640F1A-1-3</v>
          </cell>
          <cell r="E14735">
            <v>280</v>
          </cell>
        </row>
        <row r="14736">
          <cell r="D14736" t="str">
            <v>210SHT0014620F1A-1-3</v>
          </cell>
          <cell r="E14736">
            <v>374</v>
          </cell>
        </row>
        <row r="14737">
          <cell r="D14737" t="str">
            <v>210SHT0014620F1A-1-3</v>
          </cell>
          <cell r="E14737">
            <v>291</v>
          </cell>
        </row>
        <row r="14738">
          <cell r="D14738" t="str">
            <v>210SHT0014599F1A-1-3</v>
          </cell>
          <cell r="E14738">
            <v>1150</v>
          </cell>
        </row>
        <row r="14739">
          <cell r="D14739" t="str">
            <v>220SCS0004248CS-220</v>
          </cell>
          <cell r="E14739">
            <v>45</v>
          </cell>
        </row>
        <row r="14740">
          <cell r="D14740" t="str">
            <v>220SCS0004248CS-220</v>
          </cell>
          <cell r="E14740">
            <v>24</v>
          </cell>
        </row>
        <row r="14741">
          <cell r="D14741" t="str">
            <v>220SCS0004247CS-220</v>
          </cell>
          <cell r="E14741">
            <v>41</v>
          </cell>
        </row>
        <row r="14742">
          <cell r="D14742" t="str">
            <v>220SCS0004247CS-220</v>
          </cell>
          <cell r="E14742">
            <v>79</v>
          </cell>
        </row>
        <row r="14743">
          <cell r="D14743" t="str">
            <v>220SCS0004170CS-220</v>
          </cell>
          <cell r="E14743">
            <v>240</v>
          </cell>
        </row>
        <row r="14744">
          <cell r="D14744" t="str">
            <v>220SCS0004169CS-220</v>
          </cell>
          <cell r="E14744">
            <v>9</v>
          </cell>
        </row>
        <row r="14745">
          <cell r="D14745" t="str">
            <v>220SCS0004169CS-220</v>
          </cell>
          <cell r="E14745">
            <v>111</v>
          </cell>
        </row>
        <row r="14746">
          <cell r="D14746" t="str">
            <v>220SCS0004167CS-220</v>
          </cell>
          <cell r="E14746">
            <v>240</v>
          </cell>
        </row>
        <row r="14747">
          <cell r="D14747" t="str">
            <v>220SCS0004165CS-220</v>
          </cell>
          <cell r="E14747">
            <v>79</v>
          </cell>
        </row>
        <row r="14748">
          <cell r="D14748" t="str">
            <v>220SCS0004165CS-220</v>
          </cell>
          <cell r="E14748">
            <v>32</v>
          </cell>
        </row>
        <row r="14749">
          <cell r="D14749" t="str">
            <v>220SHT0015010CS-220</v>
          </cell>
          <cell r="E14749">
            <v>6</v>
          </cell>
        </row>
        <row r="14750">
          <cell r="D14750" t="str">
            <v>230SHT0011809S413022</v>
          </cell>
          <cell r="E14750">
            <v>500</v>
          </cell>
        </row>
        <row r="14751">
          <cell r="D14751" t="str">
            <v>230SHT0011806S413033</v>
          </cell>
          <cell r="E14751">
            <v>1000</v>
          </cell>
        </row>
        <row r="14752">
          <cell r="D14752" t="str">
            <v>220SLT0011486CS-220</v>
          </cell>
          <cell r="E14752">
            <v>37</v>
          </cell>
        </row>
        <row r="14753">
          <cell r="D14753" t="str">
            <v>220SHT0013976CS-220</v>
          </cell>
          <cell r="E14753">
            <v>45</v>
          </cell>
        </row>
        <row r="14754">
          <cell r="D14754" t="str">
            <v>220SHT0013803CS-220</v>
          </cell>
          <cell r="E14754">
            <v>27</v>
          </cell>
        </row>
        <row r="14755">
          <cell r="D14755" t="str">
            <v>220SHT0010998CS-220</v>
          </cell>
          <cell r="E14755">
            <v>38</v>
          </cell>
        </row>
        <row r="14756">
          <cell r="D14756" t="str">
            <v>220SHT0000819CS-220</v>
          </cell>
          <cell r="E14756">
            <v>62</v>
          </cell>
        </row>
        <row r="14757">
          <cell r="D14757" t="str">
            <v>220SLT0011382CS-220</v>
          </cell>
          <cell r="E14757">
            <v>1</v>
          </cell>
        </row>
        <row r="14758">
          <cell r="D14758" t="str">
            <v>230SHT0011804S413047</v>
          </cell>
          <cell r="E14758">
            <v>400</v>
          </cell>
        </row>
        <row r="14759">
          <cell r="D14759" t="str">
            <v>220SLT0010362CS-220</v>
          </cell>
          <cell r="E14759">
            <v>90</v>
          </cell>
        </row>
        <row r="14760">
          <cell r="D14760" t="str">
            <v>220SLT0010351CS-220</v>
          </cell>
          <cell r="E14760">
            <v>39</v>
          </cell>
        </row>
        <row r="14761">
          <cell r="D14761" t="str">
            <v>220SHT0013803CS-220</v>
          </cell>
          <cell r="E14761">
            <v>3</v>
          </cell>
        </row>
        <row r="14762">
          <cell r="D14762" t="str">
            <v>220SHT0010998CS-220</v>
          </cell>
          <cell r="E14762">
            <v>12</v>
          </cell>
        </row>
        <row r="14763">
          <cell r="D14763" t="str">
            <v>220SHT0000819CS-220</v>
          </cell>
          <cell r="E14763">
            <v>12</v>
          </cell>
        </row>
        <row r="14764">
          <cell r="D14764" t="str">
            <v>220SLT0010362CS-220</v>
          </cell>
          <cell r="E14764">
            <v>5</v>
          </cell>
        </row>
        <row r="14765">
          <cell r="D14765" t="str">
            <v>220SHT0017155CS-220</v>
          </cell>
          <cell r="E14765">
            <v>19</v>
          </cell>
        </row>
        <row r="14766">
          <cell r="D14766" t="str">
            <v>220SHT0017155CS-220</v>
          </cell>
          <cell r="E14766">
            <v>2</v>
          </cell>
        </row>
        <row r="14767">
          <cell r="D14767" t="str">
            <v>230SLT0010958Y3A-1-1</v>
          </cell>
          <cell r="E14767">
            <v>300</v>
          </cell>
        </row>
        <row r="14768">
          <cell r="D14768" t="str">
            <v>230SLT0010880H6B</v>
          </cell>
          <cell r="E14768">
            <v>100</v>
          </cell>
        </row>
        <row r="14769">
          <cell r="D14769" t="str">
            <v>230SLT0010880H6B</v>
          </cell>
          <cell r="E14769">
            <v>200</v>
          </cell>
        </row>
        <row r="14770">
          <cell r="D14770" t="str">
            <v>230SHT0011825s413070</v>
          </cell>
          <cell r="E14770">
            <v>400</v>
          </cell>
        </row>
        <row r="14771">
          <cell r="D14771" t="str">
            <v>230SHT0001060s413070</v>
          </cell>
          <cell r="E14771">
            <v>300</v>
          </cell>
        </row>
        <row r="14772">
          <cell r="D14772" t="str">
            <v>230SHT0010910H6C</v>
          </cell>
          <cell r="E14772">
            <v>200</v>
          </cell>
        </row>
        <row r="14773">
          <cell r="D14773" t="str">
            <v>230SHT0010909H6C</v>
          </cell>
          <cell r="E14773">
            <v>90</v>
          </cell>
        </row>
        <row r="14774">
          <cell r="D14774" t="str">
            <v>230SHT0010909H6C</v>
          </cell>
          <cell r="E14774">
            <v>110</v>
          </cell>
        </row>
        <row r="14775">
          <cell r="D14775" t="str">
            <v>230SHT0011596s413132</v>
          </cell>
          <cell r="E14775">
            <v>1600</v>
          </cell>
        </row>
        <row r="14776">
          <cell r="D14776" t="str">
            <v>230SHT0001761s413132</v>
          </cell>
          <cell r="E14776">
            <v>720</v>
          </cell>
        </row>
        <row r="14777">
          <cell r="D14777" t="str">
            <v>230SHT0012059s413132</v>
          </cell>
          <cell r="E14777">
            <v>480</v>
          </cell>
        </row>
        <row r="14778">
          <cell r="D14778" t="str">
            <v>230SLT0002555S413022</v>
          </cell>
          <cell r="E14778">
            <v>80</v>
          </cell>
        </row>
        <row r="14779">
          <cell r="D14779" t="str">
            <v>230SHT0010522S413049</v>
          </cell>
          <cell r="E14779">
            <v>800</v>
          </cell>
        </row>
        <row r="14780">
          <cell r="D14780" t="str">
            <v>230SHT0001085S413130</v>
          </cell>
          <cell r="E14780">
            <v>700</v>
          </cell>
        </row>
        <row r="14781">
          <cell r="D14781" t="str">
            <v>210REM0001674b1x</v>
          </cell>
          <cell r="E14781">
            <v>5</v>
          </cell>
        </row>
        <row r="14782">
          <cell r="D14782" t="str">
            <v>230SLT0010630S413022</v>
          </cell>
          <cell r="E14782">
            <v>120</v>
          </cell>
        </row>
        <row r="14783">
          <cell r="D14783" t="str">
            <v>230SLT0002415S413022</v>
          </cell>
          <cell r="E14783">
            <v>200</v>
          </cell>
        </row>
        <row r="14784">
          <cell r="D14784" t="str">
            <v>210SHT0002219F1A-1-3</v>
          </cell>
          <cell r="E14784">
            <v>4673</v>
          </cell>
        </row>
        <row r="14785">
          <cell r="D14785" t="str">
            <v>210SHT0002219w1143</v>
          </cell>
          <cell r="E14785">
            <v>4673</v>
          </cell>
        </row>
        <row r="14786">
          <cell r="D14786" t="str">
            <v>210SHT0011866F1A-1-3</v>
          </cell>
          <cell r="E14786">
            <v>4673</v>
          </cell>
        </row>
        <row r="14787">
          <cell r="D14787" t="str">
            <v>210SHT0002217F1A-1-3</v>
          </cell>
          <cell r="E14787">
            <v>2273</v>
          </cell>
        </row>
        <row r="14788">
          <cell r="D14788" t="str">
            <v>230SHT0010811Y3A-1-1</v>
          </cell>
          <cell r="E14788">
            <v>1000</v>
          </cell>
        </row>
        <row r="14789">
          <cell r="D14789" t="str">
            <v>210BPC0010012F1A-1-3</v>
          </cell>
          <cell r="E14789">
            <v>8000</v>
          </cell>
        </row>
        <row r="14790">
          <cell r="D14790" t="str">
            <v>210BPC00010058F1A-1-3</v>
          </cell>
          <cell r="E14790">
            <v>839</v>
          </cell>
        </row>
        <row r="14791">
          <cell r="D14791" t="str">
            <v>210BPC00010058F1A-1-3</v>
          </cell>
          <cell r="E14791">
            <v>905</v>
          </cell>
        </row>
        <row r="14792">
          <cell r="D14792" t="str">
            <v>210BPC00010058F1A-1-3</v>
          </cell>
          <cell r="E14792">
            <v>256</v>
          </cell>
        </row>
        <row r="14793">
          <cell r="D14793" t="str">
            <v>230SLT0000519f3a-1</v>
          </cell>
          <cell r="E14793">
            <v>2</v>
          </cell>
        </row>
        <row r="14794">
          <cell r="D14794" t="str">
            <v>230SLT0000543f3a-1</v>
          </cell>
          <cell r="E14794">
            <v>1</v>
          </cell>
        </row>
        <row r="14795">
          <cell r="D14795" t="str">
            <v>230SLT0000542f3a-1</v>
          </cell>
          <cell r="E14795">
            <v>3</v>
          </cell>
        </row>
        <row r="14796">
          <cell r="D14796" t="str">
            <v>230SLT0000398f3a-1</v>
          </cell>
          <cell r="E14796">
            <v>2</v>
          </cell>
        </row>
        <row r="14797">
          <cell r="D14797" t="str">
            <v>230SLT0000396f3a-1</v>
          </cell>
          <cell r="E14797">
            <v>5</v>
          </cell>
        </row>
        <row r="14798">
          <cell r="D14798" t="str">
            <v>230SLT0001050g230001</v>
          </cell>
          <cell r="E14798">
            <v>1</v>
          </cell>
        </row>
        <row r="14799">
          <cell r="D14799" t="str">
            <v>230SLT0000519g230001</v>
          </cell>
          <cell r="E14799">
            <v>2</v>
          </cell>
        </row>
        <row r="14800">
          <cell r="D14800" t="str">
            <v>230SLT0000543g230001</v>
          </cell>
          <cell r="E14800">
            <v>1</v>
          </cell>
        </row>
        <row r="14801">
          <cell r="D14801" t="str">
            <v>230SLT0000542g230001</v>
          </cell>
          <cell r="E14801">
            <v>3</v>
          </cell>
        </row>
        <row r="14802">
          <cell r="D14802" t="str">
            <v>230SLT0000398g230001</v>
          </cell>
          <cell r="E14802">
            <v>2</v>
          </cell>
        </row>
        <row r="14803">
          <cell r="D14803" t="str">
            <v>210SHT0012891w1143</v>
          </cell>
          <cell r="E14803">
            <v>2060</v>
          </cell>
        </row>
        <row r="14804">
          <cell r="D14804" t="str">
            <v>230SLT0000396g230001</v>
          </cell>
          <cell r="E14804">
            <v>5</v>
          </cell>
        </row>
        <row r="14805">
          <cell r="D14805" t="str">
            <v>210SHT0002217w1143</v>
          </cell>
          <cell r="E14805">
            <v>2270</v>
          </cell>
        </row>
        <row r="14806">
          <cell r="D14806" t="str">
            <v>210SHT0002229w1143</v>
          </cell>
          <cell r="E14806">
            <v>6950</v>
          </cell>
        </row>
        <row r="14807">
          <cell r="D14807" t="str">
            <v>210SHT0002243w1143</v>
          </cell>
          <cell r="E14807">
            <v>7647</v>
          </cell>
        </row>
        <row r="14808">
          <cell r="D14808" t="str">
            <v>210SHT0014057w1143</v>
          </cell>
          <cell r="E14808">
            <v>373</v>
          </cell>
        </row>
        <row r="14809">
          <cell r="D14809" t="str">
            <v>210SHT0011866w1143</v>
          </cell>
          <cell r="E14809">
            <v>4673</v>
          </cell>
        </row>
        <row r="14810">
          <cell r="D14810" t="str">
            <v>210SHT0010811w1143</v>
          </cell>
          <cell r="E14810">
            <v>8000</v>
          </cell>
        </row>
        <row r="14811">
          <cell r="D14811" t="str">
            <v>210SHT0014057w1143</v>
          </cell>
          <cell r="E14811">
            <v>41</v>
          </cell>
        </row>
        <row r="14812">
          <cell r="D14812" t="str">
            <v>210SHT0014059w1143</v>
          </cell>
          <cell r="E14812">
            <v>882</v>
          </cell>
        </row>
        <row r="14813">
          <cell r="D14813" t="str">
            <v>210SHT0016640w1143</v>
          </cell>
          <cell r="E14813">
            <v>524</v>
          </cell>
        </row>
        <row r="14814">
          <cell r="D14814" t="str">
            <v>210SLT0010370w1143</v>
          </cell>
          <cell r="E14814">
            <v>1170</v>
          </cell>
        </row>
        <row r="14815">
          <cell r="D14815" t="str">
            <v>230SHT0012150s413052</v>
          </cell>
          <cell r="E14815">
            <v>500</v>
          </cell>
        </row>
        <row r="14816">
          <cell r="D14816" t="str">
            <v>210SLT0010369w1143</v>
          </cell>
          <cell r="E14816">
            <v>1170</v>
          </cell>
        </row>
        <row r="14817">
          <cell r="D14817" t="str">
            <v>210SHT0010812b1x</v>
          </cell>
          <cell r="E14817">
            <v>1146</v>
          </cell>
        </row>
        <row r="14818">
          <cell r="D14818" t="str">
            <v>210SHT0010812b1x</v>
          </cell>
          <cell r="E14818">
            <v>624</v>
          </cell>
        </row>
        <row r="14819">
          <cell r="D14819" t="str">
            <v>230SLT0010659s413161</v>
          </cell>
          <cell r="E14819">
            <v>150</v>
          </cell>
        </row>
        <row r="14820">
          <cell r="D14820" t="str">
            <v>230SHT0013309S413055</v>
          </cell>
          <cell r="E14820">
            <v>96</v>
          </cell>
        </row>
        <row r="14821">
          <cell r="D14821" t="str">
            <v>210SHT0002217w1143</v>
          </cell>
          <cell r="E14821">
            <v>3</v>
          </cell>
        </row>
        <row r="14822">
          <cell r="D14822" t="str">
            <v>210SHT0001145w1143</v>
          </cell>
          <cell r="E14822">
            <v>3260</v>
          </cell>
        </row>
        <row r="14823">
          <cell r="D14823" t="str">
            <v>210SHT0002223w1143</v>
          </cell>
          <cell r="E14823">
            <v>2273</v>
          </cell>
        </row>
        <row r="14824">
          <cell r="D14824" t="str">
            <v>210SHT0002204w1143</v>
          </cell>
          <cell r="E14824">
            <v>29140</v>
          </cell>
        </row>
        <row r="14825">
          <cell r="D14825" t="str">
            <v>210SHT0002197w1143</v>
          </cell>
          <cell r="E14825">
            <v>1000</v>
          </cell>
        </row>
        <row r="14826">
          <cell r="D14826" t="str">
            <v>210SHT0002196w1143</v>
          </cell>
          <cell r="E14826">
            <v>1100</v>
          </cell>
        </row>
        <row r="14827">
          <cell r="D14827" t="str">
            <v>210SHT0000504w1143</v>
          </cell>
          <cell r="E14827">
            <v>497</v>
          </cell>
        </row>
        <row r="14828">
          <cell r="D14828" t="str">
            <v>210BPC0010099w1143</v>
          </cell>
          <cell r="E14828">
            <v>23450</v>
          </cell>
        </row>
        <row r="14829">
          <cell r="D14829" t="str">
            <v>230SHT0001013W1345</v>
          </cell>
          <cell r="E14829">
            <v>588</v>
          </cell>
        </row>
        <row r="14830">
          <cell r="D14830" t="str">
            <v>210BPC0010012w1143</v>
          </cell>
          <cell r="E14830">
            <v>72000</v>
          </cell>
        </row>
        <row r="14831">
          <cell r="D14831" t="str">
            <v>210BPC00010058w1143</v>
          </cell>
          <cell r="E14831">
            <v>2500</v>
          </cell>
        </row>
        <row r="14832">
          <cell r="D14832" t="str">
            <v>230SHT0002451F3A-2</v>
          </cell>
          <cell r="E14832">
            <v>6</v>
          </cell>
        </row>
        <row r="14833">
          <cell r="D14833" t="str">
            <v>230SHT0010033f3a-2</v>
          </cell>
          <cell r="E14833">
            <v>3</v>
          </cell>
        </row>
        <row r="14834">
          <cell r="D14834" t="str">
            <v>230SHT0002452f3a-2</v>
          </cell>
          <cell r="E14834">
            <v>3</v>
          </cell>
        </row>
        <row r="14835">
          <cell r="D14835" t="str">
            <v>230SHT0002452F3A-2</v>
          </cell>
          <cell r="E14835">
            <v>2</v>
          </cell>
        </row>
        <row r="14836">
          <cell r="D14836" t="str">
            <v>230SHT0010399f3a-2</v>
          </cell>
          <cell r="E14836">
            <v>4</v>
          </cell>
        </row>
        <row r="14837">
          <cell r="D14837" t="str">
            <v>230SHT0010399f3a-2</v>
          </cell>
          <cell r="E14837">
            <v>8</v>
          </cell>
        </row>
        <row r="14838">
          <cell r="D14838" t="str">
            <v>230BCL0010015Y3A-2-2</v>
          </cell>
          <cell r="E14838">
            <v>500</v>
          </cell>
        </row>
        <row r="14839">
          <cell r="D14839" t="str">
            <v>210REM0002634b1x</v>
          </cell>
          <cell r="E14839">
            <v>178</v>
          </cell>
        </row>
        <row r="14840">
          <cell r="D14840" t="str">
            <v>210REM0002634b1x</v>
          </cell>
          <cell r="E14840">
            <v>22</v>
          </cell>
        </row>
        <row r="14841">
          <cell r="D14841" t="str">
            <v>210REM0000306g210001x</v>
          </cell>
          <cell r="E14841">
            <v>3</v>
          </cell>
        </row>
        <row r="14842">
          <cell r="D14842" t="str">
            <v>230SHT0001209b3b-2</v>
          </cell>
          <cell r="E14842">
            <v>100</v>
          </cell>
        </row>
        <row r="14843">
          <cell r="D14843" t="str">
            <v>230SLT0012022b3c-2</v>
          </cell>
          <cell r="E14843">
            <v>600</v>
          </cell>
        </row>
        <row r="14844">
          <cell r="D14844" t="str">
            <v>230SLT0012021b3c-2</v>
          </cell>
          <cell r="E14844">
            <v>468</v>
          </cell>
        </row>
        <row r="14845">
          <cell r="D14845" t="str">
            <v>230SLT0012021b3c-2</v>
          </cell>
          <cell r="E14845">
            <v>218</v>
          </cell>
        </row>
        <row r="14846">
          <cell r="D14846" t="str">
            <v>230SLT0012021b3c-2</v>
          </cell>
          <cell r="E14846">
            <v>266</v>
          </cell>
        </row>
        <row r="14847">
          <cell r="D14847" t="str">
            <v>230SLT0012020b3c-2</v>
          </cell>
          <cell r="E14847">
            <v>620</v>
          </cell>
        </row>
        <row r="14848">
          <cell r="D14848" t="str">
            <v>230SLT0012015b3c-2</v>
          </cell>
          <cell r="E14848">
            <v>300</v>
          </cell>
        </row>
        <row r="14849">
          <cell r="D14849" t="str">
            <v>230SLT0012015b3c-2</v>
          </cell>
          <cell r="E14849">
            <v>315</v>
          </cell>
        </row>
        <row r="14850">
          <cell r="D14850" t="str">
            <v>230SLT0011370b3c-2</v>
          </cell>
          <cell r="E14850">
            <v>5</v>
          </cell>
        </row>
        <row r="14851">
          <cell r="D14851" t="str">
            <v>230SLT0011370b3c-1</v>
          </cell>
          <cell r="E14851">
            <v>68</v>
          </cell>
        </row>
        <row r="14852">
          <cell r="D14852" t="str">
            <v>230SLT0011370b3c-1</v>
          </cell>
          <cell r="E14852">
            <v>14</v>
          </cell>
        </row>
        <row r="14853">
          <cell r="D14853" t="str">
            <v>230SLT0011366b3c-1</v>
          </cell>
          <cell r="E14853">
            <v>6</v>
          </cell>
        </row>
        <row r="14854">
          <cell r="D14854" t="str">
            <v>230SLT0011366b3c-1</v>
          </cell>
          <cell r="E14854">
            <v>50</v>
          </cell>
        </row>
        <row r="14855">
          <cell r="D14855" t="str">
            <v>230SLT0011366b3c-1</v>
          </cell>
          <cell r="E14855">
            <v>110</v>
          </cell>
        </row>
        <row r="14856">
          <cell r="D14856" t="str">
            <v>230SLT0011366b3c-1</v>
          </cell>
          <cell r="E14856">
            <v>12</v>
          </cell>
        </row>
        <row r="14857">
          <cell r="D14857" t="str">
            <v>230SLT0010569b3c-1</v>
          </cell>
          <cell r="E14857">
            <v>112</v>
          </cell>
        </row>
        <row r="14858">
          <cell r="D14858" t="str">
            <v>230SLT0010568b3c-1</v>
          </cell>
          <cell r="E14858">
            <v>63</v>
          </cell>
        </row>
        <row r="14859">
          <cell r="D14859" t="str">
            <v>230SLT0010568b3c-1</v>
          </cell>
          <cell r="E14859">
            <v>64</v>
          </cell>
        </row>
        <row r="14860">
          <cell r="D14860" t="str">
            <v>230SHT0016443b3c-2</v>
          </cell>
          <cell r="E14860">
            <v>100</v>
          </cell>
        </row>
        <row r="14861">
          <cell r="D14861" t="str">
            <v>230SHT0016058b3c-1</v>
          </cell>
          <cell r="E14861">
            <v>96</v>
          </cell>
        </row>
        <row r="14862">
          <cell r="D14862" t="str">
            <v>230SHT0016058b3c-1</v>
          </cell>
          <cell r="E14862">
            <v>336</v>
          </cell>
        </row>
        <row r="14863">
          <cell r="D14863" t="str">
            <v>230SHT0016058b3c-1</v>
          </cell>
          <cell r="E14863">
            <v>24</v>
          </cell>
        </row>
        <row r="14864">
          <cell r="D14864" t="str">
            <v>230SHT0015756b3c-2</v>
          </cell>
          <cell r="E14864">
            <v>2000</v>
          </cell>
        </row>
        <row r="14865">
          <cell r="D14865" t="str">
            <v>230SHT0015756b3c-2</v>
          </cell>
          <cell r="E14865">
            <v>1000</v>
          </cell>
        </row>
        <row r="14866">
          <cell r="D14866" t="str">
            <v>230SHT0015754b3c-1</v>
          </cell>
          <cell r="E14866">
            <v>88</v>
          </cell>
        </row>
        <row r="14867">
          <cell r="D14867" t="str">
            <v>230SHT0015754b3c-1</v>
          </cell>
          <cell r="E14867">
            <v>71</v>
          </cell>
        </row>
        <row r="14868">
          <cell r="D14868" t="str">
            <v>230SHT0015011b3c-2</v>
          </cell>
          <cell r="E14868">
            <v>500</v>
          </cell>
        </row>
        <row r="14869">
          <cell r="D14869" t="str">
            <v>230SHT0014879b3c-2</v>
          </cell>
          <cell r="E14869">
            <v>50</v>
          </cell>
        </row>
        <row r="14870">
          <cell r="D14870" t="str">
            <v>230SHT0014629b3c-1</v>
          </cell>
          <cell r="E14870">
            <v>95</v>
          </cell>
        </row>
        <row r="14871">
          <cell r="D14871" t="str">
            <v>230SHT0014629b3c-1</v>
          </cell>
          <cell r="E14871">
            <v>170</v>
          </cell>
        </row>
        <row r="14872">
          <cell r="D14872" t="str">
            <v>230SHT0014627b3c-1</v>
          </cell>
          <cell r="E14872">
            <v>233</v>
          </cell>
        </row>
        <row r="14873">
          <cell r="D14873" t="str">
            <v>230SHT0011013b3c-1</v>
          </cell>
          <cell r="E14873">
            <v>130</v>
          </cell>
        </row>
        <row r="14874">
          <cell r="D14874" t="str">
            <v>230SHT0011013b3c-1</v>
          </cell>
          <cell r="E14874">
            <v>107</v>
          </cell>
        </row>
        <row r="14875">
          <cell r="D14875" t="str">
            <v>230SHT0002662b3c-1</v>
          </cell>
          <cell r="E14875">
            <v>126</v>
          </cell>
        </row>
        <row r="14876">
          <cell r="D14876" t="str">
            <v>230SHT0002662b3c-1</v>
          </cell>
          <cell r="E14876">
            <v>70</v>
          </cell>
        </row>
        <row r="14877">
          <cell r="D14877" t="str">
            <v>230SHT0002621b3c-1</v>
          </cell>
          <cell r="E14877">
            <v>7</v>
          </cell>
        </row>
        <row r="14878">
          <cell r="D14878" t="str">
            <v>230SHT0002621b3c-1</v>
          </cell>
          <cell r="E14878">
            <v>78</v>
          </cell>
        </row>
        <row r="14879">
          <cell r="D14879" t="str">
            <v>230SHT0002617b3c-1</v>
          </cell>
          <cell r="E14879">
            <v>11</v>
          </cell>
        </row>
        <row r="14880">
          <cell r="D14880" t="str">
            <v>230SHT0002617b3c-1</v>
          </cell>
          <cell r="E14880">
            <v>241</v>
          </cell>
        </row>
        <row r="14881">
          <cell r="D14881" t="str">
            <v>230SHT0002609b3c-1</v>
          </cell>
          <cell r="E14881">
            <v>30</v>
          </cell>
        </row>
        <row r="14882">
          <cell r="D14882" t="str">
            <v>230SHT0002609b3c-1</v>
          </cell>
          <cell r="E14882">
            <v>7</v>
          </cell>
        </row>
        <row r="14883">
          <cell r="D14883" t="str">
            <v>230SHT0002608b3c-2</v>
          </cell>
          <cell r="E14883">
            <v>43</v>
          </cell>
        </row>
        <row r="14884">
          <cell r="D14884" t="str">
            <v>230SHT0002607b3c-1</v>
          </cell>
          <cell r="E14884">
            <v>71</v>
          </cell>
        </row>
        <row r="14885">
          <cell r="D14885" t="str">
            <v>230SHT0002606b3c-1</v>
          </cell>
          <cell r="E14885">
            <v>59</v>
          </cell>
        </row>
        <row r="14886">
          <cell r="D14886" t="str">
            <v>230SHT0002605b3c-2</v>
          </cell>
          <cell r="E14886">
            <v>43</v>
          </cell>
        </row>
        <row r="14887">
          <cell r="D14887" t="str">
            <v>230SHT0002602b3c-1</v>
          </cell>
          <cell r="E14887">
            <v>55</v>
          </cell>
        </row>
        <row r="14888">
          <cell r="D14888" t="str">
            <v>230SHT0002511b3c-1</v>
          </cell>
          <cell r="E14888">
            <v>64</v>
          </cell>
        </row>
        <row r="14889">
          <cell r="D14889" t="str">
            <v>230SHT0002511b3c-1</v>
          </cell>
          <cell r="E14889">
            <v>120</v>
          </cell>
        </row>
        <row r="14890">
          <cell r="D14890" t="str">
            <v>230SHT0001985b3c-2</v>
          </cell>
          <cell r="E14890">
            <v>1000</v>
          </cell>
        </row>
        <row r="14891">
          <cell r="D14891" t="str">
            <v>230SHT0001984b3c-1</v>
          </cell>
          <cell r="E14891">
            <v>360</v>
          </cell>
        </row>
        <row r="14892">
          <cell r="D14892" t="str">
            <v>230SHT0001983b3c-1</v>
          </cell>
          <cell r="E14892">
            <v>167</v>
          </cell>
        </row>
        <row r="14893">
          <cell r="D14893" t="str">
            <v>230SHT0001983b3c-1</v>
          </cell>
          <cell r="E14893">
            <v>132</v>
          </cell>
        </row>
        <row r="14894">
          <cell r="D14894" t="str">
            <v>230SHT0001981b3c-2</v>
          </cell>
          <cell r="E14894">
            <v>360</v>
          </cell>
        </row>
        <row r="14895">
          <cell r="D14895" t="str">
            <v>230SHT0000983b3c-1</v>
          </cell>
          <cell r="E14895">
            <v>16</v>
          </cell>
        </row>
        <row r="14896">
          <cell r="D14896" t="str">
            <v>230SHT0010371h6j</v>
          </cell>
          <cell r="E14896">
            <v>100</v>
          </cell>
        </row>
        <row r="14897">
          <cell r="D14897" t="str">
            <v>230SHT0012970b3a-2</v>
          </cell>
          <cell r="E14897">
            <v>150</v>
          </cell>
        </row>
        <row r="14898">
          <cell r="D14898" t="str">
            <v>230SHT0001933b3a-2</v>
          </cell>
          <cell r="E14898">
            <v>2156</v>
          </cell>
        </row>
        <row r="14899">
          <cell r="D14899" t="str">
            <v>230SHT0017155f3a-1</v>
          </cell>
          <cell r="E14899">
            <v>19</v>
          </cell>
        </row>
        <row r="14900">
          <cell r="D14900" t="str">
            <v>230SHT0017155f3a-1</v>
          </cell>
          <cell r="E14900">
            <v>2</v>
          </cell>
        </row>
        <row r="14901">
          <cell r="D14901" t="str">
            <v>230SHT0017155w1345</v>
          </cell>
          <cell r="E14901">
            <v>19</v>
          </cell>
        </row>
        <row r="14902">
          <cell r="D14902" t="str">
            <v>230SHT0013129S413082</v>
          </cell>
          <cell r="E14902">
            <v>18</v>
          </cell>
        </row>
        <row r="14903">
          <cell r="D14903" t="str">
            <v>230SHT0013129S413082</v>
          </cell>
          <cell r="E14903">
            <v>2</v>
          </cell>
        </row>
        <row r="14904">
          <cell r="D14904" t="str">
            <v>230SLT0011539f3a-1</v>
          </cell>
          <cell r="E14904">
            <v>40</v>
          </cell>
        </row>
        <row r="14905">
          <cell r="D14905" t="str">
            <v>230SLT0011221f3a-1</v>
          </cell>
          <cell r="E14905">
            <v>120</v>
          </cell>
        </row>
        <row r="14906">
          <cell r="D14906" t="str">
            <v>230SLT0011080f3a-1</v>
          </cell>
          <cell r="E14906">
            <v>5</v>
          </cell>
        </row>
        <row r="14907">
          <cell r="D14907" t="str">
            <v>230SLT0011080f3a-1</v>
          </cell>
          <cell r="E14907">
            <v>115</v>
          </cell>
        </row>
        <row r="14908">
          <cell r="D14908" t="str">
            <v>230SLT0011027f3a-1</v>
          </cell>
          <cell r="E14908">
            <v>119</v>
          </cell>
        </row>
        <row r="14909">
          <cell r="D14909" t="str">
            <v>230SHT0010244f3a-1</v>
          </cell>
          <cell r="E14909">
            <v>100</v>
          </cell>
        </row>
        <row r="14910">
          <cell r="D14910" t="str">
            <v>230SCS0004170f3a-1</v>
          </cell>
          <cell r="E14910">
            <v>240</v>
          </cell>
        </row>
        <row r="14911">
          <cell r="D14911" t="str">
            <v>230SCS0004167f3a-1</v>
          </cell>
          <cell r="E14911">
            <v>240</v>
          </cell>
        </row>
        <row r="14912">
          <cell r="D14912" t="str">
            <v>230BFA0000004Y3A-2-2</v>
          </cell>
          <cell r="E14912">
            <v>1000</v>
          </cell>
        </row>
        <row r="14913">
          <cell r="D14913" t="str">
            <v>230BFA0010062y3a-1-2</v>
          </cell>
          <cell r="E14913">
            <v>3000</v>
          </cell>
        </row>
        <row r="14914">
          <cell r="D14914" t="str">
            <v>230SLT0011548f3a-1</v>
          </cell>
          <cell r="E14914">
            <v>40</v>
          </cell>
        </row>
        <row r="14915">
          <cell r="D14915" t="str">
            <v>230SLT0011539f3a-1</v>
          </cell>
          <cell r="E14915">
            <v>15</v>
          </cell>
        </row>
        <row r="14916">
          <cell r="D14916" t="str">
            <v>230SLT0011539f3a-1</v>
          </cell>
          <cell r="E14916">
            <v>45</v>
          </cell>
        </row>
        <row r="14917">
          <cell r="D14917" t="str">
            <v>230SLT0011525f3a-1</v>
          </cell>
          <cell r="E14917">
            <v>60</v>
          </cell>
        </row>
        <row r="14918">
          <cell r="D14918" t="str">
            <v>230SLT0011382f3a-1</v>
          </cell>
          <cell r="E14918">
            <v>120</v>
          </cell>
        </row>
        <row r="14919">
          <cell r="D14919" t="str">
            <v>230SLT0011249f3a-1</v>
          </cell>
          <cell r="E14919">
            <v>32</v>
          </cell>
        </row>
        <row r="14920">
          <cell r="D14920" t="str">
            <v>230SLT0011248f3a-1</v>
          </cell>
          <cell r="E14920">
            <v>68</v>
          </cell>
        </row>
        <row r="14921">
          <cell r="D14921" t="str">
            <v>230SLT0011248f3a-1</v>
          </cell>
          <cell r="E14921">
            <v>20</v>
          </cell>
        </row>
        <row r="14922">
          <cell r="D14922" t="str">
            <v>230SLT0011221f3a-1</v>
          </cell>
          <cell r="E14922">
            <v>70</v>
          </cell>
        </row>
        <row r="14923">
          <cell r="D14923" t="str">
            <v>230SLT0011221f3a-1</v>
          </cell>
          <cell r="E14923">
            <v>50</v>
          </cell>
        </row>
        <row r="14924">
          <cell r="D14924" t="str">
            <v>230SLT0011080f3a-1</v>
          </cell>
          <cell r="E14924">
            <v>70</v>
          </cell>
        </row>
        <row r="14925">
          <cell r="D14925" t="str">
            <v>230SLT0011080f3a-1</v>
          </cell>
          <cell r="E14925">
            <v>29</v>
          </cell>
        </row>
        <row r="14926">
          <cell r="D14926" t="str">
            <v>230SLT0011080f3a-1</v>
          </cell>
          <cell r="E14926">
            <v>21</v>
          </cell>
        </row>
        <row r="14927">
          <cell r="D14927" t="str">
            <v>230SLT0011027f3a-1</v>
          </cell>
          <cell r="E14927">
            <v>21</v>
          </cell>
        </row>
        <row r="14928">
          <cell r="D14928" t="str">
            <v>230SLT0011027f3a-1</v>
          </cell>
          <cell r="E14928">
            <v>99</v>
          </cell>
        </row>
        <row r="14929">
          <cell r="D14929" t="str">
            <v>230SLT0010827f3a-1</v>
          </cell>
          <cell r="E14929">
            <v>21</v>
          </cell>
        </row>
        <row r="14930">
          <cell r="D14930" t="str">
            <v>230SLT0010827f3a-1</v>
          </cell>
          <cell r="E14930">
            <v>19</v>
          </cell>
        </row>
        <row r="14931">
          <cell r="D14931" t="str">
            <v>230SLT0010217f3a-1</v>
          </cell>
          <cell r="E14931">
            <v>40</v>
          </cell>
        </row>
        <row r="14932">
          <cell r="D14932" t="str">
            <v>230SHT0015691f3a-1</v>
          </cell>
          <cell r="E14932">
            <v>20</v>
          </cell>
        </row>
        <row r="14933">
          <cell r="D14933" t="str">
            <v>230SHT0015691f3a-1</v>
          </cell>
          <cell r="E14933">
            <v>7</v>
          </cell>
        </row>
        <row r="14934">
          <cell r="D14934" t="str">
            <v>230SHT0015010f3a-1</v>
          </cell>
          <cell r="E14934">
            <v>44</v>
          </cell>
        </row>
        <row r="14935">
          <cell r="D14935" t="str">
            <v>230SHT0013980f3a-1</v>
          </cell>
          <cell r="E14935">
            <v>39</v>
          </cell>
        </row>
        <row r="14936">
          <cell r="D14936" t="str">
            <v>230SHT0013980f3a-1</v>
          </cell>
          <cell r="E14936">
            <v>5</v>
          </cell>
        </row>
        <row r="14937">
          <cell r="D14937" t="str">
            <v>230SHT0013976f3a-1</v>
          </cell>
          <cell r="E14937">
            <v>44</v>
          </cell>
        </row>
        <row r="14938">
          <cell r="D14938" t="str">
            <v>230SHT0013803f3a-1</v>
          </cell>
          <cell r="E14938">
            <v>56</v>
          </cell>
        </row>
        <row r="14939">
          <cell r="D14939" t="str">
            <v>230SCS0004165f3a-1</v>
          </cell>
          <cell r="E14939">
            <v>79</v>
          </cell>
        </row>
        <row r="14940">
          <cell r="D14940" t="str">
            <v>230SCS0004165f3a-1</v>
          </cell>
          <cell r="E14940">
            <v>32</v>
          </cell>
        </row>
        <row r="14941">
          <cell r="D14941" t="str">
            <v>230BFA0000316y3a-1-2</v>
          </cell>
          <cell r="E14941">
            <v>4000</v>
          </cell>
        </row>
        <row r="14942">
          <cell r="D14942" t="str">
            <v>220TSY0010763y2fz-2</v>
          </cell>
          <cell r="E14942">
            <v>100</v>
          </cell>
        </row>
        <row r="14943">
          <cell r="D14943" t="str">
            <v>220TSY0010762Y2FZ-1</v>
          </cell>
          <cell r="E14943">
            <v>100</v>
          </cell>
        </row>
        <row r="14944">
          <cell r="D14944" t="str">
            <v>220TSY0010759y2fz-2</v>
          </cell>
          <cell r="E14944">
            <v>120</v>
          </cell>
        </row>
        <row r="14945">
          <cell r="D14945" t="str">
            <v>220TSY0010758y2fz-2</v>
          </cell>
          <cell r="E14945">
            <v>80</v>
          </cell>
        </row>
        <row r="14946">
          <cell r="D14946" t="str">
            <v>220TSY0010625Y2FZ-1</v>
          </cell>
          <cell r="E14946">
            <v>400</v>
          </cell>
        </row>
        <row r="14947">
          <cell r="D14947" t="str">
            <v>220TSY0010543Y2FZ-1</v>
          </cell>
          <cell r="E14947">
            <v>100</v>
          </cell>
        </row>
        <row r="14948">
          <cell r="D14948" t="str">
            <v>220TSY0010542Y2FZ-1</v>
          </cell>
          <cell r="E14948">
            <v>100</v>
          </cell>
        </row>
        <row r="14949">
          <cell r="D14949" t="str">
            <v>220TSY0010540Y2FZ-1</v>
          </cell>
          <cell r="E14949">
            <v>100</v>
          </cell>
        </row>
        <row r="14950">
          <cell r="D14950" t="str">
            <v>220TSY0010523Y2FZ-1</v>
          </cell>
          <cell r="E14950">
            <v>200</v>
          </cell>
        </row>
        <row r="14951">
          <cell r="D14951" t="str">
            <v>220TSY0010522Y2FZ-1</v>
          </cell>
          <cell r="E14951">
            <v>200</v>
          </cell>
        </row>
        <row r="14952">
          <cell r="D14952" t="str">
            <v>220TSY0010521Y2FZ-1</v>
          </cell>
          <cell r="E14952">
            <v>306</v>
          </cell>
        </row>
        <row r="14953">
          <cell r="D14953" t="str">
            <v>220TSY0010521Y2FZ-1</v>
          </cell>
          <cell r="E14953">
            <v>94</v>
          </cell>
        </row>
        <row r="14954">
          <cell r="D14954" t="str">
            <v>220TSY0010520Y2FZ-1</v>
          </cell>
          <cell r="E14954">
            <v>400</v>
          </cell>
        </row>
        <row r="14955">
          <cell r="D14955" t="str">
            <v>220TSY0010519Y2FZ-1</v>
          </cell>
          <cell r="E14955">
            <v>400</v>
          </cell>
        </row>
        <row r="14956">
          <cell r="D14956" t="str">
            <v>220TSY0010518Y2FZ-1</v>
          </cell>
          <cell r="E14956">
            <v>200</v>
          </cell>
        </row>
        <row r="14957">
          <cell r="D14957" t="str">
            <v>220TSY0010517Y2FZ-1</v>
          </cell>
          <cell r="E14957">
            <v>200</v>
          </cell>
        </row>
        <row r="14958">
          <cell r="D14958" t="str">
            <v>220TSY0010407Y2FZ-1</v>
          </cell>
          <cell r="E14958">
            <v>100</v>
          </cell>
        </row>
        <row r="14959">
          <cell r="D14959" t="str">
            <v>220TSY0000706Y2FZ-1</v>
          </cell>
          <cell r="E14959">
            <v>225</v>
          </cell>
        </row>
        <row r="14960">
          <cell r="D14960" t="str">
            <v>220TSY0000705Y2FZ-1</v>
          </cell>
          <cell r="E14960">
            <v>450</v>
          </cell>
        </row>
        <row r="14961">
          <cell r="D14961" t="str">
            <v>220TSY0000373Y2FZ-1</v>
          </cell>
          <cell r="E14961">
            <v>200</v>
          </cell>
        </row>
        <row r="14962">
          <cell r="D14962" t="str">
            <v>220TSY0000247Y2FZ-1</v>
          </cell>
          <cell r="E14962">
            <v>200</v>
          </cell>
        </row>
        <row r="14963">
          <cell r="D14963" t="str">
            <v>220SLT0010737Y2FZ-1</v>
          </cell>
          <cell r="E14963">
            <v>100</v>
          </cell>
        </row>
        <row r="14964">
          <cell r="D14964" t="str">
            <v>220SLT0010736Y2FZ-1</v>
          </cell>
          <cell r="E14964">
            <v>100</v>
          </cell>
        </row>
        <row r="14965">
          <cell r="D14965" t="str">
            <v>220SLT0010735y2fz-1</v>
          </cell>
          <cell r="E14965">
            <v>100</v>
          </cell>
        </row>
        <row r="14966">
          <cell r="D14966" t="str">
            <v>220SLT0010734y2fz-1</v>
          </cell>
          <cell r="E14966">
            <v>100</v>
          </cell>
        </row>
        <row r="14967">
          <cell r="D14967" t="str">
            <v>220SLT0010112y2fz-2</v>
          </cell>
          <cell r="E14967">
            <v>100</v>
          </cell>
        </row>
        <row r="14968">
          <cell r="D14968" t="str">
            <v>220SLT0010111y2fz-2</v>
          </cell>
          <cell r="E14968">
            <v>100</v>
          </cell>
        </row>
        <row r="14969">
          <cell r="D14969" t="str">
            <v>220SLT0010109y2fz-2</v>
          </cell>
          <cell r="E14969">
            <v>100</v>
          </cell>
        </row>
        <row r="14970">
          <cell r="D14970" t="str">
            <v>220SLT0010088Y2FZ-1</v>
          </cell>
          <cell r="E14970">
            <v>100</v>
          </cell>
        </row>
        <row r="14971">
          <cell r="D14971" t="str">
            <v>220SLT0010087Y2FZ-1</v>
          </cell>
          <cell r="E14971">
            <v>77</v>
          </cell>
        </row>
        <row r="14972">
          <cell r="D14972" t="str">
            <v>220SLT0010087Y2FZ-1</v>
          </cell>
          <cell r="E14972">
            <v>23</v>
          </cell>
        </row>
        <row r="14973">
          <cell r="D14973" t="str">
            <v>220SHT0016121w1242</v>
          </cell>
          <cell r="E14973">
            <v>16</v>
          </cell>
        </row>
        <row r="14974">
          <cell r="D14974" t="str">
            <v>220SCS0012148w1242</v>
          </cell>
          <cell r="E14974">
            <v>17</v>
          </cell>
        </row>
        <row r="14975">
          <cell r="D14975" t="str">
            <v>220SCS0012148w1242</v>
          </cell>
          <cell r="E14975">
            <v>93</v>
          </cell>
        </row>
        <row r="14976">
          <cell r="D14976" t="str">
            <v>220SCS0012148w1242</v>
          </cell>
          <cell r="E14976">
            <v>6</v>
          </cell>
        </row>
        <row r="14977">
          <cell r="D14977" t="str">
            <v>220SCS0012148w1242</v>
          </cell>
          <cell r="E14977">
            <v>11</v>
          </cell>
        </row>
        <row r="14978">
          <cell r="D14978" t="str">
            <v>220SCS0012144w1242</v>
          </cell>
          <cell r="E14978">
            <v>1</v>
          </cell>
        </row>
        <row r="14979">
          <cell r="D14979" t="str">
            <v>220SCS0012144w1242</v>
          </cell>
          <cell r="E14979">
            <v>117</v>
          </cell>
        </row>
        <row r="14980">
          <cell r="D14980" t="str">
            <v>220SCS0012142w1242</v>
          </cell>
          <cell r="E14980">
            <v>118</v>
          </cell>
        </row>
        <row r="14981">
          <cell r="D14981" t="str">
            <v>220SCS0012146w1242</v>
          </cell>
          <cell r="E14981">
            <v>6</v>
          </cell>
        </row>
        <row r="14982">
          <cell r="D14982" t="str">
            <v>220SCS0012146w1242</v>
          </cell>
          <cell r="E14982">
            <v>94</v>
          </cell>
        </row>
        <row r="14983">
          <cell r="D14983" t="str">
            <v>220SCS0012146w1242</v>
          </cell>
          <cell r="E14983">
            <v>8</v>
          </cell>
        </row>
        <row r="14984">
          <cell r="D14984" t="str">
            <v>220SCS0012146w1242</v>
          </cell>
          <cell r="E14984">
            <v>6</v>
          </cell>
        </row>
        <row r="14985">
          <cell r="D14985" t="str">
            <v>220SHT0000531w1242</v>
          </cell>
          <cell r="E14985">
            <v>53</v>
          </cell>
        </row>
        <row r="14986">
          <cell r="D14986" t="str">
            <v>220SHT0000531w1242</v>
          </cell>
          <cell r="E14986">
            <v>47</v>
          </cell>
        </row>
        <row r="14987">
          <cell r="D14987" t="str">
            <v>220SHT0000530w1242</v>
          </cell>
          <cell r="E14987">
            <v>79</v>
          </cell>
        </row>
        <row r="14988">
          <cell r="D14988" t="str">
            <v>220SHT0000530w1242</v>
          </cell>
          <cell r="E14988">
            <v>21</v>
          </cell>
        </row>
        <row r="14989">
          <cell r="D14989" t="str">
            <v>220SHT0011062w1242</v>
          </cell>
          <cell r="E14989">
            <v>95</v>
          </cell>
        </row>
        <row r="14990">
          <cell r="D14990" t="str">
            <v>220SHT0011060w1242</v>
          </cell>
          <cell r="E14990">
            <v>39</v>
          </cell>
        </row>
        <row r="14991">
          <cell r="D14991" t="str">
            <v>220SHT0011060w1242</v>
          </cell>
          <cell r="E14991">
            <v>56</v>
          </cell>
        </row>
        <row r="14992">
          <cell r="D14992" t="str">
            <v>220SHT0015761w1242</v>
          </cell>
          <cell r="E14992">
            <v>36</v>
          </cell>
        </row>
        <row r="14993">
          <cell r="D14993" t="str">
            <v>230SHT0001928b3a-2</v>
          </cell>
          <cell r="E14993">
            <v>600</v>
          </cell>
        </row>
        <row r="14994">
          <cell r="D14994" t="str">
            <v>230SHT0001928b3a-2</v>
          </cell>
          <cell r="E14994">
            <v>100</v>
          </cell>
        </row>
        <row r="14995">
          <cell r="D14995" t="str">
            <v>220SHT0013899w1242</v>
          </cell>
          <cell r="E14995">
            <v>36</v>
          </cell>
        </row>
        <row r="14996">
          <cell r="D14996" t="str">
            <v>220SHT0015762w1242</v>
          </cell>
          <cell r="E14996">
            <v>24</v>
          </cell>
        </row>
        <row r="14997">
          <cell r="D14997" t="str">
            <v>220SHT0015762w1242</v>
          </cell>
          <cell r="E14997">
            <v>18</v>
          </cell>
        </row>
        <row r="14998">
          <cell r="D14998" t="str">
            <v>220SHT0015762w1242</v>
          </cell>
          <cell r="E14998">
            <v>2</v>
          </cell>
        </row>
        <row r="14999">
          <cell r="D14999" t="str">
            <v>230SHT0012928f3a-1</v>
          </cell>
          <cell r="E14999">
            <v>31</v>
          </cell>
        </row>
        <row r="15000">
          <cell r="D15000" t="str">
            <v>230SHT0012473f3a-1</v>
          </cell>
          <cell r="E15000">
            <v>16</v>
          </cell>
        </row>
        <row r="15001">
          <cell r="D15001" t="str">
            <v>230SHT0012473f3a-1</v>
          </cell>
          <cell r="E15001">
            <v>8</v>
          </cell>
        </row>
        <row r="15002">
          <cell r="D15002" t="str">
            <v>230SHT0010998f3a-1</v>
          </cell>
          <cell r="E15002">
            <v>32</v>
          </cell>
        </row>
        <row r="15003">
          <cell r="D15003" t="str">
            <v>230SHT0010244f3a-1</v>
          </cell>
          <cell r="E15003">
            <v>13</v>
          </cell>
        </row>
        <row r="15004">
          <cell r="D15004" t="str">
            <v>230SHT0010244f3a-1</v>
          </cell>
          <cell r="E15004">
            <v>85</v>
          </cell>
        </row>
        <row r="15005">
          <cell r="D15005" t="str">
            <v>230SHT0010244f3a-1</v>
          </cell>
          <cell r="E15005">
            <v>46</v>
          </cell>
        </row>
        <row r="15006">
          <cell r="D15006" t="str">
            <v>230SHT0001666f3a-1</v>
          </cell>
          <cell r="E15006">
            <v>48</v>
          </cell>
        </row>
        <row r="15007">
          <cell r="D15007" t="str">
            <v>230SHT0001644f3a-1</v>
          </cell>
          <cell r="E15007">
            <v>48</v>
          </cell>
        </row>
        <row r="15008">
          <cell r="D15008" t="str">
            <v>230SHT0000830f3a-1</v>
          </cell>
          <cell r="E15008">
            <v>144</v>
          </cell>
        </row>
        <row r="15009">
          <cell r="D15009" t="str">
            <v>230SHT0000819f3a-1</v>
          </cell>
          <cell r="E15009">
            <v>56</v>
          </cell>
        </row>
        <row r="15010">
          <cell r="D15010" t="str">
            <v>230SCS0004248f3a-1</v>
          </cell>
          <cell r="E15010">
            <v>51</v>
          </cell>
        </row>
        <row r="15011">
          <cell r="D15011" t="str">
            <v>230SCS0004248f3a-1</v>
          </cell>
          <cell r="E15011">
            <v>45</v>
          </cell>
        </row>
        <row r="15012">
          <cell r="D15012" t="str">
            <v>230SCS0004248f3a-1</v>
          </cell>
          <cell r="E15012">
            <v>24</v>
          </cell>
        </row>
        <row r="15013">
          <cell r="D15013" t="str">
            <v>230SCS0004247f3a-1</v>
          </cell>
          <cell r="E15013">
            <v>41</v>
          </cell>
        </row>
        <row r="15014">
          <cell r="D15014" t="str">
            <v>230SCS0004247f3a-1</v>
          </cell>
          <cell r="E15014">
            <v>79</v>
          </cell>
        </row>
        <row r="15015">
          <cell r="D15015" t="str">
            <v>230SCS0004170f3a-1</v>
          </cell>
          <cell r="E15015">
            <v>240</v>
          </cell>
        </row>
        <row r="15016">
          <cell r="D15016" t="str">
            <v>230SCS0004169f3a-1</v>
          </cell>
          <cell r="E15016">
            <v>9</v>
          </cell>
        </row>
        <row r="15017">
          <cell r="D15017" t="str">
            <v>230SCS0004169f3a-1</v>
          </cell>
          <cell r="E15017">
            <v>111</v>
          </cell>
        </row>
        <row r="15018">
          <cell r="D15018" t="str">
            <v>230SCS0004167f3a-1</v>
          </cell>
          <cell r="E15018">
            <v>240</v>
          </cell>
        </row>
        <row r="15019">
          <cell r="D15019" t="str">
            <v>220SHT0011281w1242</v>
          </cell>
          <cell r="E15019">
            <v>44</v>
          </cell>
        </row>
        <row r="15020">
          <cell r="D15020" t="str">
            <v>230SHT0001990w1345</v>
          </cell>
          <cell r="E15020">
            <v>10</v>
          </cell>
        </row>
        <row r="15021">
          <cell r="D15021" t="str">
            <v>220SHT0013517w1242</v>
          </cell>
          <cell r="E15021">
            <v>20</v>
          </cell>
        </row>
        <row r="15022">
          <cell r="D15022" t="str">
            <v>220SHT0013517w1242</v>
          </cell>
          <cell r="E15022">
            <v>64</v>
          </cell>
        </row>
        <row r="15023">
          <cell r="D15023" t="str">
            <v>230SHT0001990w1345</v>
          </cell>
          <cell r="E15023">
            <v>2</v>
          </cell>
        </row>
        <row r="15024">
          <cell r="D15024" t="str">
            <v>230SHT0001990w1345</v>
          </cell>
          <cell r="E15024">
            <v>1</v>
          </cell>
        </row>
        <row r="15025">
          <cell r="D15025" t="str">
            <v>220SHT0010938w1242</v>
          </cell>
          <cell r="E15025">
            <v>48</v>
          </cell>
        </row>
        <row r="15026">
          <cell r="D15026" t="str">
            <v>220SHT0010938w1242</v>
          </cell>
          <cell r="E15026">
            <v>4</v>
          </cell>
        </row>
        <row r="15027">
          <cell r="D15027" t="str">
            <v>220SHT0010938w1242</v>
          </cell>
          <cell r="E15027">
            <v>32</v>
          </cell>
        </row>
        <row r="15028">
          <cell r="D15028" t="str">
            <v>230SCS0005786b3b-2</v>
          </cell>
          <cell r="E15028">
            <v>530</v>
          </cell>
        </row>
        <row r="15029">
          <cell r="D15029" t="str">
            <v>230SHT0015407Y3A-1-1</v>
          </cell>
          <cell r="E15029">
            <v>700</v>
          </cell>
        </row>
        <row r="15030">
          <cell r="D15030" t="str">
            <v>230SHT0012881Y3A-1-1</v>
          </cell>
          <cell r="E15030">
            <v>1000</v>
          </cell>
        </row>
        <row r="15031">
          <cell r="D15031" t="str">
            <v>230SHT0012033Y3A-1-1</v>
          </cell>
          <cell r="E15031">
            <v>1000</v>
          </cell>
        </row>
        <row r="15032">
          <cell r="D15032" t="str">
            <v>230SHT0001416w1345</v>
          </cell>
          <cell r="E15032">
            <v>11</v>
          </cell>
        </row>
        <row r="15033">
          <cell r="D15033" t="str">
            <v>230SHT0011694Y3A-1-1</v>
          </cell>
          <cell r="E15033">
            <v>3000</v>
          </cell>
        </row>
        <row r="15034">
          <cell r="D15034" t="str">
            <v>230SHT0001879Y3A-1-1</v>
          </cell>
          <cell r="E15034">
            <v>300</v>
          </cell>
        </row>
        <row r="15035">
          <cell r="D15035" t="str">
            <v>230SHT0001879Y3A-1-1</v>
          </cell>
          <cell r="E15035">
            <v>100</v>
          </cell>
        </row>
        <row r="15036">
          <cell r="D15036" t="str">
            <v>230SHT0001876Y3A-1-1</v>
          </cell>
          <cell r="E15036">
            <v>300</v>
          </cell>
        </row>
        <row r="15037">
          <cell r="D15037" t="str">
            <v>230SHT0001876Y3A-1-1</v>
          </cell>
          <cell r="E15037">
            <v>300</v>
          </cell>
        </row>
        <row r="15038">
          <cell r="D15038" t="str">
            <v>230SHT0001398Y3A-1-1</v>
          </cell>
          <cell r="E15038">
            <v>100</v>
          </cell>
        </row>
        <row r="15039">
          <cell r="D15039" t="str">
            <v>230SHT0001181Y3A-1-1</v>
          </cell>
          <cell r="E15039">
            <v>48</v>
          </cell>
        </row>
        <row r="15040">
          <cell r="D15040" t="str">
            <v>230SHT0001180Y3A-1-1</v>
          </cell>
          <cell r="E15040">
            <v>104</v>
          </cell>
        </row>
        <row r="15041">
          <cell r="D15041" t="str">
            <v>230SHT0001150Y3A-1-1</v>
          </cell>
          <cell r="E15041">
            <v>400</v>
          </cell>
        </row>
        <row r="15042">
          <cell r="D15042" t="str">
            <v>230BFA0000566Y3A-1-1</v>
          </cell>
          <cell r="E15042">
            <v>1000</v>
          </cell>
        </row>
        <row r="15043">
          <cell r="D15043" t="str">
            <v>230BCL0010010Y3A-1-1</v>
          </cell>
          <cell r="E15043">
            <v>1000</v>
          </cell>
        </row>
        <row r="15044">
          <cell r="D15044" t="str">
            <v>230SCS0004805b3a-2</v>
          </cell>
          <cell r="E15044">
            <v>151</v>
          </cell>
        </row>
        <row r="15045">
          <cell r="D15045" t="str">
            <v>220SLT0011125w1242</v>
          </cell>
          <cell r="E15045">
            <v>62</v>
          </cell>
        </row>
        <row r="15046">
          <cell r="D15046" t="str">
            <v>220SLT0011125w1242</v>
          </cell>
          <cell r="E15046">
            <v>58</v>
          </cell>
        </row>
        <row r="15047">
          <cell r="D15047" t="str">
            <v>220SLT0011075w1242</v>
          </cell>
          <cell r="E15047">
            <v>13</v>
          </cell>
        </row>
        <row r="15048">
          <cell r="D15048" t="str">
            <v>230SLT0002552b3a-2</v>
          </cell>
          <cell r="E15048">
            <v>50</v>
          </cell>
        </row>
        <row r="15049">
          <cell r="D15049" t="str">
            <v>220SLT0011075w1242</v>
          </cell>
          <cell r="E15049">
            <v>101</v>
          </cell>
        </row>
        <row r="15050">
          <cell r="D15050" t="str">
            <v>220SLT0011075w1242</v>
          </cell>
          <cell r="E15050">
            <v>6</v>
          </cell>
        </row>
        <row r="15051">
          <cell r="D15051" t="str">
            <v>220SLT0011061w1242</v>
          </cell>
          <cell r="E15051">
            <v>77</v>
          </cell>
        </row>
        <row r="15052">
          <cell r="D15052" t="str">
            <v>220SLT0011061w1242</v>
          </cell>
          <cell r="E15052">
            <v>43</v>
          </cell>
        </row>
        <row r="15053">
          <cell r="D15053" t="str">
            <v>220SLT0011286w1242</v>
          </cell>
          <cell r="E15053">
            <v>16</v>
          </cell>
        </row>
        <row r="15054">
          <cell r="D15054" t="str">
            <v>220SLT0011286w1242</v>
          </cell>
          <cell r="E15054">
            <v>4</v>
          </cell>
        </row>
        <row r="15055">
          <cell r="D15055" t="str">
            <v>220SLT0010864w1242</v>
          </cell>
          <cell r="E15055">
            <v>20</v>
          </cell>
        </row>
        <row r="15056">
          <cell r="D15056" t="str">
            <v>220SLT0011285w1242</v>
          </cell>
          <cell r="E15056">
            <v>49</v>
          </cell>
        </row>
        <row r="15057">
          <cell r="D15057" t="str">
            <v>220SLT0011285w1242</v>
          </cell>
          <cell r="E15057">
            <v>19</v>
          </cell>
        </row>
        <row r="15058">
          <cell r="D15058" t="str">
            <v>220SLT0010863w1242</v>
          </cell>
          <cell r="E15058">
            <v>36</v>
          </cell>
        </row>
        <row r="15059">
          <cell r="D15059" t="str">
            <v>220SLT0010863w1242</v>
          </cell>
          <cell r="E15059">
            <v>17</v>
          </cell>
        </row>
        <row r="15060">
          <cell r="D15060" t="str">
            <v>220SLT0010863w1242</v>
          </cell>
          <cell r="E15060">
            <v>15</v>
          </cell>
        </row>
        <row r="15061">
          <cell r="D15061" t="str">
            <v>220SBS0010260w1242</v>
          </cell>
          <cell r="E15061">
            <v>43</v>
          </cell>
        </row>
        <row r="15062">
          <cell r="D15062" t="str">
            <v>220SBS0010260w1242</v>
          </cell>
          <cell r="E15062">
            <v>37</v>
          </cell>
        </row>
        <row r="15063">
          <cell r="D15063" t="str">
            <v>230SHT0001169b3b-2</v>
          </cell>
          <cell r="E15063">
            <v>403</v>
          </cell>
        </row>
        <row r="15064">
          <cell r="D15064" t="str">
            <v>220SBS0010259w1242</v>
          </cell>
          <cell r="E15064">
            <v>40</v>
          </cell>
        </row>
        <row r="15065">
          <cell r="D15065" t="str">
            <v>220SBS0010259w1242</v>
          </cell>
          <cell r="E15065">
            <v>40</v>
          </cell>
        </row>
        <row r="15066">
          <cell r="D15066" t="str">
            <v>220SLT0001626w1242</v>
          </cell>
          <cell r="E15066">
            <v>93</v>
          </cell>
        </row>
        <row r="15067">
          <cell r="D15067" t="str">
            <v>230SLT0002545Y3A-2-2</v>
          </cell>
          <cell r="E15067">
            <v>320</v>
          </cell>
        </row>
        <row r="15068">
          <cell r="D15068" t="str">
            <v>220SLT0001626w1242</v>
          </cell>
          <cell r="E15068">
            <v>7</v>
          </cell>
        </row>
        <row r="15069">
          <cell r="D15069" t="str">
            <v>230SHT0000819f3a-1</v>
          </cell>
          <cell r="E15069">
            <v>12</v>
          </cell>
        </row>
        <row r="15070">
          <cell r="D15070" t="str">
            <v>220SLT0002150w1242</v>
          </cell>
          <cell r="E15070">
            <v>6</v>
          </cell>
        </row>
        <row r="15071">
          <cell r="D15071" t="str">
            <v>220SLT0002150w1242</v>
          </cell>
          <cell r="E15071">
            <v>94</v>
          </cell>
        </row>
        <row r="15072">
          <cell r="D15072" t="str">
            <v>220SLT0010299w1242</v>
          </cell>
          <cell r="E15072">
            <v>4</v>
          </cell>
        </row>
        <row r="15073">
          <cell r="D15073" t="str">
            <v>220SLT0010299w1242</v>
          </cell>
          <cell r="E15073">
            <v>72</v>
          </cell>
        </row>
        <row r="15074">
          <cell r="D15074" t="str">
            <v>230SHT0000819f3a-1</v>
          </cell>
          <cell r="E15074">
            <v>62</v>
          </cell>
        </row>
        <row r="15075">
          <cell r="D15075" t="str">
            <v>220SLT0001629w1242</v>
          </cell>
          <cell r="E15075">
            <v>34</v>
          </cell>
        </row>
        <row r="15076">
          <cell r="D15076" t="str">
            <v>220SLT0001629w1242</v>
          </cell>
          <cell r="E15076">
            <v>54</v>
          </cell>
        </row>
        <row r="15077">
          <cell r="D15077" t="str">
            <v>220SLT0010612w1242</v>
          </cell>
          <cell r="E15077">
            <v>35</v>
          </cell>
        </row>
        <row r="15078">
          <cell r="D15078" t="str">
            <v>230TST0001582y3a-2-2</v>
          </cell>
          <cell r="E15078">
            <v>200</v>
          </cell>
        </row>
        <row r="15079">
          <cell r="D15079" t="str">
            <v>230TMA0000014Y3A-2-2</v>
          </cell>
          <cell r="E15079">
            <v>1150</v>
          </cell>
        </row>
        <row r="15080">
          <cell r="D15080" t="str">
            <v>230TST0001581y3a-2-2</v>
          </cell>
          <cell r="E15080">
            <v>1</v>
          </cell>
        </row>
        <row r="15081">
          <cell r="D15081" t="str">
            <v>230TAT0010054y3a-2-2</v>
          </cell>
          <cell r="E15081">
            <v>270</v>
          </cell>
        </row>
        <row r="15082">
          <cell r="D15082" t="str">
            <v>230TAT0010053y3a-2-2</v>
          </cell>
          <cell r="E15082">
            <v>200</v>
          </cell>
        </row>
        <row r="15083">
          <cell r="D15083" t="str">
            <v>230TST0001581y3a-2-2</v>
          </cell>
          <cell r="E15083">
            <v>1</v>
          </cell>
        </row>
        <row r="15084">
          <cell r="D15084" t="str">
            <v>220SLT0010612w1242</v>
          </cell>
          <cell r="E15084">
            <v>18</v>
          </cell>
        </row>
        <row r="15085">
          <cell r="D15085" t="str">
            <v>220SLT0010595w1242</v>
          </cell>
          <cell r="E15085">
            <v>53</v>
          </cell>
        </row>
        <row r="15086">
          <cell r="D15086" t="str">
            <v>230SLT0011382f3a-1</v>
          </cell>
          <cell r="E15086">
            <v>1</v>
          </cell>
        </row>
        <row r="15087">
          <cell r="D15087" t="str">
            <v>230SHT0013803f3a-1</v>
          </cell>
          <cell r="E15087">
            <v>3</v>
          </cell>
        </row>
        <row r="15088">
          <cell r="D15088" t="str">
            <v>230SHT0010998f3a-1</v>
          </cell>
          <cell r="E15088">
            <v>12</v>
          </cell>
        </row>
        <row r="15089">
          <cell r="D15089" t="str">
            <v>220SLT0010719w1242</v>
          </cell>
          <cell r="E15089">
            <v>98</v>
          </cell>
        </row>
        <row r="15090">
          <cell r="D15090" t="str">
            <v>230SLT0011486f3a-1</v>
          </cell>
          <cell r="E15090">
            <v>37</v>
          </cell>
        </row>
        <row r="15091">
          <cell r="D15091" t="str">
            <v>220SLT0000794w1242</v>
          </cell>
          <cell r="E15091">
            <v>50</v>
          </cell>
        </row>
        <row r="15092">
          <cell r="D15092" t="str">
            <v>220SLT0010396w1242</v>
          </cell>
          <cell r="E15092">
            <v>95</v>
          </cell>
        </row>
        <row r="15093">
          <cell r="D15093" t="str">
            <v>220SLT0010371w1242</v>
          </cell>
          <cell r="E15093">
            <v>32</v>
          </cell>
        </row>
        <row r="15094">
          <cell r="D15094" t="str">
            <v>220SLT0010371w1242</v>
          </cell>
          <cell r="E15094">
            <v>63</v>
          </cell>
        </row>
        <row r="15095">
          <cell r="D15095" t="str">
            <v>220SLT0010358w1242</v>
          </cell>
          <cell r="E15095">
            <v>51</v>
          </cell>
        </row>
        <row r="15096">
          <cell r="D15096" t="str">
            <v>220SLT0010358w1242</v>
          </cell>
          <cell r="E15096">
            <v>44</v>
          </cell>
        </row>
        <row r="15097">
          <cell r="D15097" t="str">
            <v>220SLT0010350w1242</v>
          </cell>
          <cell r="E15097">
            <v>100</v>
          </cell>
        </row>
        <row r="15098">
          <cell r="D15098" t="str">
            <v>230TST0000059y3f-1</v>
          </cell>
          <cell r="E15098">
            <v>40</v>
          </cell>
        </row>
        <row r="15099">
          <cell r="D15099" t="str">
            <v>230SHT0015010f3a-1</v>
          </cell>
          <cell r="E15099">
            <v>6</v>
          </cell>
        </row>
        <row r="15100">
          <cell r="D15100" t="str">
            <v>230SHT0013976f3a-1</v>
          </cell>
          <cell r="E15100">
            <v>45</v>
          </cell>
        </row>
        <row r="15101">
          <cell r="D15101" t="str">
            <v>230SLT0011643F3A-1</v>
          </cell>
          <cell r="E15101">
            <v>6</v>
          </cell>
        </row>
        <row r="15102">
          <cell r="D15102" t="str">
            <v>230SHT0010244f3a-1</v>
          </cell>
          <cell r="E15102">
            <v>150</v>
          </cell>
        </row>
        <row r="15103">
          <cell r="D15103" t="str">
            <v>230SHT0010244w1343</v>
          </cell>
          <cell r="E15103">
            <v>155</v>
          </cell>
        </row>
        <row r="15104">
          <cell r="D15104" t="str">
            <v>230SHT0011638S413033</v>
          </cell>
          <cell r="E15104">
            <v>160</v>
          </cell>
        </row>
        <row r="15105">
          <cell r="D15105" t="str">
            <v>230BSP0000049H6B</v>
          </cell>
          <cell r="E15105">
            <v>1000</v>
          </cell>
        </row>
        <row r="15106">
          <cell r="D15106" t="str">
            <v>230SLT0010230s413055</v>
          </cell>
          <cell r="E15106">
            <v>200</v>
          </cell>
        </row>
        <row r="15107">
          <cell r="D15107" t="str">
            <v>230SLT0010222s413129</v>
          </cell>
          <cell r="E15107">
            <v>540</v>
          </cell>
        </row>
        <row r="15108">
          <cell r="D15108" t="str">
            <v>230BFA0000555s413055</v>
          </cell>
          <cell r="E15108">
            <v>300</v>
          </cell>
        </row>
        <row r="15109">
          <cell r="D15109" t="str">
            <v>230BAS0000054s413055</v>
          </cell>
          <cell r="E15109">
            <v>300</v>
          </cell>
        </row>
        <row r="15110">
          <cell r="D15110" t="str">
            <v>230SHT0013304S413129</v>
          </cell>
          <cell r="E15110">
            <v>546</v>
          </cell>
        </row>
        <row r="15111">
          <cell r="D15111" t="str">
            <v>230SHT0013304S413055</v>
          </cell>
          <cell r="E15111">
            <v>4</v>
          </cell>
        </row>
        <row r="15112">
          <cell r="D15112" t="str">
            <v>230SHT0013302S413129</v>
          </cell>
          <cell r="E15112">
            <v>191</v>
          </cell>
        </row>
        <row r="15113">
          <cell r="D15113" t="str">
            <v>230SHT0013302S413055</v>
          </cell>
          <cell r="E15113">
            <v>9</v>
          </cell>
        </row>
        <row r="15114">
          <cell r="D15114" t="str">
            <v>230SLT0010659s413161</v>
          </cell>
          <cell r="E15114">
            <v>150</v>
          </cell>
        </row>
        <row r="15115">
          <cell r="D15115" t="str">
            <v>230SHT0013131s413052</v>
          </cell>
          <cell r="E15115">
            <v>350</v>
          </cell>
        </row>
        <row r="15116">
          <cell r="D15116" t="str">
            <v>230SHT0010778b3b-2</v>
          </cell>
          <cell r="E15116">
            <v>1230</v>
          </cell>
        </row>
        <row r="15117">
          <cell r="D15117" t="str">
            <v>230SHT0002319s413070</v>
          </cell>
          <cell r="E15117">
            <v>2000</v>
          </cell>
        </row>
        <row r="15118">
          <cell r="D15118" t="str">
            <v>230SHT0001874s413052</v>
          </cell>
          <cell r="E15118">
            <v>2000</v>
          </cell>
        </row>
        <row r="15119">
          <cell r="D15119" t="str">
            <v>230SCS0004376s413052</v>
          </cell>
          <cell r="E15119">
            <v>200</v>
          </cell>
        </row>
        <row r="15120">
          <cell r="D15120" t="str">
            <v>230BCL0010014Y3A-1-1</v>
          </cell>
          <cell r="E15120">
            <v>1000</v>
          </cell>
        </row>
        <row r="15121">
          <cell r="D15121" t="str">
            <v>230BAS0010013H6A</v>
          </cell>
          <cell r="E15121">
            <v>600</v>
          </cell>
        </row>
        <row r="15122">
          <cell r="D15122" t="str">
            <v>230BAS0000017S434006</v>
          </cell>
          <cell r="E15122">
            <v>1000</v>
          </cell>
        </row>
        <row r="15123">
          <cell r="D15123" t="str">
            <v>230SHT0002296Y3A-1-1</v>
          </cell>
          <cell r="E15123">
            <v>300</v>
          </cell>
        </row>
        <row r="15124">
          <cell r="D15124" t="str">
            <v>230SHT0001849Y3A-1-1</v>
          </cell>
          <cell r="E15124">
            <v>300</v>
          </cell>
        </row>
        <row r="15125">
          <cell r="D15125" t="str">
            <v>230SCS0004401Y3A-1-1</v>
          </cell>
          <cell r="E15125">
            <v>400</v>
          </cell>
        </row>
        <row r="15126">
          <cell r="D15126" t="str">
            <v>230TST0001796y3f-1</v>
          </cell>
          <cell r="E15126">
            <v>1375</v>
          </cell>
        </row>
        <row r="15127">
          <cell r="D15127" t="str">
            <v>230SHT0002294W1344</v>
          </cell>
          <cell r="E15127">
            <v>619</v>
          </cell>
        </row>
        <row r="15128">
          <cell r="D15128" t="str">
            <v>230TST0001796y3f-1</v>
          </cell>
          <cell r="E15128">
            <v>197</v>
          </cell>
        </row>
        <row r="15129">
          <cell r="D15129" t="str">
            <v>210TMA0000560y1b1-1-4</v>
          </cell>
          <cell r="E15129">
            <v>60</v>
          </cell>
        </row>
        <row r="15130">
          <cell r="D15130" t="str">
            <v>230TST0001797y3f-1</v>
          </cell>
          <cell r="E15130">
            <v>848</v>
          </cell>
        </row>
        <row r="15131">
          <cell r="D15131" t="str">
            <v>230TST0000061y3f-1</v>
          </cell>
          <cell r="E15131">
            <v>58</v>
          </cell>
        </row>
        <row r="15132">
          <cell r="D15132" t="str">
            <v>230SLT0012020w1344</v>
          </cell>
          <cell r="E15132">
            <v>620</v>
          </cell>
        </row>
        <row r="15133">
          <cell r="D15133" t="str">
            <v>230SLT0012021w1344</v>
          </cell>
          <cell r="E15133">
            <v>468</v>
          </cell>
        </row>
        <row r="15134">
          <cell r="D15134" t="str">
            <v>230SHT0013803f3a-1</v>
          </cell>
          <cell r="E15134">
            <v>27</v>
          </cell>
        </row>
        <row r="15135">
          <cell r="D15135" t="str">
            <v>230SHT0010998f3a-1</v>
          </cell>
          <cell r="E15135">
            <v>38</v>
          </cell>
        </row>
        <row r="15136">
          <cell r="D15136" t="str">
            <v>230SLT0010568w1344</v>
          </cell>
          <cell r="E15136">
            <v>63</v>
          </cell>
        </row>
        <row r="15137">
          <cell r="D15137" t="str">
            <v>230SLT0010569w1344</v>
          </cell>
          <cell r="E15137">
            <v>112</v>
          </cell>
        </row>
        <row r="15138">
          <cell r="D15138" t="str">
            <v>230SLT0011370w1344</v>
          </cell>
          <cell r="E15138">
            <v>102</v>
          </cell>
        </row>
        <row r="15139">
          <cell r="D15139" t="str">
            <v>230SHT0001285w1344</v>
          </cell>
          <cell r="E15139">
            <v>125</v>
          </cell>
        </row>
        <row r="15140">
          <cell r="D15140" t="str">
            <v>230SLT0011319H6B</v>
          </cell>
          <cell r="E15140">
            <v>100</v>
          </cell>
        </row>
        <row r="15141">
          <cell r="D15141" t="str">
            <v>230SLT0011265H6B</v>
          </cell>
          <cell r="E15141">
            <v>200</v>
          </cell>
        </row>
        <row r="15142">
          <cell r="D15142" t="str">
            <v>230SLT0011263H6B</v>
          </cell>
          <cell r="E15142">
            <v>100</v>
          </cell>
        </row>
        <row r="15143">
          <cell r="D15143" t="str">
            <v>230SHT0001985w1344</v>
          </cell>
          <cell r="E15143">
            <v>1000</v>
          </cell>
        </row>
        <row r="15144">
          <cell r="D15144" t="str">
            <v>230SHT0015011w1344</v>
          </cell>
          <cell r="E15144">
            <v>500</v>
          </cell>
        </row>
        <row r="15145">
          <cell r="D15145" t="str">
            <v>230SHT0002456w1344</v>
          </cell>
          <cell r="E15145">
            <v>72</v>
          </cell>
        </row>
        <row r="15146">
          <cell r="D15146" t="str">
            <v>230SHT0002474w1344</v>
          </cell>
          <cell r="E15146">
            <v>50</v>
          </cell>
        </row>
        <row r="15147">
          <cell r="D15147" t="str">
            <v>230SHT0013146S413022</v>
          </cell>
          <cell r="E15147">
            <v>100</v>
          </cell>
        </row>
        <row r="15148">
          <cell r="D15148" t="str">
            <v>230SHT0013145S413022</v>
          </cell>
          <cell r="E15148">
            <v>100</v>
          </cell>
        </row>
        <row r="15149">
          <cell r="D15149" t="str">
            <v>230SCS0006416S413022</v>
          </cell>
          <cell r="E15149">
            <v>500</v>
          </cell>
        </row>
        <row r="15150">
          <cell r="D15150" t="str">
            <v>230SCS0006414S413022</v>
          </cell>
          <cell r="E15150">
            <v>1000</v>
          </cell>
        </row>
        <row r="15151">
          <cell r="D15151" t="str">
            <v>230BSP0000088S413022</v>
          </cell>
          <cell r="E15151">
            <v>600</v>
          </cell>
        </row>
        <row r="15152">
          <cell r="D15152" t="str">
            <v>230SLT0010362f3a-1</v>
          </cell>
          <cell r="E15152">
            <v>90</v>
          </cell>
        </row>
        <row r="15153">
          <cell r="D15153" t="str">
            <v>230SHT0015094w1344</v>
          </cell>
          <cell r="E15153">
            <v>400</v>
          </cell>
        </row>
        <row r="15154">
          <cell r="D15154" t="str">
            <v>230SHT0001981w1344</v>
          </cell>
          <cell r="E15154">
            <v>360</v>
          </cell>
        </row>
        <row r="15155">
          <cell r="D15155" t="str">
            <v>230SHT0014879w1344</v>
          </cell>
          <cell r="E15155">
            <v>50</v>
          </cell>
        </row>
        <row r="15156">
          <cell r="D15156" t="str">
            <v>230SHT0001352w1344</v>
          </cell>
          <cell r="E15156">
            <v>232</v>
          </cell>
        </row>
        <row r="15157">
          <cell r="D15157" t="str">
            <v>230SHT0000984w1344</v>
          </cell>
          <cell r="E15157">
            <v>92</v>
          </cell>
        </row>
        <row r="15158">
          <cell r="D15158" t="str">
            <v>230SHT0001009S413033</v>
          </cell>
          <cell r="E15158">
            <v>888</v>
          </cell>
        </row>
        <row r="15159">
          <cell r="D15159" t="str">
            <v>230SLT0010362f3a-1</v>
          </cell>
          <cell r="E15159">
            <v>5</v>
          </cell>
        </row>
        <row r="15160">
          <cell r="D15160" t="str">
            <v>230SHT0001282w1344</v>
          </cell>
          <cell r="E15160">
            <v>38</v>
          </cell>
        </row>
        <row r="15161">
          <cell r="D15161" t="str">
            <v>230SHT0014371w1344</v>
          </cell>
          <cell r="E15161">
            <v>50</v>
          </cell>
        </row>
        <row r="15162">
          <cell r="D15162" t="str">
            <v>230SHT0016443w1344</v>
          </cell>
          <cell r="E15162">
            <v>100</v>
          </cell>
        </row>
        <row r="15163">
          <cell r="D15163" t="str">
            <v>230SHT0002605w1344</v>
          </cell>
          <cell r="E15163">
            <v>100</v>
          </cell>
        </row>
        <row r="15164">
          <cell r="D15164" t="str">
            <v>230SHT0002608w1344</v>
          </cell>
          <cell r="E15164">
            <v>70</v>
          </cell>
        </row>
        <row r="15165">
          <cell r="D15165" t="str">
            <v>230SLT0010351f3a-1</v>
          </cell>
          <cell r="E15165">
            <v>39</v>
          </cell>
        </row>
        <row r="15166">
          <cell r="D15166" t="str">
            <v>230SHT0002662w1344</v>
          </cell>
          <cell r="E15166">
            <v>227</v>
          </cell>
        </row>
        <row r="15167">
          <cell r="D15167" t="str">
            <v>230SHT0002606w1344</v>
          </cell>
          <cell r="E15167">
            <v>72</v>
          </cell>
        </row>
        <row r="15168">
          <cell r="D15168" t="str">
            <v>230SHT0002602w1344</v>
          </cell>
          <cell r="E15168">
            <v>110</v>
          </cell>
        </row>
        <row r="15169">
          <cell r="D15169" t="str">
            <v>230SHT0002607w1344</v>
          </cell>
          <cell r="E15169">
            <v>71</v>
          </cell>
        </row>
        <row r="15170">
          <cell r="D15170" t="str">
            <v>230SHT0015754w1344</v>
          </cell>
          <cell r="E15170">
            <v>152</v>
          </cell>
        </row>
        <row r="15171">
          <cell r="D15171" t="str">
            <v>230SHT0002617w1344</v>
          </cell>
          <cell r="E15171">
            <v>343</v>
          </cell>
        </row>
        <row r="15172">
          <cell r="D15172" t="str">
            <v>230SHT0002621w1344</v>
          </cell>
          <cell r="E15172">
            <v>7</v>
          </cell>
        </row>
        <row r="15173">
          <cell r="D15173" t="str">
            <v>230SHT0002511w1344</v>
          </cell>
          <cell r="E15173">
            <v>160</v>
          </cell>
        </row>
        <row r="15174">
          <cell r="D15174" t="str">
            <v>230SHT0016058w1344</v>
          </cell>
          <cell r="E15174">
            <v>264</v>
          </cell>
        </row>
        <row r="15175">
          <cell r="D15175" t="str">
            <v>230SHT0014627w1344</v>
          </cell>
          <cell r="E15175">
            <v>215</v>
          </cell>
        </row>
        <row r="15176">
          <cell r="D15176" t="str">
            <v>230SHT0014629w1344</v>
          </cell>
          <cell r="E15176">
            <v>95</v>
          </cell>
        </row>
        <row r="15177">
          <cell r="D15177" t="str">
            <v>230SHT0001984w1344</v>
          </cell>
          <cell r="E15177">
            <v>360</v>
          </cell>
        </row>
        <row r="15178">
          <cell r="D15178" t="str">
            <v>230SHT0001983w1344</v>
          </cell>
          <cell r="E15178">
            <v>288</v>
          </cell>
        </row>
        <row r="15179">
          <cell r="D15179" t="str">
            <v>230SHT0011013w1344</v>
          </cell>
          <cell r="E15179">
            <v>206</v>
          </cell>
        </row>
        <row r="15180">
          <cell r="D15180" t="str">
            <v>210BFA0000448y1a1-4-1</v>
          </cell>
          <cell r="E15180">
            <v>1000</v>
          </cell>
        </row>
        <row r="15181">
          <cell r="D15181" t="str">
            <v>230SLT0010351w1343</v>
          </cell>
          <cell r="E15181">
            <v>50</v>
          </cell>
        </row>
        <row r="15182">
          <cell r="D15182" t="str">
            <v>210REM0003500B1C2-1-3</v>
          </cell>
          <cell r="E15182">
            <v>20</v>
          </cell>
        </row>
        <row r="15183">
          <cell r="D15183" t="str">
            <v>210REM0001163B1C2-1-3</v>
          </cell>
          <cell r="E15183">
            <v>20</v>
          </cell>
        </row>
        <row r="15184">
          <cell r="D15184" t="str">
            <v>210REM0001160b1c2-1-4</v>
          </cell>
          <cell r="E15184">
            <v>20</v>
          </cell>
        </row>
        <row r="15185">
          <cell r="D15185" t="str">
            <v>210REM0001159b1c1-1-4</v>
          </cell>
          <cell r="E15185">
            <v>20</v>
          </cell>
        </row>
        <row r="15186">
          <cell r="D15186" t="str">
            <v>210REM0001157b1c2-1-4</v>
          </cell>
          <cell r="E15186">
            <v>20</v>
          </cell>
        </row>
        <row r="15187">
          <cell r="D15187" t="str">
            <v>210REM0001150b1c2-1-5</v>
          </cell>
          <cell r="E15187">
            <v>20</v>
          </cell>
        </row>
        <row r="15188">
          <cell r="D15188" t="str">
            <v>210REM0001141B1C2-1-3</v>
          </cell>
          <cell r="E15188">
            <v>20</v>
          </cell>
        </row>
        <row r="15189">
          <cell r="D15189" t="str">
            <v>210REM0001138B1C2-1-3</v>
          </cell>
          <cell r="E15189">
            <v>20</v>
          </cell>
        </row>
        <row r="15190">
          <cell r="D15190" t="str">
            <v>210REM0001137B1C2-1-2</v>
          </cell>
          <cell r="E15190">
            <v>20</v>
          </cell>
        </row>
        <row r="15191">
          <cell r="D15191" t="str">
            <v>210REM0001136b1c2-1-3</v>
          </cell>
          <cell r="E15191">
            <v>20</v>
          </cell>
        </row>
        <row r="15192">
          <cell r="D15192" t="str">
            <v>210REM0001134b1c2-1-4</v>
          </cell>
          <cell r="E15192">
            <v>20</v>
          </cell>
        </row>
        <row r="15193">
          <cell r="D15193" t="str">
            <v>210REM0001131y1c3-1-5</v>
          </cell>
          <cell r="E15193">
            <v>20</v>
          </cell>
        </row>
        <row r="15194">
          <cell r="D15194" t="str">
            <v>210REM0001124b1x</v>
          </cell>
          <cell r="E15194">
            <v>120</v>
          </cell>
        </row>
        <row r="15195">
          <cell r="D15195" t="str">
            <v>230SLT0011525w1343</v>
          </cell>
          <cell r="E15195">
            <v>60</v>
          </cell>
        </row>
        <row r="15196">
          <cell r="D15196" t="str">
            <v>230SLT0010217w1343</v>
          </cell>
          <cell r="E15196">
            <v>40</v>
          </cell>
        </row>
        <row r="15197">
          <cell r="D15197" t="str">
            <v>230SCS0005509w1343</v>
          </cell>
          <cell r="E15197">
            <v>200</v>
          </cell>
        </row>
        <row r="15198">
          <cell r="D15198" t="str">
            <v>230SCS0005510w1343</v>
          </cell>
          <cell r="E15198">
            <v>100</v>
          </cell>
        </row>
        <row r="15199">
          <cell r="D15199" t="str">
            <v>230SCS0005389w1343</v>
          </cell>
          <cell r="E15199">
            <v>200</v>
          </cell>
        </row>
        <row r="15200">
          <cell r="D15200" t="str">
            <v>210REM0003499b1x</v>
          </cell>
          <cell r="E15200">
            <v>120</v>
          </cell>
        </row>
        <row r="15201">
          <cell r="D15201" t="str">
            <v>210REM0001122b1c3-2-2</v>
          </cell>
          <cell r="E15201">
            <v>116</v>
          </cell>
        </row>
        <row r="15202">
          <cell r="D15202" t="str">
            <v>210REM0001117b1x</v>
          </cell>
          <cell r="E15202">
            <v>120</v>
          </cell>
        </row>
        <row r="15203">
          <cell r="D15203" t="str">
            <v>210REM0001116b1x</v>
          </cell>
          <cell r="E15203">
            <v>120</v>
          </cell>
        </row>
        <row r="15204">
          <cell r="D15204" t="str">
            <v>210REM0001114b1x</v>
          </cell>
          <cell r="E15204">
            <v>120</v>
          </cell>
        </row>
        <row r="15205">
          <cell r="D15205" t="str">
            <v>210REM0001109b1x</v>
          </cell>
          <cell r="E15205">
            <v>120</v>
          </cell>
        </row>
        <row r="15206">
          <cell r="D15206" t="str">
            <v>210REM0001106b1c3-2-2</v>
          </cell>
          <cell r="E15206">
            <v>140</v>
          </cell>
        </row>
        <row r="15207">
          <cell r="D15207" t="str">
            <v>210REM0001101b1x</v>
          </cell>
          <cell r="E15207">
            <v>120</v>
          </cell>
        </row>
        <row r="15208">
          <cell r="D15208" t="str">
            <v>210REM0001100B1C2-2-5</v>
          </cell>
          <cell r="E15208">
            <v>120</v>
          </cell>
        </row>
        <row r="15209">
          <cell r="D15209" t="str">
            <v>210REM0001099b1x</v>
          </cell>
          <cell r="E15209">
            <v>120</v>
          </cell>
        </row>
        <row r="15210">
          <cell r="D15210" t="str">
            <v>210REM0001097b1x</v>
          </cell>
          <cell r="E15210">
            <v>120</v>
          </cell>
        </row>
        <row r="15211">
          <cell r="D15211" t="str">
            <v>210BFA0000221y1a1-2-3</v>
          </cell>
          <cell r="E15211">
            <v>500</v>
          </cell>
        </row>
        <row r="15212">
          <cell r="D15212" t="str">
            <v>210BFA0000221b1x</v>
          </cell>
          <cell r="E15212">
            <v>500</v>
          </cell>
        </row>
        <row r="15213">
          <cell r="D15213" t="str">
            <v>210BCL0000023B1C1-2-1</v>
          </cell>
          <cell r="E15213">
            <v>240</v>
          </cell>
        </row>
        <row r="15214">
          <cell r="D15214" t="str">
            <v>210REM0002193b1x</v>
          </cell>
          <cell r="E15214">
            <v>111</v>
          </cell>
        </row>
        <row r="15215">
          <cell r="D15215" t="str">
            <v>210REM0002193b1x</v>
          </cell>
          <cell r="E15215">
            <v>9</v>
          </cell>
        </row>
        <row r="15216">
          <cell r="D15216" t="str">
            <v>210REM0001161b1x</v>
          </cell>
          <cell r="E15216">
            <v>20</v>
          </cell>
        </row>
        <row r="15217">
          <cell r="D15217" t="str">
            <v>210REM0001158B1C1-2-2</v>
          </cell>
          <cell r="E15217">
            <v>20</v>
          </cell>
        </row>
        <row r="15218">
          <cell r="D15218" t="str">
            <v>210REM0001139B1X</v>
          </cell>
          <cell r="E15218">
            <v>10</v>
          </cell>
        </row>
        <row r="15219">
          <cell r="D15219" t="str">
            <v>210REM0001139b1x</v>
          </cell>
          <cell r="E15219">
            <v>10</v>
          </cell>
        </row>
        <row r="15220">
          <cell r="D15220" t="str">
            <v>210REM0001135B1C1-2-1</v>
          </cell>
          <cell r="E15220">
            <v>20</v>
          </cell>
        </row>
        <row r="15221">
          <cell r="D15221" t="str">
            <v>210REM0001123b1x</v>
          </cell>
          <cell r="E15221">
            <v>140</v>
          </cell>
        </row>
        <row r="15222">
          <cell r="D15222" t="str">
            <v>210REM0001119b1x</v>
          </cell>
          <cell r="E15222">
            <v>120</v>
          </cell>
        </row>
        <row r="15223">
          <cell r="D15223" t="str">
            <v>210REM0001107Y1A3-2-2</v>
          </cell>
          <cell r="E15223">
            <v>92</v>
          </cell>
        </row>
        <row r="15224">
          <cell r="D15224" t="str">
            <v>210REM0001107b1x</v>
          </cell>
          <cell r="E15224">
            <v>48</v>
          </cell>
        </row>
        <row r="15225">
          <cell r="D15225" t="str">
            <v>210REM0001103b1x</v>
          </cell>
          <cell r="E15225">
            <v>120</v>
          </cell>
        </row>
        <row r="15226">
          <cell r="D15226" t="str">
            <v>210REM0001096b1x</v>
          </cell>
          <cell r="E15226">
            <v>36</v>
          </cell>
        </row>
        <row r="15227">
          <cell r="D15227" t="str">
            <v>210BMM0000011y1b1-1-2</v>
          </cell>
          <cell r="E15227">
            <v>20</v>
          </cell>
        </row>
        <row r="15228">
          <cell r="D15228" t="str">
            <v>210BMM0000010Y1A3-1-3</v>
          </cell>
          <cell r="E15228">
            <v>20</v>
          </cell>
        </row>
        <row r="15229">
          <cell r="D15229" t="str">
            <v>210BMM0000006b1x</v>
          </cell>
          <cell r="E15229">
            <v>120</v>
          </cell>
        </row>
        <row r="15230">
          <cell r="D15230" t="str">
            <v>210BMM0000005b1x</v>
          </cell>
          <cell r="E15230">
            <v>120</v>
          </cell>
        </row>
        <row r="15231">
          <cell r="D15231" t="str">
            <v>230SLT0011290S413022</v>
          </cell>
          <cell r="E15231">
            <v>125</v>
          </cell>
        </row>
        <row r="15232">
          <cell r="D15232" t="str">
            <v>230SLT0010630S413022</v>
          </cell>
          <cell r="E15232">
            <v>100</v>
          </cell>
        </row>
        <row r="15233">
          <cell r="D15233" t="str">
            <v>230SLT0002415S413022</v>
          </cell>
          <cell r="E15233">
            <v>200</v>
          </cell>
        </row>
        <row r="15234">
          <cell r="D15234" t="str">
            <v>230TWT0000064y3a-2-2</v>
          </cell>
          <cell r="E15234">
            <v>160</v>
          </cell>
        </row>
        <row r="15235">
          <cell r="D15235" t="str">
            <v>230TWT0000063Y3A-2-2</v>
          </cell>
          <cell r="E15235">
            <v>300</v>
          </cell>
        </row>
        <row r="15236">
          <cell r="D15236" t="str">
            <v>230TWT0000001Y3A-2-2</v>
          </cell>
          <cell r="E15236">
            <v>250</v>
          </cell>
        </row>
        <row r="15237">
          <cell r="D15237" t="str">
            <v>230SLT0002545Y3A-2-2</v>
          </cell>
          <cell r="E15237">
            <v>320</v>
          </cell>
        </row>
        <row r="15238">
          <cell r="D15238" t="str">
            <v>210REM0002622b1c2-2-1</v>
          </cell>
          <cell r="E15238">
            <v>11</v>
          </cell>
        </row>
        <row r="15239">
          <cell r="D15239" t="str">
            <v>210REM0002622B1C2-2-1</v>
          </cell>
          <cell r="E15239">
            <v>9</v>
          </cell>
        </row>
        <row r="15240">
          <cell r="D15240" t="str">
            <v>210REM0002621b1c2-2-1</v>
          </cell>
          <cell r="E15240">
            <v>9</v>
          </cell>
        </row>
        <row r="15241">
          <cell r="D15241" t="str">
            <v>210REM0002621B1C2-2-1</v>
          </cell>
          <cell r="E15241">
            <v>11</v>
          </cell>
        </row>
        <row r="15242">
          <cell r="D15242" t="str">
            <v>210REM0002192b1x</v>
          </cell>
          <cell r="E15242">
            <v>57</v>
          </cell>
        </row>
        <row r="15243">
          <cell r="D15243" t="str">
            <v>210REM0002192b1x</v>
          </cell>
          <cell r="E15243">
            <v>63</v>
          </cell>
        </row>
        <row r="15244">
          <cell r="D15244" t="str">
            <v>210REM0002130b1x</v>
          </cell>
          <cell r="E15244">
            <v>82</v>
          </cell>
        </row>
        <row r="15245">
          <cell r="D15245" t="str">
            <v>210REM0002130b1x</v>
          </cell>
          <cell r="E15245">
            <v>38</v>
          </cell>
        </row>
        <row r="15246">
          <cell r="D15246" t="str">
            <v>210REM0002129b1x</v>
          </cell>
          <cell r="E15246">
            <v>36</v>
          </cell>
        </row>
        <row r="15247">
          <cell r="D15247" t="str">
            <v>210REM0001165b1x</v>
          </cell>
          <cell r="E15247">
            <v>20</v>
          </cell>
        </row>
        <row r="15248">
          <cell r="D15248" t="str">
            <v>210REM0001164Y1A3-2-2</v>
          </cell>
          <cell r="E15248">
            <v>20</v>
          </cell>
        </row>
        <row r="15249">
          <cell r="D15249" t="str">
            <v>210REM0001162B1C2-1-2</v>
          </cell>
          <cell r="E15249">
            <v>20</v>
          </cell>
        </row>
        <row r="15250">
          <cell r="D15250" t="str">
            <v>210REM0001155y1f3-1-5</v>
          </cell>
          <cell r="E15250">
            <v>20</v>
          </cell>
        </row>
        <row r="15251">
          <cell r="D15251" t="str">
            <v>210REM0001154Y1A2-2-2</v>
          </cell>
          <cell r="E15251">
            <v>4</v>
          </cell>
        </row>
        <row r="15252">
          <cell r="D15252" t="str">
            <v>210REM0001154b1x</v>
          </cell>
          <cell r="E15252">
            <v>16</v>
          </cell>
        </row>
        <row r="15253">
          <cell r="D15253" t="str">
            <v>210REM0001143b1x</v>
          </cell>
          <cell r="E15253">
            <v>20</v>
          </cell>
        </row>
        <row r="15254">
          <cell r="D15254" t="str">
            <v>210REM0001142Y1A3-2-2</v>
          </cell>
          <cell r="E15254">
            <v>20</v>
          </cell>
        </row>
        <row r="15255">
          <cell r="D15255" t="str">
            <v>210REM0001140B1C2-1-2</v>
          </cell>
          <cell r="E15255">
            <v>20</v>
          </cell>
        </row>
        <row r="15256">
          <cell r="D15256" t="str">
            <v>210REM0001132y1f3-1-5</v>
          </cell>
          <cell r="E15256">
            <v>20</v>
          </cell>
        </row>
        <row r="15257">
          <cell r="D15257" t="str">
            <v>210REM0001130b1x</v>
          </cell>
          <cell r="E15257">
            <v>20</v>
          </cell>
        </row>
        <row r="15258">
          <cell r="D15258" t="str">
            <v>210REM0001115b1x</v>
          </cell>
          <cell r="E15258">
            <v>100</v>
          </cell>
        </row>
        <row r="15259">
          <cell r="D15259" t="str">
            <v>210REM0001115b1x</v>
          </cell>
          <cell r="E15259">
            <v>6</v>
          </cell>
        </row>
        <row r="15260">
          <cell r="D15260" t="str">
            <v>210REM0001098b1x</v>
          </cell>
          <cell r="E15260">
            <v>52</v>
          </cell>
        </row>
        <row r="15261">
          <cell r="D15261" t="str">
            <v>210REM0001098b1x</v>
          </cell>
          <cell r="E15261">
            <v>40</v>
          </cell>
        </row>
        <row r="15262">
          <cell r="D15262" t="str">
            <v>210REM0001098b1x</v>
          </cell>
          <cell r="E15262">
            <v>28</v>
          </cell>
        </row>
        <row r="15263">
          <cell r="D15263" t="str">
            <v>210BTM0000007b1x</v>
          </cell>
          <cell r="E15263">
            <v>20</v>
          </cell>
        </row>
        <row r="15264">
          <cell r="D15264" t="str">
            <v>210BTM0000006b1x</v>
          </cell>
          <cell r="E15264">
            <v>20</v>
          </cell>
        </row>
        <row r="15265">
          <cell r="D15265" t="str">
            <v>210BSP0000020b1x</v>
          </cell>
          <cell r="E15265">
            <v>240</v>
          </cell>
        </row>
        <row r="15266">
          <cell r="D15266" t="str">
            <v>210BFA0000292b1x</v>
          </cell>
          <cell r="E15266">
            <v>2000</v>
          </cell>
        </row>
        <row r="15267">
          <cell r="D15267" t="str">
            <v>230SHT0012094y3a-2-2</v>
          </cell>
          <cell r="E15267">
            <v>1000</v>
          </cell>
        </row>
        <row r="15268">
          <cell r="D15268" t="str">
            <v>230SHT0011878f3a-2</v>
          </cell>
          <cell r="E15268">
            <v>22</v>
          </cell>
        </row>
        <row r="15269">
          <cell r="D15269" t="str">
            <v>230SHT0011878f3a-2</v>
          </cell>
          <cell r="E15269">
            <v>44</v>
          </cell>
        </row>
        <row r="15270">
          <cell r="D15270" t="str">
            <v>230SHT0010844f3a-2</v>
          </cell>
          <cell r="E15270">
            <v>84</v>
          </cell>
        </row>
        <row r="15271">
          <cell r="D15271" t="str">
            <v>210RSM0000322b1x</v>
          </cell>
          <cell r="E15271">
            <v>261</v>
          </cell>
        </row>
        <row r="15272">
          <cell r="D15272" t="str">
            <v>210RSM0000322b1x</v>
          </cell>
          <cell r="E15272">
            <v>39</v>
          </cell>
        </row>
        <row r="15273">
          <cell r="D15273" t="str">
            <v>210RSM0000321b1x</v>
          </cell>
          <cell r="E15273">
            <v>241</v>
          </cell>
        </row>
        <row r="15274">
          <cell r="D15274" t="str">
            <v>210RSM0000321b1x</v>
          </cell>
          <cell r="E15274">
            <v>59</v>
          </cell>
        </row>
        <row r="15275">
          <cell r="D15275" t="str">
            <v>210RSM0000221b1x</v>
          </cell>
          <cell r="E15275">
            <v>200</v>
          </cell>
        </row>
        <row r="15276">
          <cell r="D15276" t="str">
            <v>210RSM0000132b1x</v>
          </cell>
          <cell r="E15276">
            <v>6</v>
          </cell>
        </row>
        <row r="15277">
          <cell r="D15277" t="str">
            <v>210RSM0000098b1x</v>
          </cell>
          <cell r="E15277">
            <v>600</v>
          </cell>
        </row>
        <row r="15278">
          <cell r="D15278" t="str">
            <v>210RSM0000078b1x</v>
          </cell>
          <cell r="E15278">
            <v>600</v>
          </cell>
        </row>
        <row r="15279">
          <cell r="D15279" t="str">
            <v>210RSM0000077b1x</v>
          </cell>
          <cell r="E15279">
            <v>370</v>
          </cell>
        </row>
        <row r="15280">
          <cell r="D15280" t="str">
            <v>210RSM0000060b1c1-1-2</v>
          </cell>
          <cell r="E15280">
            <v>200</v>
          </cell>
        </row>
        <row r="15281">
          <cell r="D15281" t="str">
            <v>210RSM0000019b1x</v>
          </cell>
          <cell r="E15281">
            <v>100</v>
          </cell>
        </row>
        <row r="15282">
          <cell r="D15282" t="str">
            <v>210REM0001778b1x</v>
          </cell>
          <cell r="E15282">
            <v>600</v>
          </cell>
        </row>
        <row r="15283">
          <cell r="D15283" t="str">
            <v>210REM0001777b1x</v>
          </cell>
          <cell r="E15283">
            <v>127</v>
          </cell>
        </row>
        <row r="15284">
          <cell r="D15284" t="str">
            <v>210REM0001777b1x</v>
          </cell>
          <cell r="E15284">
            <v>473</v>
          </cell>
        </row>
        <row r="15285">
          <cell r="D15285" t="str">
            <v>210REM0001674b1x</v>
          </cell>
          <cell r="E15285">
            <v>295</v>
          </cell>
        </row>
        <row r="15286">
          <cell r="D15286" t="str">
            <v>210REM0001673b1x</v>
          </cell>
          <cell r="E15286">
            <v>300</v>
          </cell>
        </row>
        <row r="15287">
          <cell r="D15287" t="str">
            <v>210BSP0000014b1x</v>
          </cell>
          <cell r="E15287">
            <v>569</v>
          </cell>
        </row>
        <row r="15288">
          <cell r="D15288" t="str">
            <v>210BSP0000014b1x</v>
          </cell>
          <cell r="E15288">
            <v>31</v>
          </cell>
        </row>
        <row r="15289">
          <cell r="D15289" t="str">
            <v>210BFA0000579Y1A1-2-1</v>
          </cell>
          <cell r="E15289">
            <v>1100</v>
          </cell>
        </row>
        <row r="15290">
          <cell r="D15290" t="str">
            <v>210BFA0000442b1x</v>
          </cell>
          <cell r="E15290">
            <v>300</v>
          </cell>
        </row>
        <row r="15291">
          <cell r="D15291" t="str">
            <v>220SLT0002438F2-B</v>
          </cell>
          <cell r="E15291">
            <v>55</v>
          </cell>
        </row>
        <row r="15292">
          <cell r="D15292" t="str">
            <v>220SLT0002432F2-B</v>
          </cell>
          <cell r="E15292">
            <v>100</v>
          </cell>
        </row>
        <row r="15293">
          <cell r="D15293" t="str">
            <v>220SLT0002190F2-B</v>
          </cell>
          <cell r="E15293">
            <v>100</v>
          </cell>
        </row>
        <row r="15294">
          <cell r="D15294" t="str">
            <v>220SLT0010202F2-B</v>
          </cell>
          <cell r="E15294">
            <v>39</v>
          </cell>
        </row>
        <row r="15295">
          <cell r="D15295" t="str">
            <v>220SLT0011801F2-B</v>
          </cell>
          <cell r="E15295">
            <v>18</v>
          </cell>
        </row>
        <row r="15296">
          <cell r="D15296" t="str">
            <v>220SLT0011802F2-B</v>
          </cell>
          <cell r="E15296">
            <v>17</v>
          </cell>
        </row>
        <row r="15297">
          <cell r="D15297" t="str">
            <v>220SLT0011818F2-B</v>
          </cell>
          <cell r="E15297">
            <v>33</v>
          </cell>
        </row>
        <row r="15298">
          <cell r="D15298" t="str">
            <v>230SHT0001170w1343</v>
          </cell>
          <cell r="E15298">
            <v>403</v>
          </cell>
        </row>
        <row r="15299">
          <cell r="D15299" t="str">
            <v>220SLT0011009F2-B</v>
          </cell>
          <cell r="E15299">
            <v>20</v>
          </cell>
        </row>
        <row r="15300">
          <cell r="D15300" t="str">
            <v>220SLT0011011F2-B</v>
          </cell>
          <cell r="E15300">
            <v>88</v>
          </cell>
        </row>
        <row r="15301">
          <cell r="D15301" t="str">
            <v>220SLT0011011F2-B</v>
          </cell>
          <cell r="E15301">
            <v>24</v>
          </cell>
        </row>
        <row r="15302">
          <cell r="D15302" t="str">
            <v>220SLT0011007F2-B</v>
          </cell>
          <cell r="E15302">
            <v>48</v>
          </cell>
        </row>
        <row r="15303">
          <cell r="D15303" t="str">
            <v>220SLT0011013F2-B</v>
          </cell>
          <cell r="E15303">
            <v>30</v>
          </cell>
        </row>
        <row r="15304">
          <cell r="D15304" t="str">
            <v>220SLT0011010F2-B</v>
          </cell>
          <cell r="E15304">
            <v>20</v>
          </cell>
        </row>
        <row r="15305">
          <cell r="D15305" t="str">
            <v>210RIM0000072b1x</v>
          </cell>
          <cell r="E15305">
            <v>400</v>
          </cell>
        </row>
        <row r="15306">
          <cell r="D15306" t="str">
            <v>210RIM0000069y1a2-2-3</v>
          </cell>
          <cell r="E15306">
            <v>400</v>
          </cell>
        </row>
        <row r="15307">
          <cell r="D15307" t="str">
            <v>210REM0001991b1x</v>
          </cell>
          <cell r="E15307">
            <v>110</v>
          </cell>
        </row>
        <row r="15308">
          <cell r="D15308" t="str">
            <v>220SLT0000001220f1-1</v>
          </cell>
          <cell r="E15308">
            <v>200</v>
          </cell>
        </row>
        <row r="15309">
          <cell r="D15309" t="str">
            <v>220BFA0000001Y2A-1</v>
          </cell>
          <cell r="E15309">
            <v>10000</v>
          </cell>
        </row>
        <row r="15310">
          <cell r="D15310" t="str">
            <v>220SHT0012964Y2G-1</v>
          </cell>
          <cell r="E15310">
            <v>23</v>
          </cell>
        </row>
        <row r="15311">
          <cell r="D15311" t="str">
            <v>220SHT0012963Y2G-1</v>
          </cell>
          <cell r="E15311">
            <v>36</v>
          </cell>
        </row>
        <row r="15312">
          <cell r="D15312" t="str">
            <v>220SHT0011982Y2B-1</v>
          </cell>
          <cell r="E15312">
            <v>58</v>
          </cell>
        </row>
        <row r="15313">
          <cell r="D15313" t="str">
            <v>220SHT0010958Y2E-2</v>
          </cell>
          <cell r="E15313">
            <v>12</v>
          </cell>
        </row>
        <row r="15314">
          <cell r="D15314" t="str">
            <v>220BPC0010220Y2C-1</v>
          </cell>
          <cell r="E15314">
            <v>8</v>
          </cell>
        </row>
        <row r="15315">
          <cell r="D15315" t="str">
            <v>210RIM0000148Y1D3-3-5</v>
          </cell>
          <cell r="E15315">
            <v>300</v>
          </cell>
        </row>
        <row r="15316">
          <cell r="D15316" t="str">
            <v>220SLT0010592F2-B</v>
          </cell>
          <cell r="E15316">
            <v>50</v>
          </cell>
        </row>
        <row r="15317">
          <cell r="D15317" t="str">
            <v>220SLT0010592F2-B</v>
          </cell>
          <cell r="E15317">
            <v>4</v>
          </cell>
        </row>
        <row r="15318">
          <cell r="D15318" t="str">
            <v>220SLT0010489F2-B</v>
          </cell>
          <cell r="E15318">
            <v>54</v>
          </cell>
        </row>
        <row r="15319">
          <cell r="D15319" t="str">
            <v>220SLT0010489F2-B</v>
          </cell>
          <cell r="E15319">
            <v>18</v>
          </cell>
        </row>
        <row r="15320">
          <cell r="D15320" t="str">
            <v>230SLT0011103w1343</v>
          </cell>
          <cell r="E15320">
            <v>554</v>
          </cell>
        </row>
        <row r="15321">
          <cell r="D15321" t="str">
            <v>220SHT0000957F2-B</v>
          </cell>
          <cell r="E15321">
            <v>60</v>
          </cell>
        </row>
        <row r="15322">
          <cell r="D15322" t="str">
            <v>220SHT0000957F2-B</v>
          </cell>
          <cell r="E15322">
            <v>20</v>
          </cell>
        </row>
        <row r="15323">
          <cell r="D15323" t="str">
            <v>220SHT0000950F2-B</v>
          </cell>
          <cell r="E15323">
            <v>56</v>
          </cell>
        </row>
        <row r="15324">
          <cell r="D15324" t="str">
            <v>220SHT0000950F2-B</v>
          </cell>
          <cell r="E15324">
            <v>24</v>
          </cell>
        </row>
        <row r="15325">
          <cell r="D15325" t="str">
            <v>220SHT0015917F2-B</v>
          </cell>
          <cell r="E15325">
            <v>37</v>
          </cell>
        </row>
        <row r="15326">
          <cell r="D15326" t="str">
            <v>220SHT0015917F2-B</v>
          </cell>
          <cell r="E15326">
            <v>1</v>
          </cell>
        </row>
        <row r="15327">
          <cell r="D15327" t="str">
            <v>220SHT0014345F2-B</v>
          </cell>
          <cell r="E15327">
            <v>36</v>
          </cell>
        </row>
        <row r="15328">
          <cell r="D15328" t="str">
            <v>220SHT0014073F2-B</v>
          </cell>
          <cell r="E15328">
            <v>60</v>
          </cell>
        </row>
        <row r="15329">
          <cell r="D15329" t="str">
            <v>220SHT0014069F2-B</v>
          </cell>
          <cell r="E15329">
            <v>24</v>
          </cell>
        </row>
        <row r="15330">
          <cell r="D15330" t="str">
            <v>220SHT0014051F2-B</v>
          </cell>
          <cell r="E15330">
            <v>20</v>
          </cell>
        </row>
        <row r="15331">
          <cell r="D15331" t="str">
            <v>220SHT0014048F2-B</v>
          </cell>
          <cell r="E15331">
            <v>23</v>
          </cell>
        </row>
        <row r="15332">
          <cell r="D15332" t="str">
            <v>220SHT0014024F2-B</v>
          </cell>
          <cell r="E15332">
            <v>28</v>
          </cell>
        </row>
        <row r="15333">
          <cell r="D15333" t="str">
            <v>220SHT0013939F2-B</v>
          </cell>
          <cell r="E15333">
            <v>20</v>
          </cell>
        </row>
        <row r="15334">
          <cell r="D15334" t="str">
            <v>220SHT0012914F2-B</v>
          </cell>
          <cell r="E15334">
            <v>35</v>
          </cell>
        </row>
        <row r="15335">
          <cell r="D15335" t="str">
            <v>220SHT0001564F2-B</v>
          </cell>
          <cell r="E15335">
            <v>16</v>
          </cell>
        </row>
        <row r="15336">
          <cell r="D15336" t="str">
            <v>220SHT0000847F2-B</v>
          </cell>
          <cell r="E15336">
            <v>84</v>
          </cell>
        </row>
        <row r="15337">
          <cell r="D15337" t="str">
            <v>220SHT0013272Y2B-1</v>
          </cell>
          <cell r="E15337">
            <v>28</v>
          </cell>
        </row>
        <row r="15338">
          <cell r="D15338" t="str">
            <v>220SHT0013272Y2B-1</v>
          </cell>
          <cell r="E15338">
            <v>11</v>
          </cell>
        </row>
        <row r="15339">
          <cell r="D15339" t="str">
            <v>220SHT0013272Y2B-1</v>
          </cell>
          <cell r="E15339">
            <v>31</v>
          </cell>
        </row>
        <row r="15340">
          <cell r="D15340" t="str">
            <v>220SLT0000801Y2SA-1</v>
          </cell>
          <cell r="E15340">
            <v>43</v>
          </cell>
        </row>
        <row r="15341">
          <cell r="D15341" t="str">
            <v>230SCS0004406w1342</v>
          </cell>
          <cell r="E15341">
            <v>721</v>
          </cell>
        </row>
        <row r="15342">
          <cell r="D15342" t="str">
            <v>220SCS0004208Y2Z</v>
          </cell>
          <cell r="E15342">
            <v>76</v>
          </cell>
        </row>
        <row r="15343">
          <cell r="D15343" t="str">
            <v>220SCS0004206Y2Z</v>
          </cell>
          <cell r="E15343">
            <v>108</v>
          </cell>
        </row>
        <row r="15344">
          <cell r="D15344" t="str">
            <v>220SCS0004208Y2Z</v>
          </cell>
          <cell r="E15344">
            <v>32</v>
          </cell>
        </row>
        <row r="15345">
          <cell r="D15345" t="str">
            <v>220SCS0004207Y2Z</v>
          </cell>
          <cell r="E15345">
            <v>2</v>
          </cell>
        </row>
        <row r="15346">
          <cell r="D15346" t="str">
            <v>220TSY0000432Y2FZ-1</v>
          </cell>
          <cell r="E15346">
            <v>39.200000000000003</v>
          </cell>
        </row>
        <row r="15347">
          <cell r="D15347" t="str">
            <v>220SCS0004207Y2Z</v>
          </cell>
          <cell r="E15347">
            <v>240</v>
          </cell>
        </row>
        <row r="15348">
          <cell r="D15348" t="str">
            <v>220TSY0000692Y2FZ-1</v>
          </cell>
          <cell r="E15348">
            <v>128</v>
          </cell>
        </row>
        <row r="15349">
          <cell r="D15349" t="str">
            <v>220TSY0000193Y2FZ-1</v>
          </cell>
          <cell r="E15349">
            <v>130</v>
          </cell>
        </row>
        <row r="15350">
          <cell r="D15350" t="str">
            <v>220SCS0004208W1242</v>
          </cell>
          <cell r="E15350">
            <v>108</v>
          </cell>
        </row>
        <row r="15351">
          <cell r="D15351" t="str">
            <v>220SCS0004207W1242</v>
          </cell>
          <cell r="E15351">
            <v>242</v>
          </cell>
        </row>
        <row r="15352">
          <cell r="D15352" t="str">
            <v>220TSY0000193Y2FZ-1</v>
          </cell>
          <cell r="E15352">
            <v>96.4</v>
          </cell>
        </row>
        <row r="15353">
          <cell r="D15353" t="str">
            <v>220SCS0004206W1242</v>
          </cell>
          <cell r="E15353">
            <v>108</v>
          </cell>
        </row>
        <row r="15354">
          <cell r="D15354" t="str">
            <v>220TSY0010244Y2FZ-1</v>
          </cell>
          <cell r="E15354">
            <v>94.6</v>
          </cell>
        </row>
        <row r="15355">
          <cell r="D15355" t="str">
            <v>220TSY0000191Y2FZ-1</v>
          </cell>
          <cell r="E15355">
            <v>148.80000000000001</v>
          </cell>
        </row>
        <row r="15356">
          <cell r="D15356" t="str">
            <v>230SLT0011374b3b-2</v>
          </cell>
          <cell r="E15356">
            <v>120</v>
          </cell>
        </row>
        <row r="15357">
          <cell r="D15357" t="str">
            <v>230SLT0000328f3a-1</v>
          </cell>
          <cell r="E15357">
            <v>200</v>
          </cell>
        </row>
        <row r="15358">
          <cell r="D15358" t="str">
            <v>230SLT0000329f3a-1</v>
          </cell>
          <cell r="E15358">
            <v>200</v>
          </cell>
        </row>
        <row r="15359">
          <cell r="D15359" t="str">
            <v>230SLT0001054f3a-1</v>
          </cell>
          <cell r="E15359">
            <v>50</v>
          </cell>
        </row>
        <row r="15360">
          <cell r="D15360" t="str">
            <v>220SLT0001573Y2SA-1</v>
          </cell>
          <cell r="E15360">
            <v>4</v>
          </cell>
        </row>
        <row r="15361">
          <cell r="D15361" t="str">
            <v>220SLT0001573Y2SA-1</v>
          </cell>
          <cell r="E15361">
            <v>26</v>
          </cell>
        </row>
        <row r="15362">
          <cell r="D15362" t="str">
            <v>220SLT0001572Y2SA-1</v>
          </cell>
          <cell r="E15362">
            <v>55</v>
          </cell>
        </row>
        <row r="15363">
          <cell r="D15363" t="str">
            <v>220SLT0000791Y2SA-1</v>
          </cell>
          <cell r="E15363">
            <v>43</v>
          </cell>
        </row>
        <row r="15364">
          <cell r="D15364" t="str">
            <v>220SLT0000790Y2SA-1</v>
          </cell>
          <cell r="E15364">
            <v>154</v>
          </cell>
        </row>
        <row r="15365">
          <cell r="D15365" t="str">
            <v>220SHT0014393Y2SA-1</v>
          </cell>
          <cell r="E15365">
            <v>36</v>
          </cell>
        </row>
        <row r="15366">
          <cell r="D15366" t="str">
            <v>220SHT0014365Y2SA-1</v>
          </cell>
          <cell r="E15366">
            <v>36</v>
          </cell>
        </row>
        <row r="15367">
          <cell r="D15367" t="str">
            <v>220SHT0011542Y2SA-1</v>
          </cell>
          <cell r="E15367">
            <v>18</v>
          </cell>
        </row>
        <row r="15368">
          <cell r="D15368" t="str">
            <v>220SHT0011542Y2SA-1</v>
          </cell>
          <cell r="E15368">
            <v>18</v>
          </cell>
        </row>
        <row r="15369">
          <cell r="D15369" t="str">
            <v>220SHT0000542Y2SA-1</v>
          </cell>
          <cell r="E15369">
            <v>4</v>
          </cell>
        </row>
        <row r="15370">
          <cell r="D15370" t="str">
            <v>220SHT0000542Y2SA-1</v>
          </cell>
          <cell r="E15370">
            <v>140</v>
          </cell>
        </row>
        <row r="15371">
          <cell r="D15371" t="str">
            <v>220SHT0000538Y2SA-1</v>
          </cell>
          <cell r="E15371">
            <v>5</v>
          </cell>
        </row>
        <row r="15372">
          <cell r="D15372" t="str">
            <v>220SHT0000538Y2SA-1</v>
          </cell>
          <cell r="E15372">
            <v>139</v>
          </cell>
        </row>
        <row r="15373">
          <cell r="D15373" t="str">
            <v>220SHT0000500Y2SA-1</v>
          </cell>
          <cell r="E15373">
            <v>34</v>
          </cell>
        </row>
        <row r="15374">
          <cell r="D15374" t="str">
            <v>220SHT0000493Y2SA-1</v>
          </cell>
          <cell r="E15374">
            <v>33</v>
          </cell>
        </row>
        <row r="15375">
          <cell r="D15375" t="str">
            <v>220SHT0000482Y2SA-1</v>
          </cell>
          <cell r="E15375">
            <v>72</v>
          </cell>
        </row>
        <row r="15376">
          <cell r="D15376" t="str">
            <v>220SHT0000480Y2SA-1</v>
          </cell>
          <cell r="E15376">
            <v>36</v>
          </cell>
        </row>
        <row r="15377">
          <cell r="D15377" t="str">
            <v>220SCS0004244Y2SA-1</v>
          </cell>
          <cell r="E15377">
            <v>106</v>
          </cell>
        </row>
        <row r="15378">
          <cell r="D15378" t="str">
            <v>220SCS0004242Y2SA-1</v>
          </cell>
          <cell r="E15378">
            <v>106</v>
          </cell>
        </row>
        <row r="15379">
          <cell r="D15379" t="str">
            <v>220SCS0004199Y2SA-1</v>
          </cell>
          <cell r="E15379">
            <v>98</v>
          </cell>
        </row>
        <row r="15380">
          <cell r="D15380" t="str">
            <v>220SCS0004194Y2SA-1</v>
          </cell>
          <cell r="E15380">
            <v>98</v>
          </cell>
        </row>
        <row r="15381">
          <cell r="D15381" t="str">
            <v>220SCS0004168Y2SA-1</v>
          </cell>
          <cell r="E15381">
            <v>98</v>
          </cell>
        </row>
        <row r="15382">
          <cell r="D15382" t="str">
            <v>230SHT0001839f3a-1</v>
          </cell>
          <cell r="E15382">
            <v>100</v>
          </cell>
        </row>
        <row r="15383">
          <cell r="D15383" t="str">
            <v>230SHT0001839f3a-1</v>
          </cell>
          <cell r="E15383">
            <v>100</v>
          </cell>
        </row>
        <row r="15384">
          <cell r="D15384" t="str">
            <v>230SHT0016161f3a-1</v>
          </cell>
          <cell r="E15384">
            <v>100</v>
          </cell>
        </row>
        <row r="15385">
          <cell r="D15385" t="str">
            <v>230SHT0015083f3a-1</v>
          </cell>
          <cell r="E15385">
            <v>142</v>
          </cell>
        </row>
        <row r="15386">
          <cell r="D15386" t="str">
            <v>230SHT0015083f3a-1</v>
          </cell>
          <cell r="E15386">
            <v>144</v>
          </cell>
        </row>
        <row r="15387">
          <cell r="D15387" t="str">
            <v>230SHT0015953f3a-1</v>
          </cell>
          <cell r="E15387">
            <v>26</v>
          </cell>
        </row>
        <row r="15388">
          <cell r="D15388" t="str">
            <v>230SHT0016641f3a-1</v>
          </cell>
          <cell r="E15388">
            <v>100</v>
          </cell>
        </row>
        <row r="15389">
          <cell r="D15389" t="str">
            <v>230SHT0016641f3a-1</v>
          </cell>
          <cell r="E15389">
            <v>50</v>
          </cell>
        </row>
        <row r="15390">
          <cell r="D15390" t="str">
            <v>230SHT0016641f3a-1</v>
          </cell>
          <cell r="E15390">
            <v>100</v>
          </cell>
        </row>
        <row r="15391">
          <cell r="D15391" t="str">
            <v>230SHT0016635f3a-1</v>
          </cell>
          <cell r="E15391">
            <v>100</v>
          </cell>
        </row>
        <row r="15392">
          <cell r="D15392" t="str">
            <v>230SHT0016630f3a-1</v>
          </cell>
          <cell r="E15392">
            <v>100</v>
          </cell>
        </row>
        <row r="15393">
          <cell r="D15393" t="str">
            <v>230SHT0016442f3a-1</v>
          </cell>
          <cell r="E15393">
            <v>100</v>
          </cell>
        </row>
        <row r="15394">
          <cell r="D15394" t="str">
            <v>230SHT0016442f3a-1</v>
          </cell>
          <cell r="E15394">
            <v>80</v>
          </cell>
        </row>
        <row r="15395">
          <cell r="D15395" t="str">
            <v>220SHT0015616F2-A</v>
          </cell>
          <cell r="E15395">
            <v>12</v>
          </cell>
        </row>
        <row r="15396">
          <cell r="D15396" t="str">
            <v>220SHT0011952F2-A</v>
          </cell>
          <cell r="E15396">
            <v>36</v>
          </cell>
        </row>
        <row r="15397">
          <cell r="D15397" t="str">
            <v>220SHT0011951F2-A</v>
          </cell>
          <cell r="E15397">
            <v>6</v>
          </cell>
        </row>
        <row r="15398">
          <cell r="D15398" t="str">
            <v>210REM0001658b1x</v>
          </cell>
          <cell r="E15398">
            <v>104</v>
          </cell>
        </row>
        <row r="15399">
          <cell r="D15399" t="str">
            <v>230SLT0010997S413022</v>
          </cell>
          <cell r="E15399">
            <v>200</v>
          </cell>
        </row>
        <row r="15400">
          <cell r="D15400" t="str">
            <v>230SLT0010997H6B</v>
          </cell>
          <cell r="E15400">
            <v>1000</v>
          </cell>
        </row>
        <row r="15401">
          <cell r="D15401" t="str">
            <v>230SHT0000999S413047A</v>
          </cell>
          <cell r="E15401">
            <v>124</v>
          </cell>
        </row>
        <row r="15402">
          <cell r="D15402" t="str">
            <v>230SHT0000999S413025</v>
          </cell>
          <cell r="E15402">
            <v>66</v>
          </cell>
        </row>
        <row r="15403">
          <cell r="D15403" t="str">
            <v>210REM0001658b1x</v>
          </cell>
          <cell r="E15403">
            <v>194</v>
          </cell>
        </row>
        <row r="15404">
          <cell r="D15404" t="str">
            <v>210REM0001655b1x</v>
          </cell>
          <cell r="E15404">
            <v>10</v>
          </cell>
        </row>
        <row r="15405">
          <cell r="D15405" t="str">
            <v>230SHT0000998S413025</v>
          </cell>
          <cell r="E15405">
            <v>114</v>
          </cell>
        </row>
        <row r="15406">
          <cell r="D15406" t="str">
            <v>230SHT0013808S413025</v>
          </cell>
          <cell r="E15406">
            <v>400</v>
          </cell>
        </row>
        <row r="15407">
          <cell r="D15407" t="str">
            <v>230SHT0013805S413025</v>
          </cell>
          <cell r="E15407">
            <v>400</v>
          </cell>
        </row>
        <row r="15408">
          <cell r="D15408" t="str">
            <v>230SHT0012997S413047</v>
          </cell>
          <cell r="E15408">
            <v>500</v>
          </cell>
        </row>
        <row r="15409">
          <cell r="D15409" t="str">
            <v>230SHT0012212S413047</v>
          </cell>
          <cell r="E15409">
            <v>67</v>
          </cell>
        </row>
        <row r="15410">
          <cell r="D15410" t="str">
            <v>210REM0001658w1143</v>
          </cell>
          <cell r="E15410">
            <v>298</v>
          </cell>
        </row>
        <row r="15411">
          <cell r="D15411" t="str">
            <v>220SHT0000950W1244</v>
          </cell>
          <cell r="E15411">
            <v>118</v>
          </cell>
        </row>
        <row r="15412">
          <cell r="D15412" t="str">
            <v>220SHT0000957W1244</v>
          </cell>
          <cell r="E15412">
            <v>126</v>
          </cell>
        </row>
        <row r="15413">
          <cell r="D15413" t="str">
            <v>220SLT0001572Y2SA-1</v>
          </cell>
          <cell r="E15413">
            <v>20</v>
          </cell>
        </row>
        <row r="15414">
          <cell r="D15414" t="str">
            <v>220SLT0001572Y2SA-1</v>
          </cell>
          <cell r="E15414">
            <v>13</v>
          </cell>
        </row>
        <row r="15415">
          <cell r="D15415" t="str">
            <v>220SLT0000790Y2SA-1</v>
          </cell>
          <cell r="E15415">
            <v>46</v>
          </cell>
        </row>
        <row r="15416">
          <cell r="D15416" t="str">
            <v>220SHT0001667Y2SA-1</v>
          </cell>
          <cell r="E15416">
            <v>84</v>
          </cell>
        </row>
        <row r="15417">
          <cell r="D15417" t="str">
            <v>220SHT0001651Y2SA-1</v>
          </cell>
          <cell r="E15417">
            <v>69</v>
          </cell>
        </row>
        <row r="15418">
          <cell r="D15418" t="str">
            <v>220SHT0001651Y2SA-1</v>
          </cell>
          <cell r="E15418">
            <v>11</v>
          </cell>
        </row>
        <row r="15419">
          <cell r="D15419" t="str">
            <v>220SHT0000542Y2SA-1</v>
          </cell>
          <cell r="E15419">
            <v>51</v>
          </cell>
        </row>
        <row r="15420">
          <cell r="D15420" t="str">
            <v>220SHT0000538Y2SA-1</v>
          </cell>
          <cell r="E15420">
            <v>51</v>
          </cell>
        </row>
        <row r="15421">
          <cell r="D15421" t="str">
            <v>220SHT0000500Y2SA-1</v>
          </cell>
          <cell r="E15421">
            <v>4</v>
          </cell>
        </row>
        <row r="15422">
          <cell r="D15422" t="str">
            <v>220SHT0000500Y2SA-1</v>
          </cell>
          <cell r="E15422">
            <v>46</v>
          </cell>
        </row>
        <row r="15423">
          <cell r="D15423" t="str">
            <v>220SHT0000493Y2SA-1</v>
          </cell>
          <cell r="E15423">
            <v>142</v>
          </cell>
        </row>
        <row r="15424">
          <cell r="D15424" t="str">
            <v>220SCS0004244Y2SA-1</v>
          </cell>
          <cell r="E15424">
            <v>20</v>
          </cell>
        </row>
        <row r="15425">
          <cell r="D15425" t="str">
            <v>220SCS0004242Y2SA-1</v>
          </cell>
          <cell r="E15425">
            <v>20</v>
          </cell>
        </row>
        <row r="15426">
          <cell r="D15426" t="str">
            <v>220SCS0004199Y2SA-1</v>
          </cell>
          <cell r="E15426">
            <v>20</v>
          </cell>
        </row>
        <row r="15427">
          <cell r="D15427" t="str">
            <v>220SCS0004194Y2SA-1</v>
          </cell>
          <cell r="E15427">
            <v>20</v>
          </cell>
        </row>
        <row r="15428">
          <cell r="D15428" t="str">
            <v>220SCS0004168Y2SA-1</v>
          </cell>
          <cell r="E15428">
            <v>20</v>
          </cell>
        </row>
        <row r="15429">
          <cell r="D15429" t="str">
            <v>220BCL0000025Y2SA-1</v>
          </cell>
          <cell r="E15429">
            <v>840</v>
          </cell>
        </row>
        <row r="15430">
          <cell r="D15430" t="str">
            <v>220BCL0000025Y2SA-1</v>
          </cell>
          <cell r="E15430">
            <v>600</v>
          </cell>
        </row>
        <row r="15431">
          <cell r="D15431" t="str">
            <v>220SHT0014345W1243</v>
          </cell>
          <cell r="E15431">
            <v>36</v>
          </cell>
        </row>
        <row r="15432">
          <cell r="D15432" t="str">
            <v>230SHT0012165f3a-1</v>
          </cell>
          <cell r="E15432">
            <v>67</v>
          </cell>
        </row>
        <row r="15433">
          <cell r="D15433" t="str">
            <v>230SHT0012165f3a-1</v>
          </cell>
          <cell r="E15433">
            <v>33</v>
          </cell>
        </row>
        <row r="15434">
          <cell r="D15434" t="str">
            <v>230SHT0000192f3a-1</v>
          </cell>
          <cell r="E15434">
            <v>64</v>
          </cell>
        </row>
        <row r="15435">
          <cell r="D15435" t="str">
            <v>230SHT0000138f3a-1</v>
          </cell>
          <cell r="E15435">
            <v>200</v>
          </cell>
        </row>
        <row r="15436">
          <cell r="D15436" t="str">
            <v>220SHT0014024W1243</v>
          </cell>
          <cell r="E15436">
            <v>32</v>
          </cell>
        </row>
        <row r="15437">
          <cell r="D15437" t="str">
            <v>220SHT0001564W1243</v>
          </cell>
          <cell r="E15437">
            <v>16</v>
          </cell>
        </row>
        <row r="15438">
          <cell r="D15438" t="str">
            <v>220SHT0000847W1243</v>
          </cell>
          <cell r="E15438">
            <v>84</v>
          </cell>
        </row>
        <row r="15439">
          <cell r="D15439" t="str">
            <v>220SHT0014073W1243</v>
          </cell>
          <cell r="E15439">
            <v>63</v>
          </cell>
        </row>
        <row r="15440">
          <cell r="D15440" t="str">
            <v>220SHT0014048W1243</v>
          </cell>
          <cell r="E15440">
            <v>24</v>
          </cell>
        </row>
        <row r="15441">
          <cell r="D15441" t="str">
            <v>220SHT0012914W1243</v>
          </cell>
          <cell r="E15441">
            <v>36</v>
          </cell>
        </row>
        <row r="15442">
          <cell r="D15442" t="str">
            <v>220SHT0014069W1243</v>
          </cell>
          <cell r="E15442">
            <v>24</v>
          </cell>
        </row>
        <row r="15443">
          <cell r="D15443" t="str">
            <v>230SCS0004247w1343</v>
          </cell>
          <cell r="E15443">
            <v>135</v>
          </cell>
        </row>
        <row r="15444">
          <cell r="D15444" t="str">
            <v>220SHT0013939W1243</v>
          </cell>
          <cell r="E15444">
            <v>20</v>
          </cell>
        </row>
        <row r="15445">
          <cell r="D15445" t="str">
            <v>210REM0001183w1143</v>
          </cell>
          <cell r="E15445">
            <v>660</v>
          </cell>
        </row>
        <row r="15446">
          <cell r="D15446" t="str">
            <v>220SHT0014051W1243</v>
          </cell>
          <cell r="E15446">
            <v>20</v>
          </cell>
        </row>
        <row r="15447">
          <cell r="D15447" t="str">
            <v>230SHT0012212W1343</v>
          </cell>
          <cell r="E15447">
            <v>67</v>
          </cell>
        </row>
        <row r="15448">
          <cell r="D15448" t="str">
            <v>220SHT0015917W1243</v>
          </cell>
          <cell r="E15448">
            <v>40</v>
          </cell>
        </row>
        <row r="15449">
          <cell r="D15449" t="str">
            <v>230SLT0011080w1343</v>
          </cell>
          <cell r="E15449">
            <v>132</v>
          </cell>
        </row>
        <row r="15450">
          <cell r="D15450" t="str">
            <v>210REM0001180w1143</v>
          </cell>
          <cell r="E15450">
            <v>660</v>
          </cell>
        </row>
        <row r="15451">
          <cell r="D15451" t="str">
            <v>220SLT0010489W1245</v>
          </cell>
          <cell r="E15451">
            <v>95</v>
          </cell>
        </row>
        <row r="15452">
          <cell r="D15452" t="str">
            <v>230SHT0012212S413033</v>
          </cell>
          <cell r="E15452">
            <v>260</v>
          </cell>
        </row>
        <row r="15453">
          <cell r="D15453" t="str">
            <v>230SLT0011248w1343</v>
          </cell>
          <cell r="E15453">
            <v>31</v>
          </cell>
        </row>
        <row r="15454">
          <cell r="D15454" t="str">
            <v>220SLT0010592W1245</v>
          </cell>
          <cell r="E15454">
            <v>53</v>
          </cell>
        </row>
        <row r="15455">
          <cell r="D15455" t="str">
            <v>220SLT0002432W1245</v>
          </cell>
          <cell r="E15455">
            <v>100</v>
          </cell>
        </row>
        <row r="15456">
          <cell r="D15456" t="str">
            <v>220SLT0002190W1245</v>
          </cell>
          <cell r="E15456">
            <v>100</v>
          </cell>
        </row>
        <row r="15457">
          <cell r="D15457" t="str">
            <v>220SLT0011818W1245</v>
          </cell>
          <cell r="E15457">
            <v>33</v>
          </cell>
        </row>
        <row r="15458">
          <cell r="D15458" t="str">
            <v>220SLT0002438W1245</v>
          </cell>
          <cell r="E15458">
            <v>55</v>
          </cell>
        </row>
        <row r="15459">
          <cell r="D15459" t="str">
            <v>220SLT0011802W1245</v>
          </cell>
          <cell r="E15459">
            <v>17</v>
          </cell>
        </row>
        <row r="15460">
          <cell r="D15460" t="str">
            <v>220SLT0011801W1245</v>
          </cell>
          <cell r="E15460">
            <v>20</v>
          </cell>
        </row>
        <row r="15461">
          <cell r="D15461" t="str">
            <v>220SLT0010202W1245</v>
          </cell>
          <cell r="E15461">
            <v>39</v>
          </cell>
        </row>
        <row r="15462">
          <cell r="D15462" t="str">
            <v>220SBS0010126W1247</v>
          </cell>
          <cell r="E15462">
            <v>80</v>
          </cell>
        </row>
        <row r="15463">
          <cell r="D15463" t="str">
            <v>220SLT0011013W1247</v>
          </cell>
          <cell r="E15463">
            <v>32</v>
          </cell>
        </row>
        <row r="15464">
          <cell r="D15464" t="str">
            <v>220SLT0011011W1247</v>
          </cell>
          <cell r="E15464">
            <v>88</v>
          </cell>
        </row>
        <row r="15465">
          <cell r="D15465" t="str">
            <v>230SHT0011054S413047</v>
          </cell>
          <cell r="E15465">
            <v>10</v>
          </cell>
        </row>
        <row r="15466">
          <cell r="D15466" t="str">
            <v>230SHT0002251S413047</v>
          </cell>
          <cell r="E15466">
            <v>20</v>
          </cell>
        </row>
        <row r="15467">
          <cell r="D15467" t="str">
            <v>220SLT0011010W1247</v>
          </cell>
          <cell r="E15467">
            <v>20</v>
          </cell>
        </row>
        <row r="15468">
          <cell r="D15468" t="str">
            <v>220SLT0011009W1247</v>
          </cell>
          <cell r="E15468">
            <v>20</v>
          </cell>
        </row>
        <row r="15469">
          <cell r="D15469" t="str">
            <v>220SLT0011007W1247</v>
          </cell>
          <cell r="E15469">
            <v>48</v>
          </cell>
        </row>
        <row r="15470">
          <cell r="D15470" t="str">
            <v>230SHT0002251W1343</v>
          </cell>
          <cell r="E15470">
            <v>20</v>
          </cell>
        </row>
        <row r="15471">
          <cell r="D15471" t="str">
            <v>230SHT0011054W1343</v>
          </cell>
          <cell r="E15471">
            <v>10</v>
          </cell>
        </row>
        <row r="15472">
          <cell r="D15472" t="str">
            <v>230SHT0000182w1343</v>
          </cell>
          <cell r="E15472">
            <v>400</v>
          </cell>
        </row>
        <row r="15473">
          <cell r="D15473" t="str">
            <v>230SHT0013063S413022</v>
          </cell>
          <cell r="E15473">
            <v>483</v>
          </cell>
        </row>
        <row r="15474">
          <cell r="D15474" t="str">
            <v>230SHT0011054S413022</v>
          </cell>
          <cell r="E15474">
            <v>212</v>
          </cell>
        </row>
        <row r="15475">
          <cell r="D15475" t="str">
            <v>230SHT0002251S413022</v>
          </cell>
          <cell r="E15475">
            <v>431</v>
          </cell>
        </row>
        <row r="15476">
          <cell r="D15476" t="str">
            <v>230SLT0001054w1343</v>
          </cell>
          <cell r="E15476">
            <v>50</v>
          </cell>
        </row>
        <row r="15477">
          <cell r="D15477" t="str">
            <v>230SLT0000329w1343</v>
          </cell>
          <cell r="E15477">
            <v>200</v>
          </cell>
        </row>
        <row r="15478">
          <cell r="D15478" t="str">
            <v>230SLT0000328w1343</v>
          </cell>
          <cell r="E15478">
            <v>200</v>
          </cell>
        </row>
        <row r="15479">
          <cell r="D15479" t="str">
            <v>230SHT0015010w1343</v>
          </cell>
          <cell r="E15479">
            <v>75</v>
          </cell>
        </row>
        <row r="15480">
          <cell r="D15480" t="str">
            <v>230SHT0013803w1343</v>
          </cell>
          <cell r="E15480">
            <v>100</v>
          </cell>
        </row>
        <row r="15481">
          <cell r="D15481" t="str">
            <v>230BSP0000106S413022</v>
          </cell>
          <cell r="E15481">
            <v>34</v>
          </cell>
        </row>
        <row r="15482">
          <cell r="D15482" t="str">
            <v>210BFA0000438y1b2-2-1</v>
          </cell>
          <cell r="E15482">
            <v>20</v>
          </cell>
        </row>
        <row r="15483">
          <cell r="D15483" t="str">
            <v>230SCS0005396w1343</v>
          </cell>
          <cell r="E15483">
            <v>200</v>
          </cell>
        </row>
        <row r="15484">
          <cell r="D15484" t="str">
            <v>210REM0001670y1a3-1-1</v>
          </cell>
          <cell r="E15484">
            <v>34</v>
          </cell>
        </row>
        <row r="15485">
          <cell r="D15485" t="str">
            <v>210REM0001668Y1A2-2-3</v>
          </cell>
          <cell r="E15485">
            <v>20</v>
          </cell>
        </row>
        <row r="15486">
          <cell r="D15486" t="str">
            <v>210REM0001667b1x</v>
          </cell>
          <cell r="E15486">
            <v>20</v>
          </cell>
        </row>
        <row r="15487">
          <cell r="D15487" t="str">
            <v>210REM0001666b1x</v>
          </cell>
          <cell r="E15487">
            <v>20</v>
          </cell>
        </row>
        <row r="15488">
          <cell r="D15488" t="str">
            <v>210REM0001664y1a2-2-3</v>
          </cell>
          <cell r="E15488">
            <v>110</v>
          </cell>
        </row>
        <row r="15489">
          <cell r="D15489" t="str">
            <v>210REM0001661b1x</v>
          </cell>
          <cell r="E15489">
            <v>110</v>
          </cell>
        </row>
        <row r="15490">
          <cell r="D15490" t="str">
            <v>210REM0001660y1a3-1-1</v>
          </cell>
          <cell r="E15490">
            <v>40</v>
          </cell>
        </row>
        <row r="15491">
          <cell r="D15491" t="str">
            <v>210REM0001656b1d2-1-5</v>
          </cell>
          <cell r="E15491">
            <v>39</v>
          </cell>
        </row>
        <row r="15492">
          <cell r="D15492" t="str">
            <v>210REM0001655b1x</v>
          </cell>
          <cell r="E15492">
            <v>410</v>
          </cell>
        </row>
        <row r="15493">
          <cell r="D15493" t="str">
            <v>210REM0001650b1x</v>
          </cell>
          <cell r="E15493">
            <v>110</v>
          </cell>
        </row>
        <row r="15494">
          <cell r="D15494" t="str">
            <v>210REM0000306b1x</v>
          </cell>
          <cell r="E15494">
            <v>110</v>
          </cell>
        </row>
        <row r="15495">
          <cell r="D15495" t="str">
            <v>210BSP0000067Y1A1-2-3</v>
          </cell>
          <cell r="E15495">
            <v>110</v>
          </cell>
        </row>
        <row r="15496">
          <cell r="D15496" t="str">
            <v>220SHT0015762w1242</v>
          </cell>
          <cell r="E15496">
            <v>1</v>
          </cell>
        </row>
        <row r="15497">
          <cell r="D15497" t="str">
            <v>220SCS0012080w1242</v>
          </cell>
          <cell r="E15497">
            <v>2</v>
          </cell>
        </row>
        <row r="15498">
          <cell r="D15498" t="str">
            <v>220SCS0012076w1242</v>
          </cell>
          <cell r="E15498">
            <v>3</v>
          </cell>
        </row>
        <row r="15499">
          <cell r="D15499" t="str">
            <v>220SCS0012074w1242</v>
          </cell>
          <cell r="E15499">
            <v>2</v>
          </cell>
        </row>
        <row r="15500">
          <cell r="D15500" t="str">
            <v>220SLT0011075w1242</v>
          </cell>
          <cell r="E15500">
            <v>1</v>
          </cell>
        </row>
        <row r="15501">
          <cell r="D15501" t="str">
            <v>220SLT0011125w1242</v>
          </cell>
          <cell r="E15501">
            <v>1</v>
          </cell>
        </row>
        <row r="15502">
          <cell r="D15502" t="str">
            <v>220SLT0010864w1242</v>
          </cell>
          <cell r="E15502">
            <v>2</v>
          </cell>
        </row>
        <row r="15503">
          <cell r="D15503" t="str">
            <v>220SHT0011060w1242</v>
          </cell>
          <cell r="E15503">
            <v>1</v>
          </cell>
        </row>
        <row r="15504">
          <cell r="D15504" t="str">
            <v>220SHT0011062w1242</v>
          </cell>
          <cell r="E15504">
            <v>2</v>
          </cell>
        </row>
        <row r="15505">
          <cell r="D15505" t="str">
            <v>220SHT0013908w1242</v>
          </cell>
          <cell r="E15505">
            <v>1</v>
          </cell>
        </row>
        <row r="15506">
          <cell r="D15506" t="str">
            <v>220SLT0010299w1242</v>
          </cell>
          <cell r="E15506">
            <v>1</v>
          </cell>
        </row>
        <row r="15507">
          <cell r="D15507" t="str">
            <v>220SHT0012288w1242</v>
          </cell>
          <cell r="E15507">
            <v>2</v>
          </cell>
        </row>
        <row r="15508">
          <cell r="D15508" t="str">
            <v>220SHT0000531w1242</v>
          </cell>
          <cell r="E15508">
            <v>1</v>
          </cell>
        </row>
        <row r="15509">
          <cell r="D15509" t="str">
            <v>220SHT0010938w1242</v>
          </cell>
          <cell r="E15509">
            <v>2</v>
          </cell>
        </row>
        <row r="15510">
          <cell r="D15510" t="str">
            <v>220SHT0013517w1242</v>
          </cell>
          <cell r="E15510">
            <v>2</v>
          </cell>
        </row>
        <row r="15511">
          <cell r="D15511" t="str">
            <v>230SHT0012107f3a-1</v>
          </cell>
          <cell r="E15511">
            <v>71</v>
          </cell>
        </row>
        <row r="15512">
          <cell r="D15512" t="str">
            <v>230SHT0012107F3A-1</v>
          </cell>
          <cell r="E15512">
            <v>42</v>
          </cell>
        </row>
        <row r="15513">
          <cell r="D15513" t="str">
            <v>230SHT0012077f3a-1</v>
          </cell>
          <cell r="E15513">
            <v>43</v>
          </cell>
        </row>
        <row r="15514">
          <cell r="D15514" t="str">
            <v>230SHT0012077f3a-1</v>
          </cell>
          <cell r="E15514">
            <v>50</v>
          </cell>
        </row>
        <row r="15515">
          <cell r="D15515" t="str">
            <v>230SHT0001839f3a-1</v>
          </cell>
          <cell r="E15515">
            <v>100</v>
          </cell>
        </row>
        <row r="15516">
          <cell r="D15516" t="str">
            <v>230SHT0012928f3a-1</v>
          </cell>
          <cell r="E15516">
            <v>20</v>
          </cell>
        </row>
        <row r="15517">
          <cell r="D15517" t="str">
            <v>230SHT0014782f3a-1</v>
          </cell>
          <cell r="E15517">
            <v>44</v>
          </cell>
        </row>
        <row r="15518">
          <cell r="D15518" t="str">
            <v>230SLT0001950f3a-1</v>
          </cell>
          <cell r="E15518">
            <v>176</v>
          </cell>
        </row>
        <row r="15519">
          <cell r="D15519" t="str">
            <v>230SHT0012110H6B</v>
          </cell>
          <cell r="E15519">
            <v>200</v>
          </cell>
        </row>
        <row r="15520">
          <cell r="D15520" t="str">
            <v>230SCS0004413H6B</v>
          </cell>
          <cell r="E15520">
            <v>200</v>
          </cell>
        </row>
        <row r="15521">
          <cell r="D15521" t="str">
            <v>210REM0003504T210006</v>
          </cell>
          <cell r="E15521">
            <v>130</v>
          </cell>
        </row>
        <row r="15522">
          <cell r="D15522" t="str">
            <v>210REM0003503T210006</v>
          </cell>
          <cell r="E15522">
            <v>130</v>
          </cell>
        </row>
        <row r="15523">
          <cell r="D15523" t="str">
            <v>230SLT0002667H6B</v>
          </cell>
          <cell r="E15523">
            <v>60</v>
          </cell>
        </row>
        <row r="15524">
          <cell r="D15524" t="str">
            <v>230SHT0012112H6B</v>
          </cell>
          <cell r="E15524">
            <v>400</v>
          </cell>
        </row>
        <row r="15525">
          <cell r="D15525" t="str">
            <v>230SHT0012107w1345</v>
          </cell>
          <cell r="E15525">
            <v>71</v>
          </cell>
        </row>
        <row r="15526">
          <cell r="D15526" t="str">
            <v>230SHT0012077w1345</v>
          </cell>
          <cell r="E15526">
            <v>43</v>
          </cell>
        </row>
        <row r="15527">
          <cell r="D15527" t="str">
            <v>230SHT0015083w1345</v>
          </cell>
          <cell r="E15527">
            <v>142</v>
          </cell>
        </row>
        <row r="15528">
          <cell r="D15528" t="str">
            <v>230SHT0012165w1345</v>
          </cell>
          <cell r="E15528">
            <v>67</v>
          </cell>
        </row>
        <row r="15529">
          <cell r="D15529" t="str">
            <v>230SHT0014782w1345</v>
          </cell>
          <cell r="E15529">
            <v>44</v>
          </cell>
        </row>
        <row r="15530">
          <cell r="D15530" t="str">
            <v>230SHT0013976w1345</v>
          </cell>
          <cell r="E15530">
            <v>90</v>
          </cell>
        </row>
        <row r="15531">
          <cell r="D15531" t="str">
            <v>230SHT0010998w1345</v>
          </cell>
          <cell r="E15531">
            <v>82</v>
          </cell>
        </row>
        <row r="15532">
          <cell r="D15532" t="str">
            <v>230SHT0012473w1345</v>
          </cell>
          <cell r="E15532">
            <v>20</v>
          </cell>
        </row>
        <row r="15533">
          <cell r="D15533" t="str">
            <v>230SLT0011382w1345</v>
          </cell>
          <cell r="E15533">
            <v>166</v>
          </cell>
        </row>
        <row r="15534">
          <cell r="D15534" t="str">
            <v>230SLT0011539w1345</v>
          </cell>
          <cell r="E15534">
            <v>65</v>
          </cell>
        </row>
        <row r="15535">
          <cell r="D15535" t="str">
            <v>230SLT0010827w1345</v>
          </cell>
          <cell r="E15535">
            <v>43</v>
          </cell>
        </row>
        <row r="15536">
          <cell r="D15536" t="str">
            <v>230SHT0016442w1345</v>
          </cell>
          <cell r="E15536">
            <v>100</v>
          </cell>
        </row>
        <row r="15537">
          <cell r="D15537" t="str">
            <v>230SHT0000192w1345</v>
          </cell>
          <cell r="E15537">
            <v>64</v>
          </cell>
        </row>
        <row r="15538">
          <cell r="D15538" t="str">
            <v>230SLT0011221w1344</v>
          </cell>
          <cell r="E15538">
            <v>200</v>
          </cell>
        </row>
        <row r="15539">
          <cell r="D15539" t="str">
            <v>230SLT0011987w1344</v>
          </cell>
          <cell r="E15539">
            <v>200</v>
          </cell>
        </row>
        <row r="15540">
          <cell r="D15540" t="str">
            <v>230SLT0011289f3a-2</v>
          </cell>
          <cell r="E15540">
            <v>125</v>
          </cell>
        </row>
        <row r="15541">
          <cell r="D15541" t="str">
            <v>230SLT0011665S413022</v>
          </cell>
          <cell r="E15541">
            <v>200</v>
          </cell>
        </row>
        <row r="15542">
          <cell r="D15542" t="str">
            <v>230SLT0002555S413022</v>
          </cell>
          <cell r="E15542">
            <v>180</v>
          </cell>
        </row>
        <row r="15543">
          <cell r="D15543" t="str">
            <v>230SHT0016644S413022</v>
          </cell>
          <cell r="E15543">
            <v>1000</v>
          </cell>
        </row>
        <row r="15544">
          <cell r="D15544" t="str">
            <v>230SLT0011537f3a-2</v>
          </cell>
          <cell r="E15544">
            <v>100</v>
          </cell>
        </row>
        <row r="15545">
          <cell r="D15545" t="str">
            <v>230SHT0000823Y3A-1-1</v>
          </cell>
          <cell r="E15545">
            <v>56</v>
          </cell>
        </row>
        <row r="15546">
          <cell r="D15546" t="str">
            <v>230SLT0011289w1344</v>
          </cell>
          <cell r="E15546">
            <v>125</v>
          </cell>
        </row>
        <row r="15547">
          <cell r="D15547" t="str">
            <v>210REM0001671b1x</v>
          </cell>
          <cell r="E15547">
            <v>24</v>
          </cell>
        </row>
        <row r="15548">
          <cell r="D15548" t="str">
            <v>230SLT0011537w1344</v>
          </cell>
          <cell r="E15548">
            <v>100</v>
          </cell>
        </row>
        <row r="15549">
          <cell r="D15549" t="str">
            <v>230SHT0011878w1344</v>
          </cell>
          <cell r="E15549">
            <v>22</v>
          </cell>
        </row>
        <row r="15550">
          <cell r="D15550" t="str">
            <v>230SHT0010844w1344</v>
          </cell>
          <cell r="E15550">
            <v>84</v>
          </cell>
        </row>
        <row r="15551">
          <cell r="D15551" t="str">
            <v>230REM0003176Y3A-1-1</v>
          </cell>
          <cell r="E15551">
            <v>55</v>
          </cell>
        </row>
        <row r="15552">
          <cell r="D15552" t="str">
            <v>230REM0003012Y3A-1-1</v>
          </cell>
          <cell r="E15552">
            <v>200</v>
          </cell>
        </row>
        <row r="15553">
          <cell r="D15553" t="str">
            <v>230SLT0011039S413022</v>
          </cell>
          <cell r="E15553">
            <v>200</v>
          </cell>
        </row>
        <row r="15554">
          <cell r="D15554" t="str">
            <v>230SLT0011039S413022</v>
          </cell>
          <cell r="E15554">
            <v>200</v>
          </cell>
        </row>
        <row r="15555">
          <cell r="D15555" t="str">
            <v>230SLT0010678S413022</v>
          </cell>
          <cell r="E15555">
            <v>500</v>
          </cell>
        </row>
        <row r="15556">
          <cell r="D15556" t="str">
            <v>230SLT0010677S413022</v>
          </cell>
          <cell r="E15556">
            <v>1000</v>
          </cell>
        </row>
        <row r="15557">
          <cell r="D15557" t="str">
            <v>230SLT0010676S413022</v>
          </cell>
          <cell r="E15557">
            <v>1000</v>
          </cell>
        </row>
        <row r="15558">
          <cell r="D15558" t="str">
            <v>230SHT0015145S413022</v>
          </cell>
          <cell r="E15558">
            <v>100</v>
          </cell>
        </row>
        <row r="15559">
          <cell r="D15559" t="str">
            <v>230SHT0011809S413022</v>
          </cell>
          <cell r="E15559">
            <v>500</v>
          </cell>
        </row>
        <row r="15560">
          <cell r="D15560" t="str">
            <v>230SCS0007568S413022</v>
          </cell>
          <cell r="E15560">
            <v>1000</v>
          </cell>
        </row>
        <row r="15561">
          <cell r="D15561" t="str">
            <v>230SCS0004425S413022</v>
          </cell>
          <cell r="E15561">
            <v>200</v>
          </cell>
        </row>
        <row r="15562">
          <cell r="D15562" t="str">
            <v>230SCS0004418S413022</v>
          </cell>
          <cell r="E15562">
            <v>200</v>
          </cell>
        </row>
        <row r="15563">
          <cell r="D15563" t="str">
            <v>230SHT0015691w1344</v>
          </cell>
          <cell r="E15563">
            <v>20</v>
          </cell>
        </row>
        <row r="15564">
          <cell r="D15564" t="str">
            <v>230SHT0001839w1344</v>
          </cell>
          <cell r="E15564">
            <v>100</v>
          </cell>
        </row>
        <row r="15565">
          <cell r="D15565" t="str">
            <v>210REM0001671b1x</v>
          </cell>
          <cell r="E15565">
            <v>26</v>
          </cell>
        </row>
        <row r="15566">
          <cell r="D15566" t="str">
            <v>210REM0001669b1x</v>
          </cell>
          <cell r="E15566">
            <v>20</v>
          </cell>
        </row>
        <row r="15567">
          <cell r="D15567" t="str">
            <v>210REM0001659b1x</v>
          </cell>
          <cell r="E15567">
            <v>40</v>
          </cell>
        </row>
        <row r="15568">
          <cell r="D15568" t="str">
            <v>230SCS0004167w1344</v>
          </cell>
          <cell r="E15568">
            <v>240</v>
          </cell>
        </row>
        <row r="15569">
          <cell r="D15569" t="str">
            <v>230SCS0004170w1344</v>
          </cell>
          <cell r="E15569">
            <v>240</v>
          </cell>
        </row>
        <row r="15570">
          <cell r="D15570" t="str">
            <v>230SCS0004169w1344</v>
          </cell>
          <cell r="E15570">
            <v>36</v>
          </cell>
        </row>
        <row r="15571">
          <cell r="D15571" t="str">
            <v>210TMI0000135y110</v>
          </cell>
          <cell r="E15571">
            <v>200</v>
          </cell>
        </row>
        <row r="15572">
          <cell r="D15572" t="str">
            <v>210TMI0000049y110</v>
          </cell>
          <cell r="E15572">
            <v>350</v>
          </cell>
        </row>
        <row r="15573">
          <cell r="D15573" t="str">
            <v>230SCS0004248w1344</v>
          </cell>
          <cell r="E15573">
            <v>64</v>
          </cell>
        </row>
        <row r="15574">
          <cell r="D15574" t="str">
            <v>230SLT0011248w1343</v>
          </cell>
          <cell r="E15574">
            <v>110</v>
          </cell>
        </row>
        <row r="15575">
          <cell r="D15575" t="str">
            <v>210TMI0000142y110</v>
          </cell>
          <cell r="E15575">
            <v>25</v>
          </cell>
        </row>
        <row r="15576">
          <cell r="D15576" t="str">
            <v>230SLT0011249w1343</v>
          </cell>
          <cell r="E15576">
            <v>35</v>
          </cell>
        </row>
        <row r="15577">
          <cell r="D15577" t="str">
            <v>210TMI0000049y110</v>
          </cell>
          <cell r="E15577">
            <v>25</v>
          </cell>
        </row>
        <row r="15578">
          <cell r="D15578" t="str">
            <v>230SHT0013980w1343</v>
          </cell>
          <cell r="E15578">
            <v>100</v>
          </cell>
        </row>
        <row r="15579">
          <cell r="D15579" t="str">
            <v>230SHT0000819w1343</v>
          </cell>
          <cell r="E15579">
            <v>152</v>
          </cell>
        </row>
        <row r="15580">
          <cell r="D15580" t="str">
            <v>210TMI0000132y110</v>
          </cell>
          <cell r="E15580">
            <v>400</v>
          </cell>
        </row>
        <row r="15581">
          <cell r="D15581" t="str">
            <v>230SHT0016641w1343</v>
          </cell>
          <cell r="E15581">
            <v>148</v>
          </cell>
        </row>
        <row r="15582">
          <cell r="D15582" t="str">
            <v>210TMI0000049y110</v>
          </cell>
          <cell r="E15582">
            <v>50</v>
          </cell>
        </row>
        <row r="15583">
          <cell r="D15583" t="str">
            <v>230SCS0004165w1343</v>
          </cell>
          <cell r="E15583">
            <v>79</v>
          </cell>
        </row>
        <row r="15584">
          <cell r="D15584" t="str">
            <v>230SBS0010142w1343</v>
          </cell>
          <cell r="E15584">
            <v>40</v>
          </cell>
        </row>
        <row r="15585">
          <cell r="D15585" t="str">
            <v>230SLT0010362w1343</v>
          </cell>
          <cell r="E15585">
            <v>95</v>
          </cell>
        </row>
        <row r="15586">
          <cell r="D15586" t="str">
            <v>230BFA0000130Y3A-1-1</v>
          </cell>
          <cell r="E15586">
            <v>3750</v>
          </cell>
        </row>
        <row r="15587">
          <cell r="D15587" t="str">
            <v>230SHT0012971S413033</v>
          </cell>
          <cell r="E15587">
            <v>160</v>
          </cell>
        </row>
        <row r="15588">
          <cell r="D15588" t="str">
            <v>230SHT0010671S413033</v>
          </cell>
          <cell r="E15588">
            <v>600</v>
          </cell>
        </row>
        <row r="15589">
          <cell r="D15589" t="str">
            <v>230SCS0004375S413033</v>
          </cell>
          <cell r="E15589">
            <v>726</v>
          </cell>
        </row>
        <row r="15590">
          <cell r="D15590" t="str">
            <v>230SCS0004372S413033</v>
          </cell>
          <cell r="E15590">
            <v>200</v>
          </cell>
        </row>
        <row r="15591">
          <cell r="D15591" t="str">
            <v>210TMI0000135y110</v>
          </cell>
          <cell r="E15591">
            <v>50</v>
          </cell>
        </row>
        <row r="15592">
          <cell r="D15592" t="str">
            <v>230SHT0011804S413047</v>
          </cell>
          <cell r="E15592">
            <v>400</v>
          </cell>
        </row>
        <row r="15593">
          <cell r="D15593" t="str">
            <v>230SCS0004811b3a-2</v>
          </cell>
          <cell r="E15593">
            <v>250</v>
          </cell>
        </row>
        <row r="15594">
          <cell r="D15594" t="str">
            <v>230SHT0001258b3a-2</v>
          </cell>
          <cell r="E15594">
            <v>300</v>
          </cell>
        </row>
        <row r="15595">
          <cell r="D15595" t="str">
            <v>230SHT0012149b3a-2</v>
          </cell>
          <cell r="E15595">
            <v>118</v>
          </cell>
        </row>
        <row r="15596">
          <cell r="D15596" t="str">
            <v>230BFA0000004Y3A-2-2</v>
          </cell>
          <cell r="E15596">
            <v>1000</v>
          </cell>
        </row>
        <row r="15597">
          <cell r="D15597" t="str">
            <v>230SLT0010886Y3A-2-2</v>
          </cell>
          <cell r="E15597">
            <v>300</v>
          </cell>
        </row>
        <row r="15598">
          <cell r="D15598" t="str">
            <v>230SLT0002802S432009</v>
          </cell>
          <cell r="E15598">
            <v>100</v>
          </cell>
        </row>
        <row r="15599">
          <cell r="D15599" t="str">
            <v>230SLT0002797y3a-2-2</v>
          </cell>
          <cell r="E15599">
            <v>100</v>
          </cell>
        </row>
        <row r="15600">
          <cell r="D15600" t="str">
            <v>230SLT0002796y3a-2-2</v>
          </cell>
          <cell r="E15600">
            <v>38</v>
          </cell>
        </row>
        <row r="15601">
          <cell r="D15601" t="str">
            <v>230SLT0002796Y3A-2-2</v>
          </cell>
          <cell r="E15601">
            <v>62</v>
          </cell>
        </row>
        <row r="15602">
          <cell r="D15602" t="str">
            <v>230SCS0004521y3a-2-2</v>
          </cell>
          <cell r="E15602">
            <v>400</v>
          </cell>
        </row>
        <row r="15603">
          <cell r="D15603" t="str">
            <v>230BSP0000113Y3A-2-2</v>
          </cell>
          <cell r="E15603">
            <v>240</v>
          </cell>
        </row>
        <row r="15604">
          <cell r="D15604" t="str">
            <v>230BSP0000110Y3A-2-2</v>
          </cell>
          <cell r="E15604">
            <v>200</v>
          </cell>
        </row>
        <row r="15605">
          <cell r="D15605" t="str">
            <v>230BSP0000047y3a-2-2</v>
          </cell>
          <cell r="E15605">
            <v>450</v>
          </cell>
        </row>
        <row r="15606">
          <cell r="D15606" t="str">
            <v>230SLT0011486w1343</v>
          </cell>
          <cell r="E15606">
            <v>38</v>
          </cell>
        </row>
        <row r="15607">
          <cell r="D15607" t="str">
            <v>230SLT0011027w1343</v>
          </cell>
          <cell r="E15607">
            <v>140</v>
          </cell>
        </row>
        <row r="15608">
          <cell r="D15608" t="str">
            <v>230SCS0005514w1343</v>
          </cell>
          <cell r="E15608">
            <v>100</v>
          </cell>
        </row>
        <row r="15609">
          <cell r="D15609" t="str">
            <v>230SLT0011165w1343</v>
          </cell>
          <cell r="E15609">
            <v>20</v>
          </cell>
        </row>
        <row r="15610">
          <cell r="D15610" t="str">
            <v>230SHT0000161w1343</v>
          </cell>
          <cell r="E15610">
            <v>100</v>
          </cell>
        </row>
        <row r="15611">
          <cell r="D15611" t="str">
            <v>230SHT0002184y3a-2-2</v>
          </cell>
          <cell r="E15611">
            <v>100</v>
          </cell>
        </row>
        <row r="15612">
          <cell r="D15612" t="str">
            <v>230SLT0010563y3a-2-2</v>
          </cell>
          <cell r="E15612">
            <v>720</v>
          </cell>
        </row>
        <row r="15613">
          <cell r="D15613" t="str">
            <v>230SLT0010534y3a-2-2</v>
          </cell>
          <cell r="E15613">
            <v>1200</v>
          </cell>
        </row>
        <row r="15614">
          <cell r="D15614" t="str">
            <v>230SLT0010277S1000</v>
          </cell>
          <cell r="E15614">
            <v>324</v>
          </cell>
        </row>
        <row r="15615">
          <cell r="D15615" t="str">
            <v>230SHT0017132S1000</v>
          </cell>
          <cell r="E15615">
            <v>20</v>
          </cell>
        </row>
        <row r="15616">
          <cell r="D15616" t="str">
            <v>230SHT0015090S1000</v>
          </cell>
          <cell r="E15616">
            <v>200</v>
          </cell>
        </row>
        <row r="15617">
          <cell r="D15617" t="str">
            <v>230SHT0014511y3a-2-2</v>
          </cell>
          <cell r="E15617">
            <v>1000</v>
          </cell>
        </row>
        <row r="15618">
          <cell r="D15618" t="str">
            <v>230SHT0013298S1000</v>
          </cell>
          <cell r="E15618">
            <v>120</v>
          </cell>
        </row>
        <row r="15619">
          <cell r="D15619" t="str">
            <v>230SHT0013256y3a-2-2</v>
          </cell>
          <cell r="E15619">
            <v>750</v>
          </cell>
        </row>
        <row r="15620">
          <cell r="D15620" t="str">
            <v>230SHT0012095Y3A-2-2</v>
          </cell>
          <cell r="E15620">
            <v>240</v>
          </cell>
        </row>
        <row r="15621">
          <cell r="D15621" t="str">
            <v>230SHT0012024S1000</v>
          </cell>
          <cell r="E15621">
            <v>100</v>
          </cell>
        </row>
        <row r="15622">
          <cell r="D15622" t="str">
            <v>230SHT0012023Y3A-2-2</v>
          </cell>
          <cell r="E15622">
            <v>200</v>
          </cell>
        </row>
        <row r="15623">
          <cell r="D15623" t="str">
            <v>230SHT0012022S1000</v>
          </cell>
          <cell r="E15623">
            <v>200</v>
          </cell>
        </row>
        <row r="15624">
          <cell r="D15624" t="str">
            <v>230SHT0010464y3a-2-2</v>
          </cell>
          <cell r="E15624">
            <v>90</v>
          </cell>
        </row>
        <row r="15625">
          <cell r="D15625" t="str">
            <v>230SHT0001773y3a-2-2</v>
          </cell>
          <cell r="E15625">
            <v>210</v>
          </cell>
        </row>
        <row r="15626">
          <cell r="D15626" t="str">
            <v>230BPC0010161S1000</v>
          </cell>
          <cell r="E15626">
            <v>200</v>
          </cell>
        </row>
        <row r="15627">
          <cell r="D15627" t="str">
            <v>230BFA0000004Y3A-2-2</v>
          </cell>
          <cell r="E15627">
            <v>2000</v>
          </cell>
        </row>
        <row r="15628">
          <cell r="D15628" t="str">
            <v>230BCL0010013y3a-2-2</v>
          </cell>
          <cell r="E15628">
            <v>200</v>
          </cell>
        </row>
        <row r="15629">
          <cell r="D15629" t="str">
            <v>210BPC00010058w1143</v>
          </cell>
          <cell r="E15629">
            <v>10</v>
          </cell>
        </row>
        <row r="15630">
          <cell r="D15630" t="str">
            <v>210REM0001112w1142</v>
          </cell>
          <cell r="E15630">
            <v>236</v>
          </cell>
        </row>
        <row r="15631">
          <cell r="D15631" t="str">
            <v>210REM0001095w1142</v>
          </cell>
          <cell r="E15631">
            <v>108</v>
          </cell>
        </row>
        <row r="15632">
          <cell r="D15632" t="str">
            <v>210REM0001118w1142</v>
          </cell>
          <cell r="E15632">
            <v>301</v>
          </cell>
        </row>
        <row r="15633">
          <cell r="D15633" t="str">
            <v>210REM0001102w1142</v>
          </cell>
          <cell r="E15633">
            <v>10</v>
          </cell>
        </row>
        <row r="15634">
          <cell r="D15634" t="str">
            <v>210REM0001102w1142</v>
          </cell>
          <cell r="E15634">
            <v>98</v>
          </cell>
        </row>
        <row r="15635">
          <cell r="D15635" t="str">
            <v>230SHT0012111S413049</v>
          </cell>
          <cell r="E15635">
            <v>1000</v>
          </cell>
        </row>
        <row r="15636">
          <cell r="D15636" t="str">
            <v>210BFA0010140y1a2-1-1</v>
          </cell>
          <cell r="E15636">
            <v>2000</v>
          </cell>
        </row>
        <row r="15637">
          <cell r="D15637" t="str">
            <v>230SHT0012829S413186</v>
          </cell>
          <cell r="E15637">
            <v>1000</v>
          </cell>
        </row>
        <row r="15638">
          <cell r="D15638" t="str">
            <v>210REM0001620b1x</v>
          </cell>
          <cell r="E15638">
            <v>200</v>
          </cell>
        </row>
        <row r="15639">
          <cell r="D15639" t="str">
            <v>210REM0001620b1x</v>
          </cell>
          <cell r="E15639">
            <v>98</v>
          </cell>
        </row>
        <row r="15640">
          <cell r="D15640" t="str">
            <v>230SLT0010433S413130</v>
          </cell>
          <cell r="E15640">
            <v>300</v>
          </cell>
        </row>
        <row r="15641">
          <cell r="D15641" t="str">
            <v>230SHT0013864S413130</v>
          </cell>
          <cell r="E15641">
            <v>300</v>
          </cell>
        </row>
        <row r="15642">
          <cell r="D15642" t="str">
            <v>210BFA0000504y1a1-2-2</v>
          </cell>
          <cell r="E15642">
            <v>1500</v>
          </cell>
        </row>
        <row r="15643">
          <cell r="D15643" t="str">
            <v>210BCL0000032b1x</v>
          </cell>
          <cell r="E15643">
            <v>298</v>
          </cell>
        </row>
        <row r="15644">
          <cell r="D15644" t="str">
            <v>230SHT0015093S413033</v>
          </cell>
          <cell r="E15644">
            <v>320</v>
          </cell>
        </row>
        <row r="15645">
          <cell r="D15645" t="str">
            <v>230SHT0011638S413033</v>
          </cell>
          <cell r="E15645">
            <v>320</v>
          </cell>
        </row>
        <row r="15646">
          <cell r="D15646" t="str">
            <v>230SHT0001857S413033</v>
          </cell>
          <cell r="E15646">
            <v>800</v>
          </cell>
        </row>
        <row r="15647">
          <cell r="D15647" t="str">
            <v>230SLT0011033S413025</v>
          </cell>
          <cell r="E15647">
            <v>500</v>
          </cell>
        </row>
        <row r="15648">
          <cell r="D15648" t="str">
            <v>230SHT0014491S413022</v>
          </cell>
          <cell r="E15648">
            <v>300</v>
          </cell>
        </row>
        <row r="15649">
          <cell r="D15649" t="str">
            <v>230SHT0014490S413022</v>
          </cell>
          <cell r="E15649">
            <v>600</v>
          </cell>
        </row>
        <row r="15650">
          <cell r="D15650" t="str">
            <v>230SHT0013856S413022</v>
          </cell>
          <cell r="E15650">
            <v>300</v>
          </cell>
        </row>
        <row r="15651">
          <cell r="D15651" t="str">
            <v>230SHT0013855S413022</v>
          </cell>
          <cell r="E15651">
            <v>900</v>
          </cell>
        </row>
        <row r="15652">
          <cell r="D15652" t="str">
            <v>230BAS0000049s413020</v>
          </cell>
          <cell r="E15652">
            <v>1448</v>
          </cell>
        </row>
        <row r="15653">
          <cell r="D15653" t="str">
            <v>230SLT0002547b3a-2</v>
          </cell>
          <cell r="E15653">
            <v>51</v>
          </cell>
        </row>
        <row r="15654">
          <cell r="D15654" t="str">
            <v>230SHT0002554b3a-2</v>
          </cell>
          <cell r="E15654">
            <v>120</v>
          </cell>
        </row>
        <row r="15655">
          <cell r="D15655" t="str">
            <v>230SHT0012830b3b-2</v>
          </cell>
          <cell r="E15655">
            <v>170</v>
          </cell>
        </row>
        <row r="15656">
          <cell r="D15656" t="str">
            <v>230SHT0012831b3b-2</v>
          </cell>
          <cell r="E15656">
            <v>170</v>
          </cell>
        </row>
        <row r="15657">
          <cell r="D15657" t="str">
            <v>230SHT0001899w1342</v>
          </cell>
          <cell r="E15657">
            <v>1000</v>
          </cell>
        </row>
        <row r="15658">
          <cell r="D15658" t="str">
            <v>230SHT0001899w1342</v>
          </cell>
          <cell r="E15658">
            <v>1364</v>
          </cell>
        </row>
        <row r="15659">
          <cell r="D15659" t="str">
            <v>230SHT0001899w1342</v>
          </cell>
          <cell r="E15659">
            <v>11</v>
          </cell>
        </row>
        <row r="15660">
          <cell r="D15660" t="str">
            <v>230SHT0011989b3b-2</v>
          </cell>
          <cell r="E15660">
            <v>200</v>
          </cell>
        </row>
        <row r="15661">
          <cell r="D15661" t="str">
            <v>230SHT0013147b3a-2</v>
          </cell>
          <cell r="E15661">
            <v>500</v>
          </cell>
        </row>
        <row r="15662">
          <cell r="D15662" t="str">
            <v>230SHT0001236b3a-2</v>
          </cell>
          <cell r="E15662">
            <v>200</v>
          </cell>
        </row>
        <row r="15663">
          <cell r="D15663" t="str">
            <v>230SLT0011103b3b-2</v>
          </cell>
          <cell r="E15663">
            <v>554</v>
          </cell>
        </row>
        <row r="15664">
          <cell r="D15664" t="str">
            <v>230SHT0001050b3b-2</v>
          </cell>
          <cell r="E15664">
            <v>1000</v>
          </cell>
        </row>
        <row r="15665">
          <cell r="D15665" t="str">
            <v>230SHT0001051b3b-2</v>
          </cell>
          <cell r="E15665">
            <v>1000</v>
          </cell>
        </row>
        <row r="15666">
          <cell r="D15666" t="str">
            <v>230SLT0002552b3a-2</v>
          </cell>
          <cell r="E15666">
            <v>60</v>
          </cell>
        </row>
        <row r="15667">
          <cell r="D15667" t="str">
            <v>230SHT0001258b3a-2</v>
          </cell>
          <cell r="E15667">
            <v>200</v>
          </cell>
        </row>
        <row r="15668">
          <cell r="D15668" t="str">
            <v>210BFA0000774b1g2-3-5</v>
          </cell>
          <cell r="E15668">
            <v>1000</v>
          </cell>
        </row>
        <row r="15669">
          <cell r="D15669" t="str">
            <v>230SHT0001177b3b-2</v>
          </cell>
          <cell r="E15669">
            <v>120</v>
          </cell>
        </row>
        <row r="15670">
          <cell r="D15670" t="str">
            <v>230SHT0002761b3b-2</v>
          </cell>
          <cell r="E15670">
            <v>500</v>
          </cell>
        </row>
        <row r="15671">
          <cell r="D15671" t="str">
            <v>230SHT0001184b3b-2</v>
          </cell>
          <cell r="E15671">
            <v>599</v>
          </cell>
        </row>
        <row r="15672">
          <cell r="D15672" t="str">
            <v>230SHT0001184b3b-2</v>
          </cell>
          <cell r="E15672">
            <v>77</v>
          </cell>
        </row>
        <row r="15673">
          <cell r="D15673" t="str">
            <v>230SLT0002552b3a-2</v>
          </cell>
          <cell r="E15673">
            <v>65</v>
          </cell>
        </row>
        <row r="15674">
          <cell r="D15674" t="str">
            <v>230SLT0002790b3a-2</v>
          </cell>
          <cell r="E15674">
            <v>150</v>
          </cell>
        </row>
        <row r="15675">
          <cell r="D15675" t="str">
            <v>230SLT0011271b3b-2</v>
          </cell>
          <cell r="E15675">
            <v>250</v>
          </cell>
        </row>
        <row r="15676">
          <cell r="D15676" t="str">
            <v>230SLT0010680S413055</v>
          </cell>
          <cell r="E15676">
            <v>1000</v>
          </cell>
        </row>
        <row r="15677">
          <cell r="D15677" t="str">
            <v>230SLT0010521s413070</v>
          </cell>
          <cell r="E15677">
            <v>800</v>
          </cell>
        </row>
        <row r="15678">
          <cell r="D15678" t="str">
            <v>230SHT0012118s413055</v>
          </cell>
          <cell r="E15678">
            <v>800</v>
          </cell>
        </row>
        <row r="15679">
          <cell r="D15679" t="str">
            <v>230SHT0012096S413055</v>
          </cell>
          <cell r="E15679">
            <v>800</v>
          </cell>
        </row>
        <row r="15680">
          <cell r="D15680" t="str">
            <v>230SHT0001088s413070</v>
          </cell>
          <cell r="E15680">
            <v>1600</v>
          </cell>
        </row>
        <row r="15681">
          <cell r="D15681" t="str">
            <v>230BFA0010060s413070</v>
          </cell>
          <cell r="E15681">
            <v>500</v>
          </cell>
        </row>
        <row r="15682">
          <cell r="D15682" t="str">
            <v>230BFA0000401s413055</v>
          </cell>
          <cell r="E15682">
            <v>300</v>
          </cell>
        </row>
        <row r="15683">
          <cell r="D15683" t="str">
            <v>210REM0010227f1a-2-1</v>
          </cell>
          <cell r="E15683">
            <v>16</v>
          </cell>
        </row>
        <row r="15684">
          <cell r="D15684" t="str">
            <v>210REM0010227f1a-2-1</v>
          </cell>
          <cell r="E15684">
            <v>128</v>
          </cell>
        </row>
        <row r="15685">
          <cell r="D15685" t="str">
            <v>210REM0010225f1a-2-1</v>
          </cell>
          <cell r="E15685">
            <v>72</v>
          </cell>
        </row>
        <row r="15686">
          <cell r="D15686" t="str">
            <v>210REM0010225f1a-2-1</v>
          </cell>
          <cell r="E15686">
            <v>108</v>
          </cell>
        </row>
        <row r="15687">
          <cell r="D15687" t="str">
            <v>210REM0010217f1a-2-1</v>
          </cell>
          <cell r="E15687">
            <v>40</v>
          </cell>
        </row>
        <row r="15688">
          <cell r="D15688" t="str">
            <v>210REM0010217f1a-2-1</v>
          </cell>
          <cell r="E15688">
            <v>120</v>
          </cell>
        </row>
        <row r="15689">
          <cell r="D15689" t="str">
            <v>210REM0010216f1a-2-1</v>
          </cell>
          <cell r="E15689">
            <v>36</v>
          </cell>
        </row>
        <row r="15690">
          <cell r="D15690" t="str">
            <v>210REM0010216f1a-2-1</v>
          </cell>
          <cell r="E15690">
            <v>144</v>
          </cell>
        </row>
        <row r="15691">
          <cell r="D15691" t="str">
            <v>210REM0010206f1a-2-1</v>
          </cell>
          <cell r="E15691">
            <v>151</v>
          </cell>
        </row>
        <row r="15692">
          <cell r="D15692" t="str">
            <v>210REM0010206f1a-2-1</v>
          </cell>
          <cell r="E15692">
            <v>47</v>
          </cell>
        </row>
        <row r="15693">
          <cell r="D15693" t="str">
            <v>210REM0010206f1a-2-1</v>
          </cell>
          <cell r="E15693">
            <v>6</v>
          </cell>
        </row>
        <row r="15694">
          <cell r="D15694" t="str">
            <v>210REM0010167f1a-2-1</v>
          </cell>
          <cell r="E15694">
            <v>16</v>
          </cell>
        </row>
        <row r="15695">
          <cell r="D15695" t="str">
            <v>210REM0010167f1a-2-1</v>
          </cell>
          <cell r="E15695">
            <v>144</v>
          </cell>
        </row>
        <row r="15696">
          <cell r="D15696" t="str">
            <v>210REM0010165f1a-2-1</v>
          </cell>
          <cell r="E15696">
            <v>72</v>
          </cell>
        </row>
        <row r="15697">
          <cell r="D15697" t="str">
            <v>210REM0010165f1a-2-1</v>
          </cell>
          <cell r="E15697">
            <v>108</v>
          </cell>
        </row>
        <row r="15698">
          <cell r="D15698" t="str">
            <v>210REM0010157f1a-2-1</v>
          </cell>
          <cell r="E15698">
            <v>40</v>
          </cell>
        </row>
        <row r="15699">
          <cell r="D15699" t="str">
            <v>210REM0010157f1a-2-1</v>
          </cell>
          <cell r="E15699">
            <v>120</v>
          </cell>
        </row>
        <row r="15700">
          <cell r="D15700" t="str">
            <v>210REM0010156f1a-2-1</v>
          </cell>
          <cell r="E15700">
            <v>72</v>
          </cell>
        </row>
        <row r="15701">
          <cell r="D15701" t="str">
            <v>210REM0010156f1a-2-1</v>
          </cell>
          <cell r="E15701">
            <v>144</v>
          </cell>
        </row>
        <row r="15702">
          <cell r="D15702" t="str">
            <v>210REM0010146f1a-2-1</v>
          </cell>
          <cell r="E15702">
            <v>144</v>
          </cell>
        </row>
        <row r="15703">
          <cell r="D15703" t="str">
            <v>230SLT0010913b3a-2</v>
          </cell>
          <cell r="E15703">
            <v>200</v>
          </cell>
        </row>
        <row r="15704">
          <cell r="D15704" t="str">
            <v>230SHT0012215b3b-2</v>
          </cell>
          <cell r="E15704">
            <v>50</v>
          </cell>
        </row>
        <row r="15705">
          <cell r="D15705" t="str">
            <v>230SLT0010894b3b-2</v>
          </cell>
          <cell r="E15705">
            <v>200</v>
          </cell>
        </row>
        <row r="15706">
          <cell r="D15706" t="str">
            <v>230SLT0011092b3a-2</v>
          </cell>
          <cell r="E15706">
            <v>500</v>
          </cell>
        </row>
        <row r="15707">
          <cell r="D15707" t="str">
            <v>230SHT0013143S413055</v>
          </cell>
          <cell r="E15707">
            <v>800</v>
          </cell>
        </row>
        <row r="15708">
          <cell r="D15708" t="str">
            <v>230BFA0000384s413070</v>
          </cell>
          <cell r="E15708">
            <v>800</v>
          </cell>
        </row>
        <row r="15709">
          <cell r="D15709" t="str">
            <v>230BFA0000384s413055</v>
          </cell>
          <cell r="E15709">
            <v>200</v>
          </cell>
        </row>
        <row r="15710">
          <cell r="D15710" t="str">
            <v>230SLT0010366S413125</v>
          </cell>
          <cell r="E15710">
            <v>600</v>
          </cell>
        </row>
        <row r="15711">
          <cell r="D15711" t="str">
            <v>230SHT0013819s413052</v>
          </cell>
          <cell r="E15711">
            <v>1500</v>
          </cell>
        </row>
        <row r="15712">
          <cell r="D15712" t="str">
            <v>230SHT0013818s413052</v>
          </cell>
          <cell r="E15712">
            <v>2500</v>
          </cell>
        </row>
        <row r="15713">
          <cell r="D15713" t="str">
            <v>230SHT0012974s413066</v>
          </cell>
          <cell r="E15713">
            <v>300</v>
          </cell>
        </row>
        <row r="15714">
          <cell r="D15714" t="str">
            <v>230SHT0012154s413052</v>
          </cell>
          <cell r="E15714">
            <v>530</v>
          </cell>
        </row>
        <row r="15715">
          <cell r="D15715" t="str">
            <v>230SHT0012153s413052</v>
          </cell>
          <cell r="E15715">
            <v>530</v>
          </cell>
        </row>
        <row r="15716">
          <cell r="D15716" t="str">
            <v>230SHT0002255s413066</v>
          </cell>
          <cell r="E15716">
            <v>1000</v>
          </cell>
        </row>
        <row r="15717">
          <cell r="D15717" t="str">
            <v>230BFA0000850s413020</v>
          </cell>
          <cell r="E15717">
            <v>500</v>
          </cell>
        </row>
        <row r="15718">
          <cell r="D15718" t="str">
            <v>230SLT0011252b3b-2</v>
          </cell>
          <cell r="E15718">
            <v>630</v>
          </cell>
        </row>
        <row r="15719">
          <cell r="D15719" t="str">
            <v>230SCS0004812b3a-2</v>
          </cell>
          <cell r="E15719">
            <v>300</v>
          </cell>
        </row>
        <row r="15720">
          <cell r="D15720" t="str">
            <v>230SCS0004813b3a-2</v>
          </cell>
          <cell r="E15720">
            <v>300</v>
          </cell>
        </row>
        <row r="15721">
          <cell r="D15721" t="str">
            <v>230SHT0001769s413066</v>
          </cell>
          <cell r="E15721">
            <v>2000</v>
          </cell>
        </row>
        <row r="15722">
          <cell r="D15722" t="str">
            <v>230SLT0010581w1341</v>
          </cell>
          <cell r="E15722">
            <v>100</v>
          </cell>
        </row>
        <row r="15723">
          <cell r="D15723" t="str">
            <v>230SLT0011082w1341</v>
          </cell>
          <cell r="E15723">
            <v>501</v>
          </cell>
        </row>
        <row r="15724">
          <cell r="D15724" t="str">
            <v>230SCS0004812w1341</v>
          </cell>
          <cell r="E15724">
            <v>550</v>
          </cell>
        </row>
        <row r="15725">
          <cell r="D15725" t="str">
            <v>230SCS0004813w1341</v>
          </cell>
          <cell r="E15725">
            <v>600</v>
          </cell>
        </row>
        <row r="15726">
          <cell r="D15726" t="str">
            <v>230SLT0002790w1341</v>
          </cell>
          <cell r="E15726">
            <v>510</v>
          </cell>
        </row>
        <row r="15727">
          <cell r="D15727" t="str">
            <v>230SHT0012972w1341</v>
          </cell>
          <cell r="E15727">
            <v>100</v>
          </cell>
        </row>
        <row r="15728">
          <cell r="D15728" t="str">
            <v>230SHT0001258w1341</v>
          </cell>
          <cell r="E15728">
            <v>2048</v>
          </cell>
        </row>
        <row r="15729">
          <cell r="D15729" t="str">
            <v>230SHT0012149w1341</v>
          </cell>
          <cell r="E15729">
            <v>1300</v>
          </cell>
        </row>
        <row r="15730">
          <cell r="D15730" t="str">
            <v>230SHT0012149w1341</v>
          </cell>
          <cell r="E15730">
            <v>200</v>
          </cell>
        </row>
        <row r="15731">
          <cell r="D15731" t="str">
            <v>230SHT0010765w1341</v>
          </cell>
          <cell r="E15731">
            <v>180</v>
          </cell>
        </row>
        <row r="15732">
          <cell r="D15732" t="str">
            <v>230SLT0010364w1341</v>
          </cell>
          <cell r="E15732">
            <v>280</v>
          </cell>
        </row>
        <row r="15733">
          <cell r="D15733" t="str">
            <v>230SHT0001927w1341</v>
          </cell>
          <cell r="E15733">
            <v>1712</v>
          </cell>
        </row>
        <row r="15734">
          <cell r="D15734" t="str">
            <v>230SLT0002552w1341</v>
          </cell>
          <cell r="E15734">
            <v>417</v>
          </cell>
        </row>
        <row r="15735">
          <cell r="D15735" t="str">
            <v>230SLT0002552w1341</v>
          </cell>
          <cell r="E15735">
            <v>60</v>
          </cell>
        </row>
        <row r="15736">
          <cell r="D15736" t="str">
            <v>230SLT0011042w1342</v>
          </cell>
          <cell r="E15736">
            <v>447</v>
          </cell>
        </row>
        <row r="15737">
          <cell r="D15737" t="str">
            <v>230SLT0011042w1342</v>
          </cell>
          <cell r="E15737">
            <v>200</v>
          </cell>
        </row>
        <row r="15738">
          <cell r="D15738" t="str">
            <v>230SLT0011105w1342</v>
          </cell>
          <cell r="E15738">
            <v>399</v>
          </cell>
        </row>
        <row r="15739">
          <cell r="D15739" t="str">
            <v>230SLT0011105w1342</v>
          </cell>
          <cell r="E15739">
            <v>1</v>
          </cell>
        </row>
        <row r="15740">
          <cell r="D15740" t="str">
            <v>230SLT0011105w1342</v>
          </cell>
          <cell r="E15740">
            <v>123</v>
          </cell>
        </row>
        <row r="15741">
          <cell r="D15741" t="str">
            <v>230SLT0011103w1342</v>
          </cell>
          <cell r="E15741">
            <v>554</v>
          </cell>
        </row>
        <row r="15742">
          <cell r="D15742" t="str">
            <v>230SLT0011103w1342</v>
          </cell>
          <cell r="E15742">
            <v>200</v>
          </cell>
        </row>
        <row r="15743">
          <cell r="D15743" t="str">
            <v>230SLT0002877w1342</v>
          </cell>
          <cell r="E15743">
            <v>92</v>
          </cell>
        </row>
        <row r="15744">
          <cell r="D15744" t="str">
            <v>230SLT0011372w1342</v>
          </cell>
          <cell r="E15744">
            <v>75</v>
          </cell>
        </row>
        <row r="15745">
          <cell r="D15745" t="str">
            <v>230SLT0011271w1342</v>
          </cell>
          <cell r="E15745">
            <v>750</v>
          </cell>
        </row>
        <row r="15746">
          <cell r="D15746" t="str">
            <v>230SLT0011271w1342</v>
          </cell>
          <cell r="E15746">
            <v>250</v>
          </cell>
        </row>
        <row r="15747">
          <cell r="D15747" t="str">
            <v>230SHT0015924w1342</v>
          </cell>
          <cell r="E15747">
            <v>600</v>
          </cell>
        </row>
        <row r="15748">
          <cell r="D15748" t="str">
            <v>230SHT0015924w1342</v>
          </cell>
          <cell r="E15748">
            <v>615</v>
          </cell>
        </row>
        <row r="15749">
          <cell r="D15749" t="str">
            <v>230SHT0010124w1342</v>
          </cell>
          <cell r="E15749">
            <v>562</v>
          </cell>
        </row>
        <row r="15750">
          <cell r="D15750" t="str">
            <v>230SLT0002876w1342</v>
          </cell>
          <cell r="E15750">
            <v>200</v>
          </cell>
        </row>
        <row r="15751">
          <cell r="D15751" t="str">
            <v>230SHT0016053w1342</v>
          </cell>
          <cell r="E15751">
            <v>1900</v>
          </cell>
        </row>
        <row r="15752">
          <cell r="D15752" t="str">
            <v>230SHT0001430w1342</v>
          </cell>
          <cell r="E15752">
            <v>200</v>
          </cell>
        </row>
        <row r="15753">
          <cell r="D15753" t="str">
            <v>230SHT0001429w1342</v>
          </cell>
          <cell r="E15753">
            <v>200</v>
          </cell>
        </row>
        <row r="15754">
          <cell r="D15754" t="str">
            <v>230SCS0005784w1342</v>
          </cell>
          <cell r="E15754">
            <v>544</v>
          </cell>
        </row>
        <row r="15755">
          <cell r="D15755" t="str">
            <v>230SCS0005784w1342</v>
          </cell>
          <cell r="E15755">
            <v>550</v>
          </cell>
        </row>
        <row r="15756">
          <cell r="D15756" t="str">
            <v>230SLT0010679w1342</v>
          </cell>
          <cell r="E15756">
            <v>678</v>
          </cell>
        </row>
        <row r="15757">
          <cell r="D15757" t="str">
            <v>230SCS0006412w1342</v>
          </cell>
          <cell r="E15757">
            <v>1577</v>
          </cell>
        </row>
        <row r="15758">
          <cell r="D15758" t="str">
            <v>230SHT0001303w1342</v>
          </cell>
          <cell r="E15758">
            <v>1500</v>
          </cell>
        </row>
        <row r="15759">
          <cell r="D15759" t="str">
            <v>230SHT0014565w1342</v>
          </cell>
          <cell r="E15759">
            <v>2284</v>
          </cell>
        </row>
        <row r="15760">
          <cell r="D15760" t="str">
            <v>230SHT0014565w1342</v>
          </cell>
          <cell r="E15760">
            <v>1</v>
          </cell>
        </row>
        <row r="15761">
          <cell r="D15761" t="str">
            <v>230SHT0014565w1342</v>
          </cell>
          <cell r="E15761">
            <v>1174</v>
          </cell>
        </row>
        <row r="15762">
          <cell r="D15762" t="str">
            <v>230SHT0001898w1342</v>
          </cell>
          <cell r="E15762">
            <v>1178</v>
          </cell>
        </row>
        <row r="15763">
          <cell r="D15763" t="str">
            <v>230SHT0001903w1342</v>
          </cell>
          <cell r="E15763">
            <v>1178</v>
          </cell>
        </row>
        <row r="15764">
          <cell r="D15764" t="str">
            <v>230SLT0010891w1342</v>
          </cell>
          <cell r="E15764">
            <v>1190</v>
          </cell>
        </row>
        <row r="15765">
          <cell r="D15765" t="str">
            <v>220SLT0000661f2-e</v>
          </cell>
          <cell r="E15765">
            <v>1</v>
          </cell>
        </row>
        <row r="15766">
          <cell r="D15766" t="str">
            <v>220SLT0000661f2-e</v>
          </cell>
          <cell r="E15766">
            <v>14</v>
          </cell>
        </row>
        <row r="15767">
          <cell r="D15767" t="str">
            <v>220SLT0000661f2-e</v>
          </cell>
          <cell r="E15767">
            <v>78</v>
          </cell>
        </row>
        <row r="15768">
          <cell r="D15768" t="str">
            <v>220SLT0000661f2-e</v>
          </cell>
          <cell r="E15768">
            <v>65</v>
          </cell>
        </row>
        <row r="15769">
          <cell r="D15769" t="str">
            <v>220SLT0000643f2-e</v>
          </cell>
          <cell r="E15769">
            <v>30</v>
          </cell>
        </row>
        <row r="15770">
          <cell r="D15770" t="str">
            <v>220SLT0000609f2-e</v>
          </cell>
          <cell r="E15770">
            <v>30</v>
          </cell>
        </row>
        <row r="15771">
          <cell r="D15771" t="str">
            <v>220SLT0000421f2-e</v>
          </cell>
          <cell r="E15771">
            <v>68</v>
          </cell>
        </row>
        <row r="15772">
          <cell r="D15772" t="str">
            <v>220SLT0000421f2-e</v>
          </cell>
          <cell r="E15772">
            <v>33</v>
          </cell>
        </row>
        <row r="15773">
          <cell r="D15773" t="str">
            <v>220SLT0000388f2-e</v>
          </cell>
          <cell r="E15773">
            <v>34</v>
          </cell>
        </row>
        <row r="15774">
          <cell r="D15774" t="str">
            <v>220SLT0000388f2-e</v>
          </cell>
          <cell r="E15774">
            <v>35</v>
          </cell>
        </row>
        <row r="15775">
          <cell r="D15775" t="str">
            <v>220SLT0000388f2-e</v>
          </cell>
          <cell r="E15775">
            <v>13</v>
          </cell>
        </row>
        <row r="15776">
          <cell r="D15776" t="str">
            <v>220SLT0000388f2-e</v>
          </cell>
          <cell r="E15776">
            <v>98</v>
          </cell>
        </row>
        <row r="15777">
          <cell r="D15777" t="str">
            <v>220SLT0000388f2-e</v>
          </cell>
          <cell r="E15777">
            <v>60</v>
          </cell>
        </row>
        <row r="15778">
          <cell r="D15778" t="str">
            <v>220SLT0000386f2-e</v>
          </cell>
          <cell r="E15778">
            <v>34</v>
          </cell>
        </row>
        <row r="15779">
          <cell r="D15779" t="str">
            <v>220SLT0000386f2-e</v>
          </cell>
          <cell r="E15779">
            <v>39</v>
          </cell>
        </row>
        <row r="15780">
          <cell r="D15780" t="str">
            <v>220SLT0000386f2-e</v>
          </cell>
          <cell r="E15780">
            <v>42</v>
          </cell>
        </row>
        <row r="15781">
          <cell r="D15781" t="str">
            <v>220SLT0000386f2-e</v>
          </cell>
          <cell r="E15781">
            <v>98</v>
          </cell>
        </row>
        <row r="15782">
          <cell r="D15782" t="str">
            <v>220SLT0000386f2-e</v>
          </cell>
          <cell r="E15782">
            <v>60</v>
          </cell>
        </row>
        <row r="15783">
          <cell r="D15783" t="str">
            <v>220SLT0000228f2-e</v>
          </cell>
          <cell r="E15783">
            <v>16</v>
          </cell>
        </row>
        <row r="15784">
          <cell r="D15784" t="str">
            <v>220SLT0000228f2-e</v>
          </cell>
          <cell r="E15784">
            <v>73</v>
          </cell>
        </row>
        <row r="15785">
          <cell r="D15785" t="str">
            <v>220SLT0000228f2-e</v>
          </cell>
          <cell r="E15785">
            <v>72</v>
          </cell>
        </row>
        <row r="15786">
          <cell r="D15786" t="str">
            <v>220SLT0000205f2-e</v>
          </cell>
          <cell r="E15786">
            <v>41</v>
          </cell>
        </row>
        <row r="15787">
          <cell r="D15787" t="str">
            <v>220SLT0000205f2-e</v>
          </cell>
          <cell r="E15787">
            <v>43</v>
          </cell>
        </row>
        <row r="15788">
          <cell r="D15788" t="str">
            <v>210SHT0014599F1A-1-3</v>
          </cell>
          <cell r="E15788">
            <v>144</v>
          </cell>
        </row>
        <row r="15789">
          <cell r="D15789" t="str">
            <v>210SHT0014599F1A-1-3</v>
          </cell>
          <cell r="E15789">
            <v>460</v>
          </cell>
        </row>
        <row r="15790">
          <cell r="D15790" t="str">
            <v>210SHT0014599F1A-1-3</v>
          </cell>
          <cell r="E15790">
            <v>9</v>
          </cell>
        </row>
        <row r="15791">
          <cell r="D15791" t="str">
            <v>220SCS0012080f2-e</v>
          </cell>
          <cell r="E15791">
            <v>133</v>
          </cell>
        </row>
        <row r="15792">
          <cell r="D15792" t="str">
            <v>220SCS0012080F2-E</v>
          </cell>
          <cell r="E15792">
            <v>11</v>
          </cell>
        </row>
        <row r="15793">
          <cell r="D15793" t="str">
            <v>220SCS0012079f2-e</v>
          </cell>
          <cell r="E15793">
            <v>64</v>
          </cell>
        </row>
        <row r="15794">
          <cell r="D15794" t="str">
            <v>220SCS0012079F2-E</v>
          </cell>
          <cell r="E15794">
            <v>98</v>
          </cell>
        </row>
        <row r="15795">
          <cell r="D15795" t="str">
            <v>220SCS0012078F2-E</v>
          </cell>
          <cell r="E15795">
            <v>108</v>
          </cell>
        </row>
        <row r="15796">
          <cell r="D15796" t="str">
            <v>220SCS0012077f2-e</v>
          </cell>
          <cell r="E15796">
            <v>75</v>
          </cell>
        </row>
        <row r="15797">
          <cell r="D15797" t="str">
            <v>220SCS0012077F2-E</v>
          </cell>
          <cell r="E15797">
            <v>3</v>
          </cell>
        </row>
        <row r="15798">
          <cell r="D15798" t="str">
            <v>220SCS0012076f2-e</v>
          </cell>
          <cell r="E15798">
            <v>35</v>
          </cell>
        </row>
        <row r="15799">
          <cell r="D15799" t="str">
            <v>220SCS0012076F2-E</v>
          </cell>
          <cell r="E15799">
            <v>4</v>
          </cell>
        </row>
        <row r="15800">
          <cell r="D15800" t="str">
            <v>220SCS0012075f2-e</v>
          </cell>
          <cell r="E15800">
            <v>4</v>
          </cell>
        </row>
        <row r="15801">
          <cell r="D15801" t="str">
            <v>220SCS0012075f2-e</v>
          </cell>
          <cell r="E15801">
            <v>117</v>
          </cell>
        </row>
        <row r="15802">
          <cell r="D15802" t="str">
            <v>220SCS0012075f2-e</v>
          </cell>
          <cell r="E15802">
            <v>47</v>
          </cell>
        </row>
        <row r="15803">
          <cell r="D15803" t="str">
            <v>220SCS0012075F2-E</v>
          </cell>
          <cell r="E15803">
            <v>30</v>
          </cell>
        </row>
        <row r="15804">
          <cell r="D15804" t="str">
            <v>220SCS0012074f2-e</v>
          </cell>
          <cell r="E15804">
            <v>30</v>
          </cell>
        </row>
        <row r="15805">
          <cell r="D15805" t="str">
            <v>220SCS0012074f2-e</v>
          </cell>
          <cell r="E15805">
            <v>38</v>
          </cell>
        </row>
        <row r="15806">
          <cell r="D15806" t="str">
            <v>220SCS0012074f2-e</v>
          </cell>
          <cell r="E15806">
            <v>68</v>
          </cell>
        </row>
        <row r="15807">
          <cell r="D15807" t="str">
            <v>220SCS0012074f2-e</v>
          </cell>
          <cell r="E15807">
            <v>37</v>
          </cell>
        </row>
        <row r="15808">
          <cell r="D15808" t="str">
            <v>220SCS0012074F2-E</v>
          </cell>
          <cell r="E15808">
            <v>37</v>
          </cell>
        </row>
        <row r="15809">
          <cell r="D15809" t="str">
            <v>220SCS0011972f2-e</v>
          </cell>
          <cell r="E15809">
            <v>1</v>
          </cell>
        </row>
        <row r="15810">
          <cell r="D15810" t="str">
            <v>220SCS0011970f2-e</v>
          </cell>
          <cell r="E15810">
            <v>8</v>
          </cell>
        </row>
        <row r="15811">
          <cell r="D15811" t="str">
            <v>220SCS0011970f2-e</v>
          </cell>
          <cell r="E15811">
            <v>4</v>
          </cell>
        </row>
        <row r="15812">
          <cell r="D15812" t="str">
            <v>220SCS0011970F2-E</v>
          </cell>
          <cell r="E15812">
            <v>15</v>
          </cell>
        </row>
        <row r="15813">
          <cell r="D15813" t="str">
            <v>220SCS0011968F2-E</v>
          </cell>
          <cell r="E15813">
            <v>27</v>
          </cell>
        </row>
        <row r="15814">
          <cell r="D15814" t="str">
            <v>220SCS0011958f2-e</v>
          </cell>
          <cell r="E15814">
            <v>15</v>
          </cell>
        </row>
        <row r="15815">
          <cell r="D15815" t="str">
            <v>220SCS0011958F2-E</v>
          </cell>
          <cell r="E15815">
            <v>3</v>
          </cell>
        </row>
        <row r="15816">
          <cell r="D15816" t="str">
            <v>220SCS0011957f2-e</v>
          </cell>
          <cell r="E15816">
            <v>20</v>
          </cell>
        </row>
        <row r="15817">
          <cell r="D15817" t="str">
            <v>220SCS0011957F2-E</v>
          </cell>
          <cell r="E15817">
            <v>16</v>
          </cell>
        </row>
        <row r="15818">
          <cell r="D15818" t="str">
            <v>210SHT0016830F1A-1-3</v>
          </cell>
          <cell r="E15818">
            <v>385</v>
          </cell>
        </row>
        <row r="15819">
          <cell r="D15819" t="str">
            <v>230REM0003156S413047</v>
          </cell>
          <cell r="E15819">
            <v>400</v>
          </cell>
        </row>
        <row r="15820">
          <cell r="D15820" t="str">
            <v>230SLT0010190Y3A-1-1</v>
          </cell>
          <cell r="E15820">
            <v>1200</v>
          </cell>
        </row>
        <row r="15821">
          <cell r="D15821" t="str">
            <v>230SLT0002205Y3A-1-1</v>
          </cell>
          <cell r="E15821">
            <v>600</v>
          </cell>
        </row>
        <row r="15822">
          <cell r="D15822" t="str">
            <v>230SHT0013907Y3A-1-1</v>
          </cell>
          <cell r="E15822">
            <v>1000</v>
          </cell>
        </row>
        <row r="15823">
          <cell r="D15823" t="str">
            <v>230SHT0000498Y3A-1-1</v>
          </cell>
          <cell r="E15823">
            <v>200</v>
          </cell>
        </row>
        <row r="15824">
          <cell r="D15824" t="str">
            <v>230SCS0004399Y3A-1-1</v>
          </cell>
          <cell r="E15824">
            <v>150</v>
          </cell>
        </row>
        <row r="15825">
          <cell r="D15825" t="str">
            <v>230SCS0004398Y3A-1-1</v>
          </cell>
          <cell r="E15825">
            <v>150</v>
          </cell>
        </row>
        <row r="15826">
          <cell r="D15826" t="str">
            <v>230SLT0011254Y3A-1-1</v>
          </cell>
          <cell r="E15826">
            <v>900</v>
          </cell>
        </row>
        <row r="15827">
          <cell r="D15827" t="str">
            <v>230SLT0011028Y3A-1-1</v>
          </cell>
          <cell r="E15827">
            <v>200</v>
          </cell>
        </row>
        <row r="15828">
          <cell r="D15828" t="str">
            <v>230SHT0001849Y3A-1-1</v>
          </cell>
          <cell r="E15828">
            <v>300</v>
          </cell>
        </row>
        <row r="15829">
          <cell r="D15829" t="str">
            <v>230SCS0004402Y3A-1-1</v>
          </cell>
          <cell r="E15829">
            <v>240</v>
          </cell>
        </row>
        <row r="15830">
          <cell r="D15830" t="str">
            <v>230SCS0004394Y3A-1-1</v>
          </cell>
          <cell r="E15830">
            <v>240</v>
          </cell>
        </row>
        <row r="15831">
          <cell r="D15831" t="str">
            <v>230BAS0000053S431002</v>
          </cell>
          <cell r="E15831">
            <v>1000</v>
          </cell>
        </row>
        <row r="15832">
          <cell r="D15832" t="str">
            <v>230SLT0010574Y3A-1-1</v>
          </cell>
          <cell r="E15832">
            <v>2400</v>
          </cell>
        </row>
        <row r="15833">
          <cell r="D15833" t="str">
            <v>230SLT0010573Y3A-1-1</v>
          </cell>
          <cell r="E15833">
            <v>2400</v>
          </cell>
        </row>
        <row r="15834">
          <cell r="D15834" t="str">
            <v>230BFA0000862y3a-1-2</v>
          </cell>
          <cell r="E15834">
            <v>2000</v>
          </cell>
        </row>
        <row r="15835">
          <cell r="D15835" t="str">
            <v>230SLT0010660S413161</v>
          </cell>
          <cell r="E15835">
            <v>150</v>
          </cell>
        </row>
        <row r="15836">
          <cell r="D15836" t="str">
            <v>230SHT0001760s413052</v>
          </cell>
          <cell r="E15836">
            <v>2000</v>
          </cell>
        </row>
        <row r="15837">
          <cell r="D15837" t="str">
            <v>230SLT0011654s413167</v>
          </cell>
          <cell r="E15837">
            <v>94</v>
          </cell>
        </row>
        <row r="15838">
          <cell r="D15838" t="str">
            <v>230SLT0011652s413167</v>
          </cell>
          <cell r="E15838">
            <v>94</v>
          </cell>
        </row>
        <row r="15839">
          <cell r="D15839" t="str">
            <v>230SLT0011641s413032</v>
          </cell>
          <cell r="E15839">
            <v>94</v>
          </cell>
        </row>
        <row r="15840">
          <cell r="D15840" t="str">
            <v>230SLT0010889S432042</v>
          </cell>
          <cell r="E15840">
            <v>500</v>
          </cell>
        </row>
        <row r="15841">
          <cell r="D15841" t="str">
            <v>230SHT0010523s413132</v>
          </cell>
          <cell r="E15841">
            <v>1500</v>
          </cell>
        </row>
        <row r="15842">
          <cell r="D15842" t="str">
            <v>230SHT0001185s413020</v>
          </cell>
          <cell r="E15842">
            <v>227</v>
          </cell>
        </row>
        <row r="15843">
          <cell r="D15843" t="str">
            <v>230BAS0000040s413070</v>
          </cell>
          <cell r="E15843">
            <v>200</v>
          </cell>
        </row>
        <row r="15844">
          <cell r="D15844" t="str">
            <v>230BAS0000035s413020</v>
          </cell>
          <cell r="E15844">
            <v>922</v>
          </cell>
        </row>
        <row r="15845">
          <cell r="D15845" t="str">
            <v>210REM0001163b1c2-1-3</v>
          </cell>
          <cell r="E15845">
            <v>7</v>
          </cell>
        </row>
        <row r="15846">
          <cell r="D15846" t="str">
            <v>230SHT0015407Y3A-1-1</v>
          </cell>
          <cell r="E15846">
            <v>500</v>
          </cell>
        </row>
        <row r="15847">
          <cell r="D15847" t="str">
            <v>230SHT0012881Y3A-1-1</v>
          </cell>
          <cell r="E15847">
            <v>1000</v>
          </cell>
        </row>
        <row r="15848">
          <cell r="D15848" t="str">
            <v>230SHT0012148Y3A-1-1</v>
          </cell>
          <cell r="E15848">
            <v>600</v>
          </cell>
        </row>
        <row r="15849">
          <cell r="D15849" t="str">
            <v>230SHT0012092Y3A-1-1</v>
          </cell>
          <cell r="E15849">
            <v>1000</v>
          </cell>
        </row>
        <row r="15850">
          <cell r="D15850" t="str">
            <v>230SHT0012033S431002</v>
          </cell>
          <cell r="E15850">
            <v>1000</v>
          </cell>
        </row>
        <row r="15851">
          <cell r="D15851" t="str">
            <v>230SHT0011694Y3A-1-1</v>
          </cell>
          <cell r="E15851">
            <v>3000</v>
          </cell>
        </row>
        <row r="15852">
          <cell r="D15852" t="str">
            <v>230SHT0001882Y3A-1-1</v>
          </cell>
          <cell r="E15852">
            <v>800</v>
          </cell>
        </row>
        <row r="15853">
          <cell r="D15853" t="str">
            <v>230SHT0001879Y3A-1-1</v>
          </cell>
          <cell r="E15853">
            <v>300</v>
          </cell>
        </row>
        <row r="15854">
          <cell r="D15854" t="str">
            <v>230SHT0001876Y3A-1-1</v>
          </cell>
          <cell r="E15854">
            <v>300</v>
          </cell>
        </row>
        <row r="15855">
          <cell r="D15855" t="str">
            <v>230SHT0001186Y3A-1-1</v>
          </cell>
          <cell r="E15855">
            <v>200</v>
          </cell>
        </row>
        <row r="15856">
          <cell r="D15856" t="str">
            <v>230SHT0000823Y3A-1-1</v>
          </cell>
          <cell r="E15856">
            <v>44</v>
          </cell>
        </row>
        <row r="15857">
          <cell r="D15857" t="str">
            <v>230SHT0000823Y3A-1-1</v>
          </cell>
          <cell r="E15857">
            <v>166</v>
          </cell>
        </row>
        <row r="15858">
          <cell r="D15858" t="str">
            <v>230BSP0010024Y3A-1-1</v>
          </cell>
          <cell r="E15858">
            <v>6000</v>
          </cell>
        </row>
        <row r="15859">
          <cell r="D15859" t="str">
            <v>230BSP0000046Y3A-1-1</v>
          </cell>
          <cell r="E15859">
            <v>200</v>
          </cell>
        </row>
        <row r="15860">
          <cell r="D15860" t="str">
            <v>230BFA0010096Y3A-1-1</v>
          </cell>
          <cell r="E15860">
            <v>5000</v>
          </cell>
        </row>
        <row r="15861">
          <cell r="D15861" t="str">
            <v>230BFA0010050y3a-1-1</v>
          </cell>
          <cell r="E15861">
            <v>400</v>
          </cell>
        </row>
        <row r="15862">
          <cell r="D15862" t="str">
            <v>230BFA0000434Y3A-1-1</v>
          </cell>
          <cell r="E15862">
            <v>2000</v>
          </cell>
        </row>
        <row r="15863">
          <cell r="D15863" t="str">
            <v>230BFA0000420Y3A-1-1</v>
          </cell>
          <cell r="E15863">
            <v>4000</v>
          </cell>
        </row>
        <row r="15864">
          <cell r="D15864" t="str">
            <v>230BFA0000418Y3A-1-1</v>
          </cell>
          <cell r="E15864">
            <v>2400</v>
          </cell>
        </row>
        <row r="15865">
          <cell r="D15865" t="str">
            <v>230BFA0000410S411007</v>
          </cell>
          <cell r="E15865">
            <v>2400</v>
          </cell>
        </row>
        <row r="15866">
          <cell r="D15866" t="str">
            <v>210REM0001141b1c2-1-3</v>
          </cell>
          <cell r="E15866">
            <v>2</v>
          </cell>
        </row>
        <row r="15867">
          <cell r="D15867" t="str">
            <v>230BFA0000018Y3A-1-1</v>
          </cell>
          <cell r="E15867">
            <v>3200</v>
          </cell>
        </row>
        <row r="15868">
          <cell r="D15868" t="str">
            <v>230BFA0000010Y3A-1-1</v>
          </cell>
          <cell r="E15868">
            <v>5000</v>
          </cell>
        </row>
        <row r="15869">
          <cell r="D15869" t="str">
            <v>230BCL0010010Y3A-1-1</v>
          </cell>
          <cell r="E15869">
            <v>1000</v>
          </cell>
        </row>
        <row r="15870">
          <cell r="D15870" t="str">
            <v>210REM0002193b1x</v>
          </cell>
          <cell r="E15870">
            <v>5</v>
          </cell>
        </row>
        <row r="15871">
          <cell r="D15871" t="str">
            <v>210BEC0000041y1a1-2-4</v>
          </cell>
          <cell r="E15871">
            <v>4</v>
          </cell>
        </row>
        <row r="15872">
          <cell r="D15872" t="str">
            <v>230SHT0010721s413055</v>
          </cell>
          <cell r="E15872">
            <v>1000</v>
          </cell>
        </row>
        <row r="15873">
          <cell r="D15873" t="str">
            <v>230SHT0010720s413055</v>
          </cell>
          <cell r="E15873">
            <v>1000</v>
          </cell>
        </row>
        <row r="15874">
          <cell r="D15874" t="str">
            <v>210REM0010215b1x</v>
          </cell>
          <cell r="E15874">
            <v>2</v>
          </cell>
        </row>
        <row r="15875">
          <cell r="D15875" t="str">
            <v>210REM0010208b1g1-1-4</v>
          </cell>
          <cell r="E15875">
            <v>1</v>
          </cell>
        </row>
        <row r="15876">
          <cell r="D15876" t="str">
            <v>230SLT0010725s413125</v>
          </cell>
          <cell r="E15876">
            <v>440</v>
          </cell>
        </row>
        <row r="15877">
          <cell r="D15877" t="str">
            <v>230SLT0010230s413055</v>
          </cell>
          <cell r="E15877">
            <v>150</v>
          </cell>
        </row>
        <row r="15878">
          <cell r="D15878" t="str">
            <v>230SLT0010230s413055</v>
          </cell>
          <cell r="E15878">
            <v>150</v>
          </cell>
        </row>
        <row r="15879">
          <cell r="D15879" t="str">
            <v>230BFA0000555s413055</v>
          </cell>
          <cell r="E15879">
            <v>300</v>
          </cell>
        </row>
        <row r="15880">
          <cell r="D15880" t="str">
            <v>230BAS0000054s413055</v>
          </cell>
          <cell r="E15880">
            <v>300</v>
          </cell>
        </row>
        <row r="15881">
          <cell r="D15881" t="str">
            <v>210REM0010148b1g1-1-3</v>
          </cell>
          <cell r="E15881">
            <v>2</v>
          </cell>
        </row>
        <row r="15882">
          <cell r="D15882" t="str">
            <v>210REM0010149b1x</v>
          </cell>
          <cell r="E15882">
            <v>15</v>
          </cell>
        </row>
        <row r="15883">
          <cell r="D15883" t="str">
            <v>210REM0010153b1x</v>
          </cell>
          <cell r="E15883">
            <v>23</v>
          </cell>
        </row>
        <row r="15884">
          <cell r="D15884" t="str">
            <v>230SLT0011101s413055</v>
          </cell>
          <cell r="E15884">
            <v>300</v>
          </cell>
        </row>
        <row r="15885">
          <cell r="D15885" t="str">
            <v>230SLT0011100s413055</v>
          </cell>
          <cell r="E15885">
            <v>250</v>
          </cell>
        </row>
        <row r="15886">
          <cell r="D15886" t="str">
            <v>230SLT0010552S413167</v>
          </cell>
          <cell r="E15886">
            <v>1500</v>
          </cell>
        </row>
        <row r="15887">
          <cell r="D15887" t="str">
            <v>230SHT0013239s413055</v>
          </cell>
          <cell r="E15887">
            <v>80</v>
          </cell>
        </row>
        <row r="15888">
          <cell r="D15888" t="str">
            <v>230SHT0011825s413070</v>
          </cell>
          <cell r="E15888">
            <v>400</v>
          </cell>
        </row>
        <row r="15889">
          <cell r="D15889" t="str">
            <v>230SHT0001151s413070</v>
          </cell>
          <cell r="E15889">
            <v>800</v>
          </cell>
        </row>
        <row r="15890">
          <cell r="D15890" t="str">
            <v>230SHT0001136s413055</v>
          </cell>
          <cell r="E15890">
            <v>1000</v>
          </cell>
        </row>
        <row r="15891">
          <cell r="D15891" t="str">
            <v>230SHT0001060s413070</v>
          </cell>
          <cell r="E15891">
            <v>600</v>
          </cell>
        </row>
        <row r="15892">
          <cell r="D15892" t="str">
            <v>230BFA0000388s413070</v>
          </cell>
          <cell r="E15892">
            <v>1000</v>
          </cell>
        </row>
        <row r="15893">
          <cell r="D15893" t="str">
            <v>230BFA0000359s413055</v>
          </cell>
          <cell r="E15893">
            <v>400</v>
          </cell>
        </row>
        <row r="15894">
          <cell r="D15894" t="str">
            <v>210REM0001725b1x</v>
          </cell>
          <cell r="E15894">
            <v>9</v>
          </cell>
        </row>
        <row r="15895">
          <cell r="D15895" t="str">
            <v>210REM0001115b1x</v>
          </cell>
          <cell r="E15895">
            <v>1</v>
          </cell>
        </row>
        <row r="15896">
          <cell r="D15896" t="str">
            <v>210REM0001098b1x</v>
          </cell>
          <cell r="E15896">
            <v>2</v>
          </cell>
        </row>
        <row r="15897">
          <cell r="D15897" t="str">
            <v>210REM0001098b1x</v>
          </cell>
          <cell r="E15897">
            <v>1</v>
          </cell>
        </row>
        <row r="15898">
          <cell r="D15898" t="str">
            <v>210REM0010213b1x</v>
          </cell>
          <cell r="E15898">
            <v>1</v>
          </cell>
        </row>
        <row r="15899">
          <cell r="D15899" t="str">
            <v>210REM0010209b1x</v>
          </cell>
          <cell r="E15899">
            <v>11</v>
          </cell>
        </row>
        <row r="15900">
          <cell r="D15900" t="str">
            <v>210REM0010149b1x</v>
          </cell>
          <cell r="E15900">
            <v>6</v>
          </cell>
        </row>
        <row r="15901">
          <cell r="D15901" t="str">
            <v>210REM0002004y1b3-1-2</v>
          </cell>
          <cell r="E15901">
            <v>17</v>
          </cell>
        </row>
        <row r="15902">
          <cell r="D15902" t="str">
            <v>210RIM0000144b1x</v>
          </cell>
          <cell r="E15902">
            <v>4</v>
          </cell>
        </row>
        <row r="15903">
          <cell r="D15903" t="str">
            <v>210RIM0000054b1x</v>
          </cell>
          <cell r="E15903">
            <v>3</v>
          </cell>
        </row>
        <row r="15904">
          <cell r="D15904" t="str">
            <v>210REM0002129b1x</v>
          </cell>
          <cell r="E15904">
            <v>1</v>
          </cell>
        </row>
        <row r="15905">
          <cell r="D15905" t="str">
            <v>210REM0002130b1x</v>
          </cell>
          <cell r="E15905">
            <v>2</v>
          </cell>
        </row>
        <row r="15906">
          <cell r="D15906" t="str">
            <v>210REM0001119b1x</v>
          </cell>
          <cell r="E15906">
            <v>10</v>
          </cell>
        </row>
        <row r="15907">
          <cell r="D15907" t="str">
            <v>210REM0001103b1x</v>
          </cell>
          <cell r="E15907">
            <v>25</v>
          </cell>
        </row>
        <row r="15908">
          <cell r="D15908" t="str">
            <v>210REM0010338b1x</v>
          </cell>
          <cell r="E15908">
            <v>29</v>
          </cell>
        </row>
        <row r="15909">
          <cell r="D15909" t="str">
            <v>210REM0010336b1x</v>
          </cell>
          <cell r="E15909">
            <v>31</v>
          </cell>
        </row>
        <row r="15910">
          <cell r="D15910" t="str">
            <v>230BFA0000400y3a-1-2</v>
          </cell>
          <cell r="E15910">
            <v>1500</v>
          </cell>
        </row>
        <row r="15911">
          <cell r="D15911" t="str">
            <v>210RSM0000260b1x</v>
          </cell>
          <cell r="E15911">
            <v>1</v>
          </cell>
        </row>
        <row r="15912">
          <cell r="D15912" t="str">
            <v>230REM0003015S413186</v>
          </cell>
          <cell r="E15912">
            <v>100</v>
          </cell>
        </row>
        <row r="15913">
          <cell r="D15913" t="str">
            <v>230REM0003011H6B</v>
          </cell>
          <cell r="E15913">
            <v>118</v>
          </cell>
        </row>
        <row r="15914">
          <cell r="D15914" t="str">
            <v>210RSM0000101b1x</v>
          </cell>
          <cell r="E15914">
            <v>1</v>
          </cell>
        </row>
        <row r="15915">
          <cell r="D15915" t="str">
            <v>210RSM0000098b1x</v>
          </cell>
          <cell r="E15915">
            <v>3</v>
          </cell>
        </row>
        <row r="15916">
          <cell r="D15916" t="str">
            <v>210REM0001676b1x</v>
          </cell>
          <cell r="E15916">
            <v>1</v>
          </cell>
        </row>
        <row r="15917">
          <cell r="D15917" t="str">
            <v>210REM0001675b1x</v>
          </cell>
          <cell r="E15917">
            <v>4</v>
          </cell>
        </row>
        <row r="15918">
          <cell r="D15918" t="str">
            <v>220SLT0011985CS-220</v>
          </cell>
          <cell r="E15918">
            <v>164</v>
          </cell>
        </row>
        <row r="15919">
          <cell r="D15919" t="str">
            <v>220SLT0011985CS-220</v>
          </cell>
          <cell r="E15919">
            <v>120</v>
          </cell>
        </row>
        <row r="15920">
          <cell r="D15920" t="str">
            <v>210RSM0000255b1x</v>
          </cell>
          <cell r="E15920">
            <v>10</v>
          </cell>
        </row>
        <row r="15921">
          <cell r="D15921" t="str">
            <v>220SLT0011223CS-220</v>
          </cell>
          <cell r="E15921">
            <v>120</v>
          </cell>
        </row>
        <row r="15922">
          <cell r="D15922" t="str">
            <v>220SLT0011223CS-220</v>
          </cell>
          <cell r="E15922">
            <v>120</v>
          </cell>
        </row>
        <row r="15923">
          <cell r="D15923" t="str">
            <v>210RSM0000220b1x</v>
          </cell>
          <cell r="E15923">
            <v>2</v>
          </cell>
        </row>
        <row r="15924">
          <cell r="D15924" t="str">
            <v>220SLT0011289CS-220</v>
          </cell>
          <cell r="E15924">
            <v>200</v>
          </cell>
        </row>
        <row r="15925">
          <cell r="D15925" t="str">
            <v>220SLT0011289CS-220</v>
          </cell>
          <cell r="E15925">
            <v>100</v>
          </cell>
        </row>
        <row r="15926">
          <cell r="D15926" t="str">
            <v>210REM0002637b1x</v>
          </cell>
          <cell r="E15926">
            <v>4</v>
          </cell>
        </row>
        <row r="15927">
          <cell r="D15927" t="str">
            <v>220SLT0011289CS-220</v>
          </cell>
          <cell r="E15927">
            <v>100</v>
          </cell>
        </row>
        <row r="15928">
          <cell r="D15928" t="str">
            <v>210REM0002636b1x</v>
          </cell>
          <cell r="E15928">
            <v>3</v>
          </cell>
        </row>
        <row r="15929">
          <cell r="D15929" t="str">
            <v>220SLT0011537CS-220</v>
          </cell>
          <cell r="E15929">
            <v>91</v>
          </cell>
        </row>
        <row r="15930">
          <cell r="D15930" t="str">
            <v>210REM0002638b1x</v>
          </cell>
          <cell r="E15930">
            <v>1</v>
          </cell>
        </row>
        <row r="15931">
          <cell r="D15931" t="str">
            <v>220SLT0011537CS-220</v>
          </cell>
          <cell r="E15931">
            <v>110</v>
          </cell>
        </row>
        <row r="15932">
          <cell r="D15932" t="str">
            <v>210REM0002639b1x</v>
          </cell>
          <cell r="E15932">
            <v>5</v>
          </cell>
        </row>
        <row r="15933">
          <cell r="D15933" t="str">
            <v>220SLT0011537CS-220</v>
          </cell>
          <cell r="E15933">
            <v>80</v>
          </cell>
        </row>
        <row r="15934">
          <cell r="D15934" t="str">
            <v>220BFA0000004CS-220</v>
          </cell>
          <cell r="E15934">
            <v>1000</v>
          </cell>
        </row>
        <row r="15935">
          <cell r="D15935" t="str">
            <v>220SLT0011310CS-220</v>
          </cell>
          <cell r="E15935">
            <v>120</v>
          </cell>
        </row>
        <row r="15936">
          <cell r="D15936" t="str">
            <v>220SLT0011196CS-220</v>
          </cell>
          <cell r="E15936">
            <v>120</v>
          </cell>
        </row>
        <row r="15937">
          <cell r="D15937" t="str">
            <v>220SLT0011117CS-220</v>
          </cell>
          <cell r="E15937">
            <v>120</v>
          </cell>
        </row>
        <row r="15938">
          <cell r="D15938" t="str">
            <v>220SLT0011112CS-220</v>
          </cell>
          <cell r="E15938">
            <v>120</v>
          </cell>
        </row>
        <row r="15939">
          <cell r="D15939" t="str">
            <v>220SLT0011111CS-220</v>
          </cell>
          <cell r="E15939">
            <v>120</v>
          </cell>
        </row>
        <row r="15940">
          <cell r="D15940" t="str">
            <v>220SLT0011054CS-220</v>
          </cell>
          <cell r="E15940">
            <v>120</v>
          </cell>
        </row>
        <row r="15941">
          <cell r="D15941" t="str">
            <v>220SLT0011052CS-220</v>
          </cell>
          <cell r="E15941">
            <v>120</v>
          </cell>
        </row>
        <row r="15942">
          <cell r="D15942" t="str">
            <v>220SLT0010944CS-220</v>
          </cell>
          <cell r="E15942">
            <v>63</v>
          </cell>
        </row>
        <row r="15943">
          <cell r="D15943" t="str">
            <v>220SLT0010944CS-220</v>
          </cell>
          <cell r="E15943">
            <v>57</v>
          </cell>
        </row>
        <row r="15944">
          <cell r="D15944" t="str">
            <v>220SLT0010943CS-220</v>
          </cell>
          <cell r="E15944">
            <v>120</v>
          </cell>
        </row>
        <row r="15945">
          <cell r="D15945" t="str">
            <v>220SLT0010942CS-220</v>
          </cell>
          <cell r="E15945">
            <v>120</v>
          </cell>
        </row>
        <row r="15946">
          <cell r="D15946" t="str">
            <v>220SLT0010924CS-220</v>
          </cell>
          <cell r="E15946">
            <v>120</v>
          </cell>
        </row>
        <row r="15947">
          <cell r="D15947" t="str">
            <v>220SLT0010054CS-220</v>
          </cell>
          <cell r="E15947">
            <v>100</v>
          </cell>
        </row>
        <row r="15948">
          <cell r="D15948" t="str">
            <v>220SLT0010053CS-220</v>
          </cell>
          <cell r="E15948">
            <v>100</v>
          </cell>
        </row>
        <row r="15949">
          <cell r="D15949" t="str">
            <v>220SLT0000809CS-220</v>
          </cell>
          <cell r="E15949">
            <v>100</v>
          </cell>
        </row>
        <row r="15950">
          <cell r="D15950" t="str">
            <v>220SLT0000808CS-220</v>
          </cell>
          <cell r="E15950">
            <v>100</v>
          </cell>
        </row>
        <row r="15951">
          <cell r="D15951" t="str">
            <v>220SHT0011613CS-220</v>
          </cell>
          <cell r="E15951">
            <v>140</v>
          </cell>
        </row>
        <row r="15952">
          <cell r="D15952" t="str">
            <v>220SHT0011330CS-220</v>
          </cell>
          <cell r="E15952">
            <v>140</v>
          </cell>
        </row>
        <row r="15953">
          <cell r="D15953" t="str">
            <v>220SHT0010016CS-220</v>
          </cell>
          <cell r="E15953">
            <v>140</v>
          </cell>
        </row>
        <row r="15954">
          <cell r="D15954" t="str">
            <v>220SHT0001685CS-220</v>
          </cell>
          <cell r="E15954">
            <v>240</v>
          </cell>
        </row>
        <row r="15955">
          <cell r="D15955" t="str">
            <v>220SHT0000540CS-220</v>
          </cell>
          <cell r="E15955">
            <v>100</v>
          </cell>
        </row>
        <row r="15956">
          <cell r="D15956" t="str">
            <v>220SHT0000539CS-220</v>
          </cell>
          <cell r="E15956">
            <v>100</v>
          </cell>
        </row>
        <row r="15957">
          <cell r="D15957" t="str">
            <v>220SHT0000535CS-220</v>
          </cell>
          <cell r="E15957">
            <v>100</v>
          </cell>
        </row>
        <row r="15958">
          <cell r="D15958" t="str">
            <v>220SHT0000508CS-220</v>
          </cell>
          <cell r="E15958">
            <v>140</v>
          </cell>
        </row>
        <row r="15959">
          <cell r="D15959" t="str">
            <v>220SHT0000504CS-220</v>
          </cell>
          <cell r="E15959">
            <v>240</v>
          </cell>
        </row>
        <row r="15960">
          <cell r="D15960" t="str">
            <v>220SHT0000447CS-220</v>
          </cell>
          <cell r="E15960">
            <v>140</v>
          </cell>
        </row>
        <row r="15961">
          <cell r="D15961" t="str">
            <v>220SHT0000445CS-220</v>
          </cell>
          <cell r="E15961">
            <v>140</v>
          </cell>
        </row>
        <row r="15962">
          <cell r="D15962" t="str">
            <v>220BPC0010012CS-220</v>
          </cell>
          <cell r="E15962">
            <v>560</v>
          </cell>
        </row>
        <row r="15963">
          <cell r="D15963" t="str">
            <v>220BFA0000003CS-220</v>
          </cell>
          <cell r="E15963">
            <v>140</v>
          </cell>
        </row>
        <row r="15964">
          <cell r="D15964" t="str">
            <v>220BEC0010017CS-220</v>
          </cell>
          <cell r="E15964">
            <v>60</v>
          </cell>
        </row>
        <row r="15965">
          <cell r="D15965" t="str">
            <v>220BCL0010006CS-220</v>
          </cell>
          <cell r="E15965">
            <v>140</v>
          </cell>
        </row>
        <row r="15966">
          <cell r="D15966" t="str">
            <v>230BFA0000003CS-230</v>
          </cell>
          <cell r="E15966">
            <v>2658</v>
          </cell>
        </row>
        <row r="15967">
          <cell r="D15967" t="str">
            <v>220SLT0011589CS-220</v>
          </cell>
          <cell r="E15967">
            <v>6</v>
          </cell>
        </row>
        <row r="15968">
          <cell r="D15968" t="str">
            <v>220SHT0000504CS-220</v>
          </cell>
          <cell r="E15968">
            <v>156</v>
          </cell>
        </row>
        <row r="15969">
          <cell r="D15969" t="str">
            <v>220SHT0000504CS-220</v>
          </cell>
          <cell r="E15969">
            <v>148</v>
          </cell>
        </row>
        <row r="15970">
          <cell r="D15970" t="str">
            <v>220SHT0000504CS-220</v>
          </cell>
          <cell r="E15970">
            <v>67</v>
          </cell>
        </row>
        <row r="15971">
          <cell r="D15971" t="str">
            <v>220SHT0013980CS-220</v>
          </cell>
          <cell r="E15971">
            <v>10</v>
          </cell>
        </row>
        <row r="15972">
          <cell r="D15972" t="str">
            <v>210TST0001573y1a1-2-4</v>
          </cell>
          <cell r="E15972">
            <v>4000</v>
          </cell>
        </row>
        <row r="15973">
          <cell r="D15973" t="str">
            <v>220SCS0010814Y2K-1</v>
          </cell>
          <cell r="E15973">
            <v>3</v>
          </cell>
        </row>
        <row r="15974">
          <cell r="D15974" t="str">
            <v>220SLT0010931Y2D-1</v>
          </cell>
          <cell r="E15974">
            <v>120</v>
          </cell>
        </row>
        <row r="15975">
          <cell r="D15975" t="str">
            <v>220SCS0004174Y2G-3</v>
          </cell>
          <cell r="E15975">
            <v>31</v>
          </cell>
        </row>
        <row r="15976">
          <cell r="D15976" t="str">
            <v>220SHT0010983Y2G-3</v>
          </cell>
          <cell r="E15976">
            <v>58</v>
          </cell>
        </row>
        <row r="15977">
          <cell r="D15977" t="str">
            <v>220BFA0000293Y2O-3</v>
          </cell>
          <cell r="E15977">
            <v>500</v>
          </cell>
        </row>
        <row r="15978">
          <cell r="D15978" t="str">
            <v>220BFA0000293Y2O-3</v>
          </cell>
          <cell r="E15978">
            <v>500</v>
          </cell>
        </row>
        <row r="15979">
          <cell r="D15979" t="str">
            <v>220BFA0000293Y2O-3</v>
          </cell>
          <cell r="E15979">
            <v>500</v>
          </cell>
        </row>
        <row r="15980">
          <cell r="D15980" t="str">
            <v>210REM0010489f1a-2-1</v>
          </cell>
          <cell r="E15980">
            <v>40</v>
          </cell>
        </row>
        <row r="15981">
          <cell r="D15981" t="str">
            <v>210REM0010487f1a-2-1</v>
          </cell>
          <cell r="E15981">
            <v>40</v>
          </cell>
        </row>
        <row r="15982">
          <cell r="D15982" t="str">
            <v>210REM0010337f1a-2-1</v>
          </cell>
          <cell r="E15982">
            <v>44</v>
          </cell>
        </row>
        <row r="15983">
          <cell r="D15983" t="str">
            <v>210REM0010335f1a-2-1</v>
          </cell>
          <cell r="E15983">
            <v>60</v>
          </cell>
        </row>
        <row r="15984">
          <cell r="D15984" t="str">
            <v>220BFA0000293Y2O-3</v>
          </cell>
          <cell r="E15984">
            <v>500</v>
          </cell>
        </row>
        <row r="15985">
          <cell r="D15985" t="str">
            <v>220SLT0012023Y2E-1</v>
          </cell>
          <cell r="E15985">
            <v>120</v>
          </cell>
        </row>
        <row r="15986">
          <cell r="D15986" t="str">
            <v>220SLT0012003Y2G-1</v>
          </cell>
          <cell r="E15986">
            <v>82</v>
          </cell>
        </row>
        <row r="15987">
          <cell r="D15987" t="str">
            <v>220SLT0012003Y2D-1</v>
          </cell>
          <cell r="E15987">
            <v>38</v>
          </cell>
        </row>
        <row r="15988">
          <cell r="D15988" t="str">
            <v>220SLT0011998Y2E-1</v>
          </cell>
          <cell r="E15988">
            <v>120</v>
          </cell>
        </row>
        <row r="15989">
          <cell r="D15989" t="str">
            <v>220SLT0011997Y2E-1</v>
          </cell>
          <cell r="E15989">
            <v>120</v>
          </cell>
        </row>
        <row r="15990">
          <cell r="D15990" t="str">
            <v>220SLT0011992Y2E-1</v>
          </cell>
          <cell r="E15990">
            <v>120</v>
          </cell>
        </row>
        <row r="15991">
          <cell r="D15991" t="str">
            <v>220SLT0011989Y2G-1</v>
          </cell>
          <cell r="E15991">
            <v>82</v>
          </cell>
        </row>
        <row r="15992">
          <cell r="D15992" t="str">
            <v>220SLT0011989Y2D-1</v>
          </cell>
          <cell r="E15992">
            <v>38</v>
          </cell>
        </row>
        <row r="15993">
          <cell r="D15993" t="str">
            <v>220SLT0011313Y2A-1</v>
          </cell>
          <cell r="E15993">
            <v>120</v>
          </cell>
        </row>
        <row r="15994">
          <cell r="D15994" t="str">
            <v>220SLT0011307Y2A-1</v>
          </cell>
          <cell r="E15994">
            <v>20</v>
          </cell>
        </row>
        <row r="15995">
          <cell r="D15995" t="str">
            <v>220SLT0011303Y2D-2</v>
          </cell>
          <cell r="E15995">
            <v>20</v>
          </cell>
        </row>
        <row r="15996">
          <cell r="D15996" t="str">
            <v>220SLT0011302Y2D-2</v>
          </cell>
          <cell r="E15996">
            <v>20</v>
          </cell>
        </row>
        <row r="15997">
          <cell r="D15997" t="str">
            <v>220SLT0011301Y2A-1</v>
          </cell>
          <cell r="E15997">
            <v>20</v>
          </cell>
        </row>
        <row r="15998">
          <cell r="D15998" t="str">
            <v>220SLT0011274Y2A-1</v>
          </cell>
          <cell r="E15998">
            <v>120</v>
          </cell>
        </row>
        <row r="15999">
          <cell r="D15999" t="str">
            <v>220SLT0011273Y2A-1</v>
          </cell>
          <cell r="E15999">
            <v>20</v>
          </cell>
        </row>
        <row r="16000">
          <cell r="D16000" t="str">
            <v>220SLT0011197Y2E-1</v>
          </cell>
          <cell r="E16000">
            <v>120</v>
          </cell>
        </row>
        <row r="16001">
          <cell r="D16001" t="str">
            <v>220SLT0011114Y2O-1</v>
          </cell>
          <cell r="E16001">
            <v>500</v>
          </cell>
        </row>
        <row r="16002">
          <cell r="D16002" t="str">
            <v>220SLT0011051Y2O-1</v>
          </cell>
          <cell r="E16002">
            <v>100</v>
          </cell>
        </row>
        <row r="16003">
          <cell r="D16003" t="str">
            <v>220SLT0010992Y2A-1</v>
          </cell>
          <cell r="E16003">
            <v>20</v>
          </cell>
        </row>
        <row r="16004">
          <cell r="D16004" t="str">
            <v>220SLT0010923Y2D-2</v>
          </cell>
          <cell r="E16004">
            <v>125</v>
          </cell>
        </row>
        <row r="16005">
          <cell r="D16005" t="str">
            <v>230TST0000059y3f-1</v>
          </cell>
          <cell r="E16005">
            <v>1465</v>
          </cell>
        </row>
        <row r="16006">
          <cell r="D16006" t="str">
            <v>230TST0000033y3f-1</v>
          </cell>
          <cell r="E16006">
            <v>97</v>
          </cell>
        </row>
        <row r="16007">
          <cell r="D16007" t="str">
            <v>210SLT0011311F1A-1-3</v>
          </cell>
          <cell r="E16007">
            <v>1000</v>
          </cell>
        </row>
        <row r="16008">
          <cell r="D16008" t="str">
            <v>210SLT0011148F1A-1-3</v>
          </cell>
          <cell r="E16008">
            <v>2100</v>
          </cell>
        </row>
        <row r="16009">
          <cell r="D16009" t="str">
            <v>210SLT0010951F1A-1-3</v>
          </cell>
          <cell r="E16009">
            <v>1055</v>
          </cell>
        </row>
        <row r="16010">
          <cell r="D16010" t="str">
            <v>220SLT0000801Y2SA-1</v>
          </cell>
          <cell r="E16010">
            <v>57</v>
          </cell>
        </row>
        <row r="16011">
          <cell r="D16011" t="str">
            <v>220SLT0011116Y2Z</v>
          </cell>
          <cell r="E16011">
            <v>120</v>
          </cell>
        </row>
        <row r="16012">
          <cell r="D16012" t="str">
            <v>220SLT0010856Y2SA-1</v>
          </cell>
          <cell r="E16012">
            <v>52</v>
          </cell>
        </row>
        <row r="16013">
          <cell r="D16013" t="str">
            <v>220SLT0010856Y2SA-1</v>
          </cell>
          <cell r="E16013">
            <v>188</v>
          </cell>
        </row>
        <row r="16014">
          <cell r="D16014" t="str">
            <v>220SLT0002693Y2SA-1</v>
          </cell>
          <cell r="E16014">
            <v>180</v>
          </cell>
        </row>
        <row r="16015">
          <cell r="D16015" t="str">
            <v>220SLT0000807Y2SA-1</v>
          </cell>
          <cell r="E16015">
            <v>100</v>
          </cell>
        </row>
        <row r="16016">
          <cell r="D16016" t="str">
            <v>220SLT0000805Y2SA-1</v>
          </cell>
          <cell r="E16016">
            <v>100</v>
          </cell>
        </row>
        <row r="16017">
          <cell r="D16017" t="str">
            <v>220SLT0000802Y2SA-1</v>
          </cell>
          <cell r="E16017">
            <v>23</v>
          </cell>
        </row>
        <row r="16018">
          <cell r="D16018" t="str">
            <v>220SLT0000801Y2SA-1</v>
          </cell>
          <cell r="E16018">
            <v>100</v>
          </cell>
        </row>
        <row r="16019">
          <cell r="D16019" t="str">
            <v>220SLT0000801Y2SA-1</v>
          </cell>
          <cell r="E16019">
            <v>100</v>
          </cell>
        </row>
        <row r="16020">
          <cell r="D16020" t="str">
            <v>220SLT0000069Y2SA-1</v>
          </cell>
          <cell r="E16020">
            <v>168</v>
          </cell>
        </row>
        <row r="16021">
          <cell r="D16021" t="str">
            <v>220SHT0011539Y2Z</v>
          </cell>
          <cell r="E16021">
            <v>432</v>
          </cell>
        </row>
        <row r="16022">
          <cell r="D16022" t="str">
            <v>220SHT0011523Y2SA-1</v>
          </cell>
          <cell r="E16022">
            <v>2</v>
          </cell>
        </row>
        <row r="16023">
          <cell r="D16023" t="str">
            <v>220SHT0011523Y2SA-1</v>
          </cell>
          <cell r="E16023">
            <v>34</v>
          </cell>
        </row>
        <row r="16024">
          <cell r="D16024" t="str">
            <v>220SHT0000544Y2SA-1</v>
          </cell>
          <cell r="E16024">
            <v>87</v>
          </cell>
        </row>
        <row r="16025">
          <cell r="D16025" t="str">
            <v>220SHT0000544Y2SA-1</v>
          </cell>
          <cell r="E16025">
            <v>13</v>
          </cell>
        </row>
        <row r="16026">
          <cell r="D16026" t="str">
            <v>220SHT0000478Y2SA-1</v>
          </cell>
          <cell r="E16026">
            <v>72</v>
          </cell>
        </row>
        <row r="16027">
          <cell r="D16027" t="str">
            <v>220SCS0004240Y2Z</v>
          </cell>
          <cell r="E16027">
            <v>55</v>
          </cell>
        </row>
        <row r="16028">
          <cell r="D16028" t="str">
            <v>220SCS0004240Y2SA-1</v>
          </cell>
          <cell r="E16028">
            <v>65</v>
          </cell>
        </row>
        <row r="16029">
          <cell r="D16029" t="str">
            <v>220SCS0004206Y2Z</v>
          </cell>
          <cell r="E16029">
            <v>8</v>
          </cell>
        </row>
        <row r="16030">
          <cell r="D16030" t="str">
            <v>220SCS0004205Y2Z</v>
          </cell>
          <cell r="E16030">
            <v>183</v>
          </cell>
        </row>
        <row r="16031">
          <cell r="D16031" t="str">
            <v>220SCS0004205Y2SA-1</v>
          </cell>
          <cell r="E16031">
            <v>57</v>
          </cell>
        </row>
        <row r="16032">
          <cell r="D16032" t="str">
            <v>220SCS0004204Y2Z</v>
          </cell>
          <cell r="E16032">
            <v>57</v>
          </cell>
        </row>
        <row r="16033">
          <cell r="D16033" t="str">
            <v>220SCS0004204Y2SA-1</v>
          </cell>
          <cell r="E16033">
            <v>63</v>
          </cell>
        </row>
        <row r="16034">
          <cell r="D16034" t="str">
            <v>220SCS0004177Y2Z</v>
          </cell>
          <cell r="E16034">
            <v>75</v>
          </cell>
        </row>
        <row r="16035">
          <cell r="D16035" t="str">
            <v>220SCS0004177Y2SA-1</v>
          </cell>
          <cell r="E16035">
            <v>165</v>
          </cell>
        </row>
        <row r="16036">
          <cell r="D16036" t="str">
            <v>210SHT0000504F1A-1-3</v>
          </cell>
          <cell r="E16036">
            <v>67</v>
          </cell>
        </row>
        <row r="16037">
          <cell r="D16037" t="str">
            <v>210BFA0000003F1A-1-3</v>
          </cell>
          <cell r="E16037">
            <v>2658</v>
          </cell>
        </row>
        <row r="16038">
          <cell r="D16038" t="str">
            <v>210SHT0000504F1A-1-3</v>
          </cell>
          <cell r="E16038">
            <v>148</v>
          </cell>
        </row>
        <row r="16039">
          <cell r="D16039" t="str">
            <v>210SHT0000504F1A-1-3</v>
          </cell>
          <cell r="E16039">
            <v>156</v>
          </cell>
        </row>
        <row r="16040">
          <cell r="D16040" t="str">
            <v>210SHT0011613F1A-1-3</v>
          </cell>
          <cell r="E16040">
            <v>140</v>
          </cell>
        </row>
        <row r="16041">
          <cell r="D16041" t="str">
            <v>210SHT0000504F1A-1-3</v>
          </cell>
          <cell r="E16041">
            <v>240</v>
          </cell>
        </row>
        <row r="16042">
          <cell r="D16042" t="str">
            <v>210SHT0002217w1143</v>
          </cell>
          <cell r="E16042">
            <v>2400</v>
          </cell>
        </row>
        <row r="16043">
          <cell r="D16043" t="str">
            <v>210RSM0000180C437012</v>
          </cell>
          <cell r="E16043">
            <v>20</v>
          </cell>
        </row>
        <row r="16044">
          <cell r="D16044" t="str">
            <v>210SHT0002215w1143</v>
          </cell>
          <cell r="E16044">
            <v>580</v>
          </cell>
        </row>
        <row r="16045">
          <cell r="D16045" t="str">
            <v>210SHT0001880w1143</v>
          </cell>
          <cell r="E16045">
            <v>10</v>
          </cell>
        </row>
        <row r="16046">
          <cell r="D16046" t="str">
            <v>210SHT0001742w1143</v>
          </cell>
          <cell r="E16046">
            <v>964</v>
          </cell>
        </row>
        <row r="16047">
          <cell r="D16047" t="str">
            <v>210SHT0000504w1143</v>
          </cell>
          <cell r="E16047">
            <v>840</v>
          </cell>
        </row>
        <row r="16048">
          <cell r="D16048" t="str">
            <v>210BPC00010058w1143</v>
          </cell>
          <cell r="E16048">
            <v>1250</v>
          </cell>
        </row>
        <row r="16049">
          <cell r="D16049" t="str">
            <v>210SHT0001880w1143</v>
          </cell>
          <cell r="E16049">
            <v>180</v>
          </cell>
        </row>
        <row r="16050">
          <cell r="D16050" t="str">
            <v>210SHT0002197w1143</v>
          </cell>
          <cell r="E16050">
            <v>1200</v>
          </cell>
        </row>
        <row r="16051">
          <cell r="D16051" t="str">
            <v>210SHT0002196w1143</v>
          </cell>
          <cell r="E16051">
            <v>1100</v>
          </cell>
        </row>
        <row r="16052">
          <cell r="D16052" t="str">
            <v>210SHT0002223w1143</v>
          </cell>
          <cell r="E16052">
            <v>2400</v>
          </cell>
        </row>
        <row r="16053">
          <cell r="D16053" t="str">
            <v>210SHT0002222w1143</v>
          </cell>
          <cell r="E16053">
            <v>1200</v>
          </cell>
        </row>
        <row r="16054">
          <cell r="D16054" t="str">
            <v>210TMA0000550y1a1-2-5</v>
          </cell>
          <cell r="E16054">
            <v>25</v>
          </cell>
        </row>
        <row r="16055">
          <cell r="D16055" t="str">
            <v>210SHT0010811w1143</v>
          </cell>
          <cell r="E16055">
            <v>5400</v>
          </cell>
        </row>
        <row r="16056">
          <cell r="D16056" t="str">
            <v>210SHT0011868w1143</v>
          </cell>
          <cell r="E16056">
            <v>580</v>
          </cell>
        </row>
        <row r="16057">
          <cell r="D16057" t="str">
            <v>210SHT0014599w1143</v>
          </cell>
          <cell r="E16057">
            <v>3627</v>
          </cell>
        </row>
        <row r="16058">
          <cell r="D16058" t="str">
            <v>210SHT0016640w1143</v>
          </cell>
          <cell r="E16058">
            <v>280</v>
          </cell>
        </row>
        <row r="16059">
          <cell r="D16059" t="str">
            <v>210TMA0000518y1a1-2-4</v>
          </cell>
          <cell r="E16059">
            <v>100</v>
          </cell>
        </row>
        <row r="16060">
          <cell r="D16060" t="str">
            <v>210TMA0000177y1a1-2-4</v>
          </cell>
          <cell r="E16060">
            <v>237</v>
          </cell>
        </row>
        <row r="16061">
          <cell r="D16061" t="str">
            <v>220SLT0011909y2fw-6</v>
          </cell>
          <cell r="E16061">
            <v>3</v>
          </cell>
        </row>
        <row r="16062">
          <cell r="D16062" t="str">
            <v>220SLT0011909y2fw-6</v>
          </cell>
          <cell r="E16062">
            <v>29</v>
          </cell>
        </row>
        <row r="16063">
          <cell r="D16063" t="str">
            <v>220SLT0011908y2fw-6</v>
          </cell>
          <cell r="E16063">
            <v>20</v>
          </cell>
        </row>
        <row r="16064">
          <cell r="D16064" t="str">
            <v>220SLT0011907y2fw-6</v>
          </cell>
          <cell r="E16064">
            <v>68</v>
          </cell>
        </row>
        <row r="16065">
          <cell r="D16065" t="str">
            <v>220SLT0011905y2fw-6</v>
          </cell>
          <cell r="E16065">
            <v>20</v>
          </cell>
        </row>
        <row r="16066">
          <cell r="D16066" t="str">
            <v>220SLT0011903y2fw-6</v>
          </cell>
          <cell r="E16066">
            <v>100</v>
          </cell>
        </row>
        <row r="16067">
          <cell r="D16067" t="str">
            <v>220SLT0011897y2fw-6</v>
          </cell>
          <cell r="E16067">
            <v>20</v>
          </cell>
        </row>
        <row r="16068">
          <cell r="D16068" t="str">
            <v>220SLT0011895y2fw-6</v>
          </cell>
          <cell r="E16068">
            <v>100</v>
          </cell>
        </row>
        <row r="16069">
          <cell r="D16069" t="str">
            <v>220SLT0011890y2fw-6</v>
          </cell>
          <cell r="E16069">
            <v>100</v>
          </cell>
        </row>
        <row r="16070">
          <cell r="D16070" t="str">
            <v>220SLT0011887y2fw-6</v>
          </cell>
          <cell r="E16070">
            <v>20</v>
          </cell>
        </row>
        <row r="16071">
          <cell r="D16071" t="str">
            <v>220SLT0011877y2fw-6</v>
          </cell>
          <cell r="E16071">
            <v>32</v>
          </cell>
        </row>
        <row r="16072">
          <cell r="D16072" t="str">
            <v>220SLT0011876y2fw-6</v>
          </cell>
          <cell r="E16072">
            <v>20</v>
          </cell>
        </row>
        <row r="16073">
          <cell r="D16073" t="str">
            <v>220SLT0011875y2fw-6</v>
          </cell>
          <cell r="E16073">
            <v>68</v>
          </cell>
        </row>
        <row r="16074">
          <cell r="D16074" t="str">
            <v>220SLT0011873y2fw-6</v>
          </cell>
          <cell r="E16074">
            <v>40</v>
          </cell>
        </row>
        <row r="16075">
          <cell r="D16075" t="str">
            <v>220SLT0011870y2fw-6</v>
          </cell>
          <cell r="E16075">
            <v>32</v>
          </cell>
        </row>
        <row r="16076">
          <cell r="D16076" t="str">
            <v>220SLT0011869y2fw-6</v>
          </cell>
          <cell r="E16076">
            <v>168</v>
          </cell>
        </row>
        <row r="16077">
          <cell r="D16077" t="str">
            <v>220SLT0011833y2fn-8</v>
          </cell>
          <cell r="E16077">
            <v>100</v>
          </cell>
        </row>
        <row r="16078">
          <cell r="D16078" t="str">
            <v>220SLT0011825y2fn-8</v>
          </cell>
          <cell r="E16078">
            <v>100</v>
          </cell>
        </row>
        <row r="16079">
          <cell r="D16079" t="str">
            <v>220SLT0011821y2fn-8</v>
          </cell>
          <cell r="E16079">
            <v>100</v>
          </cell>
        </row>
        <row r="16080">
          <cell r="D16080" t="str">
            <v>220SLT0011811y2fn-8</v>
          </cell>
          <cell r="E16080">
            <v>34</v>
          </cell>
        </row>
        <row r="16081">
          <cell r="D16081" t="str">
            <v>220SLT0011811y2fn-8</v>
          </cell>
          <cell r="E16081">
            <v>6</v>
          </cell>
        </row>
        <row r="16082">
          <cell r="D16082" t="str">
            <v>220SLT0011809y2fn-8</v>
          </cell>
          <cell r="E16082">
            <v>40</v>
          </cell>
        </row>
        <row r="16083">
          <cell r="D16083" t="str">
            <v>220SLT0011804y2fn-8</v>
          </cell>
          <cell r="E16083">
            <v>140</v>
          </cell>
        </row>
        <row r="16084">
          <cell r="D16084" t="str">
            <v>220SLT0010311y2fn-8</v>
          </cell>
          <cell r="E16084">
            <v>40</v>
          </cell>
        </row>
        <row r="16085">
          <cell r="D16085" t="str">
            <v>220SLT0010216y2fn-8</v>
          </cell>
          <cell r="E16085">
            <v>32</v>
          </cell>
        </row>
        <row r="16086">
          <cell r="D16086" t="str">
            <v>220SLT0002442y2fn-8</v>
          </cell>
          <cell r="E16086">
            <v>32</v>
          </cell>
        </row>
        <row r="16087">
          <cell r="D16087" t="str">
            <v>220SLT0001586y2fw-8</v>
          </cell>
          <cell r="E16087">
            <v>68</v>
          </cell>
        </row>
        <row r="16088">
          <cell r="D16088" t="str">
            <v>220SLT0001586y2fw-8</v>
          </cell>
          <cell r="E16088">
            <v>32</v>
          </cell>
        </row>
        <row r="16089">
          <cell r="D16089" t="str">
            <v>220SLT0000812y2fw-8</v>
          </cell>
          <cell r="E16089">
            <v>100</v>
          </cell>
        </row>
        <row r="16090">
          <cell r="D16090" t="str">
            <v>220SLT0000811y2fw-8</v>
          </cell>
          <cell r="E16090">
            <v>100</v>
          </cell>
        </row>
        <row r="16091">
          <cell r="D16091" t="str">
            <v>220SHT0013888y2fn-8</v>
          </cell>
          <cell r="E16091">
            <v>107</v>
          </cell>
        </row>
        <row r="16092">
          <cell r="D16092" t="str">
            <v>220SHT0013888y2fn-8</v>
          </cell>
          <cell r="E16092">
            <v>33</v>
          </cell>
        </row>
        <row r="16093">
          <cell r="D16093" t="str">
            <v>220SHT0013027y2fn-8</v>
          </cell>
          <cell r="E16093">
            <v>12</v>
          </cell>
        </row>
        <row r="16094">
          <cell r="D16094" t="str">
            <v>220SHT0013027y2fn-8</v>
          </cell>
          <cell r="E16094">
            <v>24</v>
          </cell>
        </row>
        <row r="16095">
          <cell r="D16095" t="str">
            <v>220SHT0013016y2fn-8</v>
          </cell>
          <cell r="E16095">
            <v>6</v>
          </cell>
        </row>
        <row r="16096">
          <cell r="D16096" t="str">
            <v>220SHT0013016y2fn-8</v>
          </cell>
          <cell r="E16096">
            <v>40</v>
          </cell>
        </row>
        <row r="16097">
          <cell r="D16097" t="str">
            <v>220SHT0013016y2fn-8</v>
          </cell>
          <cell r="E16097">
            <v>8</v>
          </cell>
        </row>
        <row r="16098">
          <cell r="D16098" t="str">
            <v>220SHT0012119y2fn-8</v>
          </cell>
          <cell r="E16098">
            <v>45</v>
          </cell>
        </row>
        <row r="16099">
          <cell r="D16099" t="str">
            <v>220SHT0012119y2fn-8</v>
          </cell>
          <cell r="E16099">
            <v>95</v>
          </cell>
        </row>
        <row r="16100">
          <cell r="D16100" t="str">
            <v>220SHT0000788y2fn-8</v>
          </cell>
          <cell r="E16100">
            <v>100</v>
          </cell>
        </row>
        <row r="16101">
          <cell r="D16101" t="str">
            <v>220SHT0000787y2fn-8</v>
          </cell>
          <cell r="E16101">
            <v>100</v>
          </cell>
        </row>
        <row r="16102">
          <cell r="D16102" t="str">
            <v>210SLT0011310F1A-1-3</v>
          </cell>
          <cell r="E16102">
            <v>120</v>
          </cell>
        </row>
        <row r="16103">
          <cell r="D16103" t="str">
            <v>210SLT0011196F1A-1-3</v>
          </cell>
          <cell r="E16103">
            <v>120</v>
          </cell>
        </row>
        <row r="16104">
          <cell r="D16104" t="str">
            <v>210SLT0011117F1A-1-3</v>
          </cell>
          <cell r="E16104">
            <v>120</v>
          </cell>
        </row>
        <row r="16105">
          <cell r="D16105" t="str">
            <v>210SLT0011112F1A-1-3</v>
          </cell>
          <cell r="E16105">
            <v>120</v>
          </cell>
        </row>
        <row r="16106">
          <cell r="D16106" t="str">
            <v>210SLT0011111F1A-1-3</v>
          </cell>
          <cell r="E16106">
            <v>120</v>
          </cell>
        </row>
        <row r="16107">
          <cell r="D16107" t="str">
            <v>210SLT0011054F1A-1-3</v>
          </cell>
          <cell r="E16107">
            <v>120</v>
          </cell>
        </row>
        <row r="16108">
          <cell r="D16108" t="str">
            <v>210SLT0011052F1A-1-3</v>
          </cell>
          <cell r="E16108">
            <v>120</v>
          </cell>
        </row>
        <row r="16109">
          <cell r="D16109" t="str">
            <v>210SLT0010944F1A-1-3</v>
          </cell>
          <cell r="E16109">
            <v>63</v>
          </cell>
        </row>
        <row r="16110">
          <cell r="D16110" t="str">
            <v>210SLT0010944F1A-1-3</v>
          </cell>
          <cell r="E16110">
            <v>57</v>
          </cell>
        </row>
        <row r="16111">
          <cell r="D16111" t="str">
            <v>210SLT0010943F1A-1-3</v>
          </cell>
          <cell r="E16111">
            <v>120</v>
          </cell>
        </row>
        <row r="16112">
          <cell r="D16112" t="str">
            <v>210SLT0010942F1A-1-3</v>
          </cell>
          <cell r="E16112">
            <v>120</v>
          </cell>
        </row>
        <row r="16113">
          <cell r="D16113" t="str">
            <v>210SLT0010924F1A-1-3</v>
          </cell>
          <cell r="E16113">
            <v>120</v>
          </cell>
        </row>
        <row r="16114">
          <cell r="D16114" t="str">
            <v>210SLT0010054f1a-1-1</v>
          </cell>
          <cell r="E16114">
            <v>100</v>
          </cell>
        </row>
        <row r="16115">
          <cell r="D16115" t="str">
            <v>210SLT0010053f1a-1-1</v>
          </cell>
          <cell r="E16115">
            <v>100</v>
          </cell>
        </row>
        <row r="16116">
          <cell r="D16116" t="str">
            <v>210SLT0000809f1a-1-1</v>
          </cell>
          <cell r="E16116">
            <v>100</v>
          </cell>
        </row>
        <row r="16117">
          <cell r="D16117" t="str">
            <v>210SLT0000808f1a-1-1</v>
          </cell>
          <cell r="E16117">
            <v>100</v>
          </cell>
        </row>
        <row r="16118">
          <cell r="D16118" t="str">
            <v>210SHT0011330F1A-1-3</v>
          </cell>
          <cell r="E16118">
            <v>140</v>
          </cell>
        </row>
        <row r="16119">
          <cell r="D16119" t="str">
            <v>210SHT0010016F1A-1-3</v>
          </cell>
          <cell r="E16119">
            <v>140</v>
          </cell>
        </row>
        <row r="16120">
          <cell r="D16120" t="str">
            <v>210SHT0001685F1A-1-3</v>
          </cell>
          <cell r="E16120">
            <v>240</v>
          </cell>
        </row>
        <row r="16121">
          <cell r="D16121" t="str">
            <v>210SHT0000540F1A-1-3</v>
          </cell>
          <cell r="E16121">
            <v>100</v>
          </cell>
        </row>
        <row r="16122">
          <cell r="D16122" t="str">
            <v>210SHT0000539f1a-1-1</v>
          </cell>
          <cell r="E16122">
            <v>100</v>
          </cell>
        </row>
        <row r="16123">
          <cell r="D16123" t="str">
            <v>210SHT0000535f1a-1-1</v>
          </cell>
          <cell r="E16123">
            <v>100</v>
          </cell>
        </row>
        <row r="16124">
          <cell r="D16124" t="str">
            <v>210SHT0000508f1a-1-1</v>
          </cell>
          <cell r="E16124">
            <v>140</v>
          </cell>
        </row>
        <row r="16125">
          <cell r="D16125" t="str">
            <v>210SHT0000447f1a-1-1</v>
          </cell>
          <cell r="E16125">
            <v>140</v>
          </cell>
        </row>
        <row r="16126">
          <cell r="D16126" t="str">
            <v>210SHT0000445F1A-1-3</v>
          </cell>
          <cell r="E16126">
            <v>140</v>
          </cell>
        </row>
        <row r="16127">
          <cell r="D16127" t="str">
            <v>210BPC0010012F1A-1-3</v>
          </cell>
          <cell r="E16127">
            <v>560</v>
          </cell>
        </row>
        <row r="16128">
          <cell r="D16128" t="str">
            <v>210BFA0000003F1A-1-3</v>
          </cell>
          <cell r="E16128">
            <v>140</v>
          </cell>
        </row>
        <row r="16129">
          <cell r="D16129" t="str">
            <v>210BEC0010017F1A-1-3</v>
          </cell>
          <cell r="E16129">
            <v>60</v>
          </cell>
        </row>
        <row r="16130">
          <cell r="D16130" t="str">
            <v>210BCL0010006F1A-1-3</v>
          </cell>
          <cell r="E16130">
            <v>140</v>
          </cell>
        </row>
        <row r="16131">
          <cell r="D16131" t="str">
            <v>220SHT0012119w1241</v>
          </cell>
          <cell r="E16131">
            <v>50</v>
          </cell>
        </row>
        <row r="16132">
          <cell r="D16132" t="str">
            <v>220SHT0000787w1241</v>
          </cell>
          <cell r="E16132">
            <v>150</v>
          </cell>
        </row>
        <row r="16133">
          <cell r="D16133" t="str">
            <v>220SHT0000788w1241</v>
          </cell>
          <cell r="E16133">
            <v>150</v>
          </cell>
        </row>
        <row r="16134">
          <cell r="D16134" t="str">
            <v>220SHT0014348w1241</v>
          </cell>
          <cell r="E16134">
            <v>40</v>
          </cell>
        </row>
        <row r="16135">
          <cell r="D16135" t="str">
            <v>210BFA0000239b1x</v>
          </cell>
          <cell r="E16135">
            <v>3000</v>
          </cell>
        </row>
        <row r="16136">
          <cell r="D16136" t="str">
            <v>220SLT0011584w1241</v>
          </cell>
          <cell r="E16136">
            <v>98</v>
          </cell>
        </row>
        <row r="16137">
          <cell r="D16137" t="str">
            <v>220SLT0011588w1241</v>
          </cell>
          <cell r="E16137">
            <v>78</v>
          </cell>
        </row>
        <row r="16138">
          <cell r="D16138" t="str">
            <v>220SLT0011635w1241</v>
          </cell>
          <cell r="E16138">
            <v>78</v>
          </cell>
        </row>
        <row r="16139">
          <cell r="D16139" t="str">
            <v>220SLT0011741w1241</v>
          </cell>
          <cell r="E16139">
            <v>195</v>
          </cell>
        </row>
        <row r="16140">
          <cell r="D16140" t="str">
            <v>220SLT0011834w1241</v>
          </cell>
          <cell r="E16140">
            <v>100</v>
          </cell>
        </row>
        <row r="16141">
          <cell r="D16141" t="str">
            <v>220SLT0011826w1241</v>
          </cell>
          <cell r="E16141">
            <v>100</v>
          </cell>
        </row>
        <row r="16142">
          <cell r="D16142" t="str">
            <v>230TWT0000028y3e-1</v>
          </cell>
          <cell r="E16142">
            <v>168</v>
          </cell>
        </row>
        <row r="16143">
          <cell r="D16143" t="str">
            <v>230TWT0000028y3e-1</v>
          </cell>
          <cell r="E16143">
            <v>96</v>
          </cell>
        </row>
        <row r="16144">
          <cell r="D16144" t="str">
            <v>230TWT0000117y3e-1</v>
          </cell>
          <cell r="E16144">
            <v>322</v>
          </cell>
        </row>
        <row r="16145">
          <cell r="D16145" t="str">
            <v>230TWT0000114y3e-1</v>
          </cell>
          <cell r="E16145">
            <v>2091</v>
          </cell>
        </row>
        <row r="16146">
          <cell r="D16146" t="str">
            <v>230TWT0000016y3f-1</v>
          </cell>
          <cell r="E16146">
            <v>578</v>
          </cell>
        </row>
        <row r="16147">
          <cell r="D16147" t="str">
            <v>220SLT0010910Y2N-1</v>
          </cell>
          <cell r="E16147">
            <v>300</v>
          </cell>
        </row>
        <row r="16148">
          <cell r="D16148" t="str">
            <v>220SLT0010873Y2A-1</v>
          </cell>
          <cell r="E16148">
            <v>20</v>
          </cell>
        </row>
        <row r="16149">
          <cell r="D16149" t="str">
            <v>220SLT0000800Y2N-2</v>
          </cell>
          <cell r="E16149">
            <v>100</v>
          </cell>
        </row>
        <row r="16150">
          <cell r="D16150" t="str">
            <v>220SLT0000800Y2N-2</v>
          </cell>
          <cell r="E16150">
            <v>50</v>
          </cell>
        </row>
        <row r="16151">
          <cell r="D16151" t="str">
            <v>220SLT0000340Y2N-2</v>
          </cell>
          <cell r="E16151">
            <v>100</v>
          </cell>
        </row>
        <row r="16152">
          <cell r="D16152" t="str">
            <v>220SLT0000323Y2N-2</v>
          </cell>
          <cell r="E16152">
            <v>100</v>
          </cell>
        </row>
        <row r="16153">
          <cell r="D16153" t="str">
            <v>220SLT0000322Y2N-2</v>
          </cell>
          <cell r="E16153">
            <v>100</v>
          </cell>
        </row>
        <row r="16154">
          <cell r="D16154" t="str">
            <v>220SLT0000011Y2N-2</v>
          </cell>
          <cell r="E16154">
            <v>100</v>
          </cell>
        </row>
        <row r="16155">
          <cell r="D16155" t="str">
            <v>220SHT0014358Y2G-1</v>
          </cell>
          <cell r="E16155">
            <v>72</v>
          </cell>
        </row>
        <row r="16156">
          <cell r="D16156" t="str">
            <v>220SHT0014013Y2B-1</v>
          </cell>
          <cell r="E16156">
            <v>140</v>
          </cell>
        </row>
        <row r="16157">
          <cell r="D16157" t="str">
            <v>220SHT0011982Y2B-1</v>
          </cell>
          <cell r="E16157">
            <v>82</v>
          </cell>
        </row>
        <row r="16158">
          <cell r="D16158" t="str">
            <v>220SHT0011046Y2B-2</v>
          </cell>
          <cell r="E16158">
            <v>76</v>
          </cell>
        </row>
        <row r="16159">
          <cell r="D16159" t="str">
            <v>220SHT0011046Y2B-1</v>
          </cell>
          <cell r="E16159">
            <v>64</v>
          </cell>
        </row>
        <row r="16160">
          <cell r="D16160" t="str">
            <v>220SHT0010985Y2G-3</v>
          </cell>
          <cell r="E16160">
            <v>140</v>
          </cell>
        </row>
        <row r="16161">
          <cell r="D16161" t="str">
            <v>220SHT0010983Y2G-3</v>
          </cell>
          <cell r="E16161">
            <v>100</v>
          </cell>
        </row>
        <row r="16162">
          <cell r="D16162" t="str">
            <v>220SHT0010982Y2G-3</v>
          </cell>
          <cell r="E16162">
            <v>113</v>
          </cell>
        </row>
        <row r="16163">
          <cell r="D16163" t="str">
            <v>220SHT0010982Y2G-3</v>
          </cell>
          <cell r="E16163">
            <v>27</v>
          </cell>
        </row>
        <row r="16164">
          <cell r="D16164" t="str">
            <v>220SHT0010958Y2E-1</v>
          </cell>
          <cell r="E16164">
            <v>8</v>
          </cell>
        </row>
        <row r="16165">
          <cell r="D16165" t="str">
            <v>220SHT0002770Y2O-1</v>
          </cell>
          <cell r="E16165">
            <v>100</v>
          </cell>
        </row>
        <row r="16166">
          <cell r="D16166" t="str">
            <v>220SHT0002769Y2O-1</v>
          </cell>
          <cell r="E16166">
            <v>100</v>
          </cell>
        </row>
        <row r="16167">
          <cell r="D16167" t="str">
            <v>220SHT0002768Y2O-1</v>
          </cell>
          <cell r="E16167">
            <v>140</v>
          </cell>
        </row>
        <row r="16168">
          <cell r="D16168" t="str">
            <v>220SHT0002280Y2C-1</v>
          </cell>
          <cell r="E16168">
            <v>140</v>
          </cell>
        </row>
        <row r="16169">
          <cell r="D16169" t="str">
            <v>220SHT0001684Y2C-2</v>
          </cell>
          <cell r="E16169">
            <v>500</v>
          </cell>
        </row>
        <row r="16170">
          <cell r="D16170" t="str">
            <v>220SHT0000780Y2A-1</v>
          </cell>
          <cell r="E16170">
            <v>72</v>
          </cell>
        </row>
        <row r="16171">
          <cell r="D16171" t="str">
            <v>220SHT0000692Y2N-2</v>
          </cell>
          <cell r="E16171">
            <v>1</v>
          </cell>
        </row>
        <row r="16172">
          <cell r="D16172" t="str">
            <v>220SHT0000692Y2N-2</v>
          </cell>
          <cell r="E16172">
            <v>53</v>
          </cell>
        </row>
        <row r="16173">
          <cell r="D16173" t="str">
            <v>220SHT0000534Y2C-1</v>
          </cell>
          <cell r="E16173">
            <v>200</v>
          </cell>
        </row>
        <row r="16174">
          <cell r="D16174" t="str">
            <v>220SHT0000495Y2N-2</v>
          </cell>
          <cell r="E16174">
            <v>400</v>
          </cell>
        </row>
        <row r="16175">
          <cell r="D16175" t="str">
            <v>220SHT0000495Y2N-2</v>
          </cell>
          <cell r="E16175">
            <v>100</v>
          </cell>
        </row>
        <row r="16176">
          <cell r="D16176" t="str">
            <v>220SHT0000488Y2N-2</v>
          </cell>
          <cell r="E16176">
            <v>36</v>
          </cell>
        </row>
        <row r="16177">
          <cell r="D16177" t="str">
            <v>220SCS0004117Y2N-2</v>
          </cell>
          <cell r="E16177">
            <v>200</v>
          </cell>
        </row>
        <row r="16178">
          <cell r="D16178" t="str">
            <v>220BPC0000027Y2M-2</v>
          </cell>
          <cell r="E16178">
            <v>120</v>
          </cell>
        </row>
        <row r="16179">
          <cell r="D16179" t="str">
            <v>220BFA0010084Y2O-1</v>
          </cell>
          <cell r="E16179">
            <v>1500</v>
          </cell>
        </row>
        <row r="16180">
          <cell r="D16180" t="str">
            <v>220BFA0000287Y2O-1</v>
          </cell>
          <cell r="E16180">
            <v>300</v>
          </cell>
        </row>
        <row r="16181">
          <cell r="D16181" t="str">
            <v>220BFA0000083Y2O-2</v>
          </cell>
          <cell r="E16181">
            <v>600</v>
          </cell>
        </row>
        <row r="16182">
          <cell r="D16182" t="str">
            <v>220BFA0000013Y2O-1</v>
          </cell>
          <cell r="E16182">
            <v>3000</v>
          </cell>
        </row>
        <row r="16183">
          <cell r="D16183" t="str">
            <v>220BFA0000013Y2O-1</v>
          </cell>
          <cell r="E16183">
            <v>2000</v>
          </cell>
        </row>
        <row r="16184">
          <cell r="D16184" t="str">
            <v>220BFA0000009Y2O-2</v>
          </cell>
          <cell r="E16184">
            <v>2200</v>
          </cell>
        </row>
        <row r="16185">
          <cell r="D16185" t="str">
            <v>220BFA0000005Y2N-1</v>
          </cell>
          <cell r="E16185">
            <v>1000</v>
          </cell>
        </row>
        <row r="16186">
          <cell r="D16186" t="str">
            <v>220BFA0000001Y2A-1</v>
          </cell>
          <cell r="E16186">
            <v>10000</v>
          </cell>
        </row>
        <row r="16187">
          <cell r="D16187" t="str">
            <v>220BEC0010272Y2E-2</v>
          </cell>
          <cell r="E16187">
            <v>104</v>
          </cell>
        </row>
        <row r="16188">
          <cell r="D16188" t="str">
            <v>220BEC0010272Y2E-1</v>
          </cell>
          <cell r="E16188">
            <v>96</v>
          </cell>
        </row>
        <row r="16189">
          <cell r="D16189" t="str">
            <v>220BEC0010214Y2A-1</v>
          </cell>
          <cell r="E16189">
            <v>20</v>
          </cell>
        </row>
        <row r="16190">
          <cell r="D16190" t="str">
            <v>210REM0002028w1141</v>
          </cell>
          <cell r="E16190">
            <v>50</v>
          </cell>
        </row>
        <row r="16191">
          <cell r="D16191" t="str">
            <v>210RSM0000158w1141</v>
          </cell>
          <cell r="E16191">
            <v>370</v>
          </cell>
        </row>
        <row r="16192">
          <cell r="D16192" t="str">
            <v>210REM0002096w1141</v>
          </cell>
          <cell r="E16192">
            <v>8</v>
          </cell>
        </row>
        <row r="16193">
          <cell r="D16193" t="str">
            <v>210REM0010489w1141</v>
          </cell>
          <cell r="E16193">
            <v>40</v>
          </cell>
        </row>
        <row r="16194">
          <cell r="D16194" t="str">
            <v>210REM0010487w1141</v>
          </cell>
          <cell r="E16194">
            <v>40</v>
          </cell>
        </row>
        <row r="16195">
          <cell r="D16195" t="str">
            <v>210REM0010337w1141</v>
          </cell>
          <cell r="E16195">
            <v>44</v>
          </cell>
        </row>
        <row r="16196">
          <cell r="D16196" t="str">
            <v>210REM0010335w1141</v>
          </cell>
          <cell r="E16196">
            <v>60</v>
          </cell>
        </row>
        <row r="16197">
          <cell r="D16197" t="str">
            <v>210REM0001688y1b1-1-5</v>
          </cell>
          <cell r="E16197">
            <v>200</v>
          </cell>
        </row>
        <row r="16198">
          <cell r="D16198" t="str">
            <v>210REM0001688y1b1-1-5</v>
          </cell>
          <cell r="E16198">
            <v>600</v>
          </cell>
        </row>
        <row r="16199">
          <cell r="D16199" t="str">
            <v>230SLT0011589f3a-1</v>
          </cell>
          <cell r="E16199">
            <v>6</v>
          </cell>
        </row>
        <row r="16200">
          <cell r="D16200" t="str">
            <v>230SHT0013980f3a-1</v>
          </cell>
          <cell r="E16200">
            <v>10</v>
          </cell>
        </row>
        <row r="16201">
          <cell r="D16201" t="str">
            <v>220SHT0016121w1242</v>
          </cell>
          <cell r="E16201">
            <v>14</v>
          </cell>
        </row>
        <row r="16202">
          <cell r="D16202" t="str">
            <v>220SHT0016121w1242</v>
          </cell>
          <cell r="E16202">
            <v>7</v>
          </cell>
        </row>
        <row r="16203">
          <cell r="D16203" t="str">
            <v>220SLT0001102h202</v>
          </cell>
          <cell r="E16203">
            <v>2</v>
          </cell>
        </row>
        <row r="16204">
          <cell r="D16204" t="str">
            <v>220SCS0012067y413187</v>
          </cell>
          <cell r="E16204">
            <v>90</v>
          </cell>
        </row>
        <row r="16205">
          <cell r="D16205" t="str">
            <v>220SLT0011860Y2D-2</v>
          </cell>
          <cell r="E16205">
            <v>40</v>
          </cell>
        </row>
        <row r="16206">
          <cell r="D16206" t="str">
            <v>220SLT0010733Y2G-3</v>
          </cell>
          <cell r="E16206">
            <v>25</v>
          </cell>
        </row>
        <row r="16207">
          <cell r="D16207" t="str">
            <v>220SLT0010733Y2G-3</v>
          </cell>
          <cell r="E16207">
            <v>15</v>
          </cell>
        </row>
        <row r="16208">
          <cell r="D16208" t="str">
            <v>220SLT0010646Y2G-2</v>
          </cell>
          <cell r="E16208">
            <v>80</v>
          </cell>
        </row>
        <row r="16209">
          <cell r="D16209" t="str">
            <v>220SLT0010632Y2G-3</v>
          </cell>
          <cell r="E16209">
            <v>80</v>
          </cell>
        </row>
        <row r="16210">
          <cell r="D16210" t="str">
            <v>220SLT0010427Y2G-2</v>
          </cell>
          <cell r="E16210">
            <v>80</v>
          </cell>
        </row>
        <row r="16211">
          <cell r="D16211" t="str">
            <v>220SLT0010423Y2G-2</v>
          </cell>
          <cell r="E16211">
            <v>80</v>
          </cell>
        </row>
        <row r="16212">
          <cell r="D16212" t="str">
            <v>220SLT0010347Y2G-2</v>
          </cell>
          <cell r="E16212">
            <v>80</v>
          </cell>
        </row>
        <row r="16213">
          <cell r="D16213" t="str">
            <v>220SLT0010346Y2G-3</v>
          </cell>
          <cell r="E16213">
            <v>22</v>
          </cell>
        </row>
        <row r="16214">
          <cell r="D16214" t="str">
            <v>220SLT0010346Y2G-3</v>
          </cell>
          <cell r="E16214">
            <v>18</v>
          </cell>
        </row>
        <row r="16215">
          <cell r="D16215" t="str">
            <v>220SLT0010345Y2G-3</v>
          </cell>
          <cell r="E16215">
            <v>80</v>
          </cell>
        </row>
        <row r="16216">
          <cell r="D16216" t="str">
            <v>220SLT0010315Y2D-2</v>
          </cell>
          <cell r="E16216">
            <v>40</v>
          </cell>
        </row>
        <row r="16217">
          <cell r="D16217" t="str">
            <v>220SLT0002441Y2A-1</v>
          </cell>
          <cell r="E16217">
            <v>40</v>
          </cell>
        </row>
        <row r="16218">
          <cell r="D16218" t="str">
            <v>220SLT0000806Y2N-1</v>
          </cell>
          <cell r="E16218">
            <v>200</v>
          </cell>
        </row>
        <row r="16219">
          <cell r="D16219" t="str">
            <v>220SLT0000800Y2N-2</v>
          </cell>
          <cell r="E16219">
            <v>200</v>
          </cell>
        </row>
        <row r="16220">
          <cell r="D16220" t="str">
            <v>220SLT0000780Y2N-2</v>
          </cell>
          <cell r="E16220">
            <v>100</v>
          </cell>
        </row>
        <row r="16221">
          <cell r="D16221" t="str">
            <v>220SLT0000340Y2N-2</v>
          </cell>
          <cell r="E16221">
            <v>100</v>
          </cell>
        </row>
        <row r="16222">
          <cell r="D16222" t="str">
            <v>220SLT0000323Y2N-2</v>
          </cell>
          <cell r="E16222">
            <v>50</v>
          </cell>
        </row>
        <row r="16223">
          <cell r="D16223" t="str">
            <v>220SLT0000322Y2N-2</v>
          </cell>
          <cell r="E16223">
            <v>100</v>
          </cell>
        </row>
        <row r="16224">
          <cell r="D16224" t="str">
            <v>220SLT0000244Y2N-2</v>
          </cell>
          <cell r="E16224">
            <v>200</v>
          </cell>
        </row>
        <row r="16225">
          <cell r="D16225" t="str">
            <v>220SLT0000011Y2N-2</v>
          </cell>
          <cell r="E16225">
            <v>200</v>
          </cell>
        </row>
        <row r="16226">
          <cell r="D16226" t="str">
            <v>220SLT0000001220f1-1</v>
          </cell>
          <cell r="E16226">
            <v>400</v>
          </cell>
        </row>
        <row r="16227">
          <cell r="D16227" t="str">
            <v>220SHT0010958Y2E-1</v>
          </cell>
          <cell r="E16227">
            <v>40</v>
          </cell>
        </row>
        <row r="16228">
          <cell r="D16228" t="str">
            <v>220SHT0010954Y2E-1</v>
          </cell>
          <cell r="E16228">
            <v>40</v>
          </cell>
        </row>
        <row r="16229">
          <cell r="D16229" t="str">
            <v>220SCS0010822Y2K-1</v>
          </cell>
          <cell r="E16229">
            <v>120</v>
          </cell>
        </row>
        <row r="16230">
          <cell r="D16230" t="str">
            <v>220SCS0010821Y2K-1</v>
          </cell>
          <cell r="E16230">
            <v>120</v>
          </cell>
        </row>
        <row r="16231">
          <cell r="D16231" t="str">
            <v>220SCS0010820Y2K-1</v>
          </cell>
          <cell r="E16231">
            <v>120</v>
          </cell>
        </row>
        <row r="16232">
          <cell r="D16232" t="str">
            <v>220SCS0010819Y2K-1</v>
          </cell>
          <cell r="E16232">
            <v>120</v>
          </cell>
        </row>
        <row r="16233">
          <cell r="D16233" t="str">
            <v>220SCS0010818Y2K-1</v>
          </cell>
          <cell r="E16233">
            <v>120</v>
          </cell>
        </row>
        <row r="16234">
          <cell r="D16234" t="str">
            <v>220SCS0010816Y2K-1</v>
          </cell>
          <cell r="E16234">
            <v>120</v>
          </cell>
        </row>
        <row r="16235">
          <cell r="D16235" t="str">
            <v>220SCS0010815Y2K-1</v>
          </cell>
          <cell r="E16235">
            <v>120</v>
          </cell>
        </row>
        <row r="16236">
          <cell r="D16236" t="str">
            <v>220SCS0010814Y2K-1</v>
          </cell>
          <cell r="E16236">
            <v>103</v>
          </cell>
        </row>
        <row r="16237">
          <cell r="D16237" t="str">
            <v>220SCS0004249Y2F-1</v>
          </cell>
          <cell r="E16237">
            <v>120</v>
          </cell>
        </row>
        <row r="16238">
          <cell r="D16238" t="str">
            <v>220SCS0004246Y2N-2</v>
          </cell>
          <cell r="E16238">
            <v>120</v>
          </cell>
        </row>
        <row r="16239">
          <cell r="D16239" t="str">
            <v>220SCS0004245Y2N-2</v>
          </cell>
          <cell r="E16239">
            <v>120</v>
          </cell>
        </row>
        <row r="16240">
          <cell r="D16240" t="str">
            <v>220SCS0004200Y2G-3</v>
          </cell>
          <cell r="E16240">
            <v>240</v>
          </cell>
        </row>
        <row r="16241">
          <cell r="D16241" t="str">
            <v>220SCS0004198Y2G-3</v>
          </cell>
          <cell r="E16241">
            <v>85</v>
          </cell>
        </row>
        <row r="16242">
          <cell r="D16242" t="str">
            <v>220SCS0004198Y2G-3</v>
          </cell>
          <cell r="E16242">
            <v>35</v>
          </cell>
        </row>
        <row r="16243">
          <cell r="D16243" t="str">
            <v>220SCS0004197Y2F-1</v>
          </cell>
          <cell r="E16243">
            <v>120</v>
          </cell>
        </row>
        <row r="16244">
          <cell r="D16244" t="str">
            <v>220SCS0004196Y2N-2</v>
          </cell>
          <cell r="E16244">
            <v>176</v>
          </cell>
        </row>
        <row r="16245">
          <cell r="D16245" t="str">
            <v>220SCS0004196Y2N-2</v>
          </cell>
          <cell r="E16245">
            <v>184</v>
          </cell>
        </row>
        <row r="16246">
          <cell r="D16246" t="str">
            <v>220SCS0004192Y2O-1</v>
          </cell>
          <cell r="E16246">
            <v>200</v>
          </cell>
        </row>
        <row r="16247">
          <cell r="D16247" t="str">
            <v>220SCS0004191Y2N-2</v>
          </cell>
          <cell r="E16247">
            <v>240</v>
          </cell>
        </row>
        <row r="16248">
          <cell r="D16248" t="str">
            <v>220SCS0004190Y2G-3</v>
          </cell>
          <cell r="E16248">
            <v>120</v>
          </cell>
        </row>
        <row r="16249">
          <cell r="D16249" t="str">
            <v>220SCS0004188Y2G-3</v>
          </cell>
          <cell r="E16249">
            <v>200</v>
          </cell>
        </row>
        <row r="16250">
          <cell r="D16250" t="str">
            <v>220SCS0004187Y2G-3</v>
          </cell>
          <cell r="E16250">
            <v>235</v>
          </cell>
        </row>
        <row r="16251">
          <cell r="D16251" t="str">
            <v>220SCS0004187Y2G-3</v>
          </cell>
          <cell r="E16251">
            <v>5</v>
          </cell>
        </row>
        <row r="16252">
          <cell r="D16252" t="str">
            <v>220SCS0004186Y2G-3</v>
          </cell>
          <cell r="E16252">
            <v>240</v>
          </cell>
        </row>
        <row r="16253">
          <cell r="D16253" t="str">
            <v>220SCS0004184Y2G-3</v>
          </cell>
          <cell r="E16253">
            <v>302</v>
          </cell>
        </row>
        <row r="16254">
          <cell r="D16254" t="str">
            <v>220SCS0004183Y2N-2</v>
          </cell>
          <cell r="E16254">
            <v>83</v>
          </cell>
        </row>
        <row r="16255">
          <cell r="D16255" t="str">
            <v>220SCS0004183Y2N-2</v>
          </cell>
          <cell r="E16255">
            <v>37</v>
          </cell>
        </row>
        <row r="16256">
          <cell r="D16256" t="str">
            <v>220SCS0004182Y2N-2</v>
          </cell>
          <cell r="E16256">
            <v>120</v>
          </cell>
        </row>
        <row r="16257">
          <cell r="D16257" t="str">
            <v>220SCS0004181Y2N-2</v>
          </cell>
          <cell r="E16257">
            <v>240</v>
          </cell>
        </row>
        <row r="16258">
          <cell r="D16258" t="str">
            <v>220SCS0004180Y2O-1</v>
          </cell>
          <cell r="E16258">
            <v>200</v>
          </cell>
        </row>
        <row r="16259">
          <cell r="D16259" t="str">
            <v>220SCS0004179Y2G-3</v>
          </cell>
          <cell r="E16259">
            <v>200</v>
          </cell>
        </row>
        <row r="16260">
          <cell r="D16260" t="str">
            <v>220SCS0004176Y2G-3</v>
          </cell>
          <cell r="E16260">
            <v>118</v>
          </cell>
        </row>
        <row r="16261">
          <cell r="D16261" t="str">
            <v>220SCS0004176Y2G-3</v>
          </cell>
          <cell r="E16261">
            <v>122</v>
          </cell>
        </row>
        <row r="16262">
          <cell r="D16262" t="str">
            <v>220SCS0004175Y2N-2</v>
          </cell>
          <cell r="E16262">
            <v>240</v>
          </cell>
        </row>
        <row r="16263">
          <cell r="D16263" t="str">
            <v>220SCS0004174Y2G-3</v>
          </cell>
          <cell r="E16263">
            <v>89</v>
          </cell>
        </row>
        <row r="16264">
          <cell r="D16264" t="str">
            <v>220SCS0004173Y2G-3</v>
          </cell>
          <cell r="E16264">
            <v>302</v>
          </cell>
        </row>
        <row r="16265">
          <cell r="D16265" t="str">
            <v>220SCS0004172Y2G-3</v>
          </cell>
          <cell r="E16265">
            <v>198</v>
          </cell>
        </row>
        <row r="16266">
          <cell r="D16266" t="str">
            <v>220SCS0004172Y2G-3</v>
          </cell>
          <cell r="E16266">
            <v>42</v>
          </cell>
        </row>
        <row r="16267">
          <cell r="D16267" t="str">
            <v>220SCS0004171Y2N-2</v>
          </cell>
          <cell r="E16267">
            <v>240</v>
          </cell>
        </row>
        <row r="16268">
          <cell r="D16268" t="str">
            <v>220SCS0004166Y2O-1</v>
          </cell>
          <cell r="E16268">
            <v>200</v>
          </cell>
        </row>
        <row r="16269">
          <cell r="D16269" t="str">
            <v>220SCS0004047Y2O-3</v>
          </cell>
          <cell r="E16269">
            <v>500</v>
          </cell>
        </row>
        <row r="16270">
          <cell r="D16270" t="str">
            <v>220SCS0004036Y2G-3</v>
          </cell>
          <cell r="E16270">
            <v>180</v>
          </cell>
        </row>
        <row r="16271">
          <cell r="D16271" t="str">
            <v>220SCS0004029Y2G-3</v>
          </cell>
          <cell r="E16271">
            <v>180</v>
          </cell>
        </row>
        <row r="16272">
          <cell r="D16272" t="str">
            <v>220SCS0003270220f1-1</v>
          </cell>
          <cell r="E16272">
            <v>200</v>
          </cell>
        </row>
        <row r="16273">
          <cell r="D16273" t="str">
            <v>220SCS0003269220f1-1</v>
          </cell>
          <cell r="E16273">
            <v>200</v>
          </cell>
        </row>
        <row r="16274">
          <cell r="D16274" t="str">
            <v>220BSP0000031Y2O-1</v>
          </cell>
          <cell r="E16274">
            <v>500</v>
          </cell>
        </row>
        <row r="16275">
          <cell r="D16275" t="str">
            <v>220SLT0000136b2-b</v>
          </cell>
          <cell r="E16275">
            <v>7</v>
          </cell>
        </row>
        <row r="16276">
          <cell r="D16276" t="str">
            <v>220SLT0000047b2-b</v>
          </cell>
          <cell r="E16276">
            <v>8</v>
          </cell>
        </row>
        <row r="16277">
          <cell r="D16277" t="str">
            <v>220SLT0000019b2-b</v>
          </cell>
          <cell r="E16277">
            <v>9</v>
          </cell>
        </row>
        <row r="16278">
          <cell r="D16278" t="str">
            <v>220BPC0010220Y2E-1</v>
          </cell>
          <cell r="E16278">
            <v>32</v>
          </cell>
        </row>
        <row r="16279">
          <cell r="D16279" t="str">
            <v>220BPC0000063Y2D-2</v>
          </cell>
          <cell r="E16279">
            <v>40</v>
          </cell>
        </row>
        <row r="16280">
          <cell r="D16280" t="str">
            <v>220BPC0000027Y2M-2</v>
          </cell>
          <cell r="E16280">
            <v>80</v>
          </cell>
        </row>
        <row r="16281">
          <cell r="D16281" t="str">
            <v>220BFA0000307Y2N-2</v>
          </cell>
          <cell r="E16281">
            <v>500</v>
          </cell>
        </row>
        <row r="16282">
          <cell r="D16282" t="str">
            <v>220BFA0000121Y2O-1</v>
          </cell>
          <cell r="E16282">
            <v>100</v>
          </cell>
        </row>
        <row r="16283">
          <cell r="D16283" t="str">
            <v>220BFA0000075Y2O-2</v>
          </cell>
          <cell r="E16283">
            <v>1040</v>
          </cell>
        </row>
        <row r="16284">
          <cell r="D16284" t="str">
            <v>220BFA0000013Y2O-1</v>
          </cell>
          <cell r="E16284">
            <v>2000</v>
          </cell>
        </row>
        <row r="16285">
          <cell r="D16285" t="str">
            <v>220BFA0000013Y2O-1</v>
          </cell>
          <cell r="E16285">
            <v>1000</v>
          </cell>
        </row>
        <row r="16286">
          <cell r="D16286" t="str">
            <v>220BFA0000012Y2O-2</v>
          </cell>
          <cell r="E16286">
            <v>1600</v>
          </cell>
        </row>
        <row r="16287">
          <cell r="D16287" t="str">
            <v>220BFA0000009Y2O-2</v>
          </cell>
          <cell r="E16287">
            <v>2200</v>
          </cell>
        </row>
        <row r="16288">
          <cell r="D16288" t="str">
            <v>220BFA0000001Y2A-1</v>
          </cell>
          <cell r="E16288">
            <v>20000</v>
          </cell>
        </row>
        <row r="16289">
          <cell r="D16289" t="str">
            <v>220BFA0000001Y2A-1</v>
          </cell>
          <cell r="E16289">
            <v>10000</v>
          </cell>
        </row>
        <row r="16290">
          <cell r="D16290" t="str">
            <v>220BEC0010142Y2E-1</v>
          </cell>
          <cell r="E16290">
            <v>40</v>
          </cell>
        </row>
        <row r="16291">
          <cell r="D16291" t="str">
            <v>220BEC0010141Y2E-1</v>
          </cell>
          <cell r="E16291">
            <v>40</v>
          </cell>
        </row>
        <row r="16292">
          <cell r="D16292" t="str">
            <v>220BEC0010136Y2A-1</v>
          </cell>
          <cell r="E16292">
            <v>40</v>
          </cell>
        </row>
        <row r="16293">
          <cell r="D16293" t="str">
            <v>220BEC0010135Y2A-1</v>
          </cell>
          <cell r="E16293">
            <v>40</v>
          </cell>
        </row>
        <row r="16294">
          <cell r="D16294" t="str">
            <v>220SLT0000136w1242</v>
          </cell>
          <cell r="E16294">
            <v>7</v>
          </cell>
        </row>
        <row r="16295">
          <cell r="D16295" t="str">
            <v>220SLT0000047w1242</v>
          </cell>
          <cell r="E16295">
            <v>8</v>
          </cell>
        </row>
        <row r="16296">
          <cell r="D16296" t="str">
            <v>220SLT0000019w1242</v>
          </cell>
          <cell r="E16296">
            <v>9</v>
          </cell>
        </row>
        <row r="16297">
          <cell r="D16297" t="str">
            <v>220SHT0013956b2-b</v>
          </cell>
          <cell r="E16297">
            <v>16</v>
          </cell>
        </row>
        <row r="16298">
          <cell r="D16298" t="str">
            <v>220SHT0013956b2-b</v>
          </cell>
          <cell r="E16298">
            <v>26</v>
          </cell>
        </row>
        <row r="16299">
          <cell r="D16299" t="str">
            <v>220SCS0004071b2-b</v>
          </cell>
          <cell r="E16299">
            <v>18</v>
          </cell>
        </row>
        <row r="16300">
          <cell r="D16300" t="str">
            <v>220SHT0013956w1242</v>
          </cell>
          <cell r="E16300">
            <v>16</v>
          </cell>
        </row>
        <row r="16301">
          <cell r="D16301" t="str">
            <v>220SHT0013956w1242</v>
          </cell>
          <cell r="E16301">
            <v>26</v>
          </cell>
        </row>
        <row r="16302">
          <cell r="D16302" t="str">
            <v>220TFT0000028h202</v>
          </cell>
          <cell r="E16302">
            <v>5000</v>
          </cell>
        </row>
        <row r="16303">
          <cell r="D16303" t="str">
            <v>220TFT0000069h202</v>
          </cell>
          <cell r="E16303">
            <v>1440</v>
          </cell>
        </row>
        <row r="16304">
          <cell r="D16304" t="str">
            <v>220SCS0004071w1242</v>
          </cell>
          <cell r="E16304">
            <v>18</v>
          </cell>
        </row>
        <row r="16305">
          <cell r="D16305" t="str">
            <v>220SHT0000150b2-b</v>
          </cell>
          <cell r="E16305">
            <v>16</v>
          </cell>
        </row>
        <row r="16306">
          <cell r="D16306" t="str">
            <v>220SHT0000150b2-b</v>
          </cell>
          <cell r="E16306">
            <v>10</v>
          </cell>
        </row>
        <row r="16307">
          <cell r="D16307" t="str">
            <v>220SHT0000150b2-b</v>
          </cell>
          <cell r="E16307">
            <v>26</v>
          </cell>
        </row>
        <row r="16308">
          <cell r="D16308" t="str">
            <v>220TSY0000242h202</v>
          </cell>
          <cell r="E16308">
            <v>400</v>
          </cell>
        </row>
        <row r="16309">
          <cell r="D16309" t="str">
            <v>220SLT0011214H201</v>
          </cell>
          <cell r="E16309">
            <v>50</v>
          </cell>
        </row>
        <row r="16310">
          <cell r="D16310" t="str">
            <v>220SLT0011214H201</v>
          </cell>
          <cell r="E16310">
            <v>50</v>
          </cell>
        </row>
        <row r="16311">
          <cell r="D16311" t="str">
            <v>220SHT0000150w1242</v>
          </cell>
          <cell r="E16311">
            <v>59</v>
          </cell>
        </row>
        <row r="16312">
          <cell r="D16312" t="str">
            <v>220SLT0010871h202</v>
          </cell>
          <cell r="E16312">
            <v>1200</v>
          </cell>
        </row>
        <row r="16313">
          <cell r="D16313" t="str">
            <v>220SLT0010870h202</v>
          </cell>
          <cell r="E16313">
            <v>700</v>
          </cell>
        </row>
        <row r="16314">
          <cell r="D16314" t="str">
            <v>220SLT0002501h202</v>
          </cell>
          <cell r="E16314">
            <v>74</v>
          </cell>
        </row>
        <row r="16315">
          <cell r="D16315" t="str">
            <v>220SLT0002496h202</v>
          </cell>
          <cell r="E16315">
            <v>100</v>
          </cell>
        </row>
        <row r="16316">
          <cell r="D16316" t="str">
            <v>220SLT0001976h202</v>
          </cell>
          <cell r="E16316">
            <v>240</v>
          </cell>
        </row>
        <row r="16317">
          <cell r="D16317" t="str">
            <v>220SLT0001126h202</v>
          </cell>
          <cell r="E16317">
            <v>2000</v>
          </cell>
        </row>
        <row r="16318">
          <cell r="D16318" t="str">
            <v>220SLT0001118h202</v>
          </cell>
          <cell r="E16318">
            <v>100</v>
          </cell>
        </row>
        <row r="16319">
          <cell r="D16319" t="str">
            <v>220SLT0001093h202</v>
          </cell>
          <cell r="E16319">
            <v>2000</v>
          </cell>
        </row>
        <row r="16320">
          <cell r="D16320" t="str">
            <v>220SLT0001092h202</v>
          </cell>
          <cell r="E16320">
            <v>3000</v>
          </cell>
        </row>
        <row r="16321">
          <cell r="D16321" t="str">
            <v>220SLT0000740h202</v>
          </cell>
          <cell r="E16321">
            <v>4000</v>
          </cell>
        </row>
        <row r="16322">
          <cell r="D16322" t="str">
            <v>220SHT0000801h202</v>
          </cell>
          <cell r="E16322">
            <v>100</v>
          </cell>
        </row>
        <row r="16323">
          <cell r="D16323" t="str">
            <v>220SHT0000800h202</v>
          </cell>
          <cell r="E16323">
            <v>300</v>
          </cell>
        </row>
        <row r="16324">
          <cell r="D16324" t="str">
            <v>220SCS0012188h202</v>
          </cell>
          <cell r="E16324">
            <v>100</v>
          </cell>
        </row>
        <row r="16325">
          <cell r="D16325" t="str">
            <v>220SCS0012187h202</v>
          </cell>
          <cell r="E16325">
            <v>100</v>
          </cell>
        </row>
        <row r="16326">
          <cell r="D16326" t="str">
            <v>220SCS0012126h202</v>
          </cell>
          <cell r="E16326">
            <v>180</v>
          </cell>
        </row>
        <row r="16327">
          <cell r="D16327" t="str">
            <v>220SCS0012125h202</v>
          </cell>
          <cell r="E16327">
            <v>160</v>
          </cell>
        </row>
        <row r="16328">
          <cell r="D16328" t="str">
            <v>220SCS0012124h202</v>
          </cell>
          <cell r="E16328">
            <v>160</v>
          </cell>
        </row>
        <row r="16329">
          <cell r="D16329" t="str">
            <v>220SCS0012119y413187</v>
          </cell>
          <cell r="E16329">
            <v>200</v>
          </cell>
        </row>
        <row r="16330">
          <cell r="D16330" t="str">
            <v>220SCS0012118y413187</v>
          </cell>
          <cell r="E16330">
            <v>200</v>
          </cell>
        </row>
        <row r="16331">
          <cell r="D16331" t="str">
            <v>220SCS0012117y413187</v>
          </cell>
          <cell r="E16331">
            <v>1500</v>
          </cell>
        </row>
        <row r="16332">
          <cell r="D16332" t="str">
            <v>220SCS0012115y413187</v>
          </cell>
          <cell r="E16332">
            <v>500</v>
          </cell>
        </row>
        <row r="16333">
          <cell r="D16333" t="str">
            <v>220SCS0012108y413187</v>
          </cell>
          <cell r="E16333">
            <v>200</v>
          </cell>
        </row>
        <row r="16334">
          <cell r="D16334" t="str">
            <v>220SCS0012107h202</v>
          </cell>
          <cell r="E16334">
            <v>500</v>
          </cell>
        </row>
        <row r="16335">
          <cell r="D16335" t="str">
            <v>220SCS0012106h202</v>
          </cell>
          <cell r="E16335">
            <v>500</v>
          </cell>
        </row>
        <row r="16336">
          <cell r="D16336" t="str">
            <v>220SCS0012104y413187</v>
          </cell>
          <cell r="E16336">
            <v>500</v>
          </cell>
        </row>
        <row r="16337">
          <cell r="D16337" t="str">
            <v>220SCS0012103h202</v>
          </cell>
          <cell r="E16337">
            <v>500</v>
          </cell>
        </row>
        <row r="16338">
          <cell r="D16338" t="str">
            <v>220SCS0012099y413187</v>
          </cell>
          <cell r="E16338">
            <v>400</v>
          </cell>
        </row>
        <row r="16339">
          <cell r="D16339" t="str">
            <v>220SCS0012099y413187</v>
          </cell>
          <cell r="E16339">
            <v>1100</v>
          </cell>
        </row>
        <row r="16340">
          <cell r="D16340" t="str">
            <v>220SCS0012098y413187</v>
          </cell>
          <cell r="E16340">
            <v>200</v>
          </cell>
        </row>
        <row r="16341">
          <cell r="D16341" t="str">
            <v>220SCS0012097y413187</v>
          </cell>
          <cell r="E16341">
            <v>200</v>
          </cell>
        </row>
        <row r="16342">
          <cell r="D16342" t="str">
            <v>220SCS0012091h202</v>
          </cell>
          <cell r="E16342">
            <v>875</v>
          </cell>
        </row>
        <row r="16343">
          <cell r="D16343" t="str">
            <v>220SCS0012090h202</v>
          </cell>
          <cell r="E16343">
            <v>2970</v>
          </cell>
        </row>
        <row r="16344">
          <cell r="D16344" t="str">
            <v>220SCS0012088y413187</v>
          </cell>
          <cell r="E16344">
            <v>300</v>
          </cell>
        </row>
        <row r="16345">
          <cell r="D16345" t="str">
            <v>220SCS0012087y413187</v>
          </cell>
          <cell r="E16345">
            <v>300</v>
          </cell>
        </row>
        <row r="16346">
          <cell r="D16346" t="str">
            <v>220SCS0012084h202</v>
          </cell>
          <cell r="E16346">
            <v>100</v>
          </cell>
        </row>
        <row r="16347">
          <cell r="D16347" t="str">
            <v>220SCS0012083h202</v>
          </cell>
          <cell r="E16347">
            <v>100</v>
          </cell>
        </row>
        <row r="16348">
          <cell r="D16348" t="str">
            <v>220SCS0012068y413187</v>
          </cell>
          <cell r="E16348">
            <v>100</v>
          </cell>
        </row>
        <row r="16349">
          <cell r="D16349" t="str">
            <v>220SCS0012067y413187</v>
          </cell>
          <cell r="E16349">
            <v>10</v>
          </cell>
        </row>
        <row r="16350">
          <cell r="D16350" t="str">
            <v>220SCS0012066y413187</v>
          </cell>
          <cell r="E16350">
            <v>100</v>
          </cell>
        </row>
        <row r="16351">
          <cell r="D16351" t="str">
            <v>220SCS0012063h202</v>
          </cell>
          <cell r="E16351">
            <v>50</v>
          </cell>
        </row>
        <row r="16352">
          <cell r="D16352" t="str">
            <v>220SCS0012057y413187</v>
          </cell>
          <cell r="E16352">
            <v>50</v>
          </cell>
        </row>
        <row r="16353">
          <cell r="D16353" t="str">
            <v>220SCS0012051y413187</v>
          </cell>
          <cell r="E16353">
            <v>100</v>
          </cell>
        </row>
        <row r="16354">
          <cell r="D16354" t="str">
            <v>220SCS0012049y413187</v>
          </cell>
          <cell r="E16354">
            <v>50</v>
          </cell>
        </row>
        <row r="16355">
          <cell r="D16355" t="str">
            <v>220SCS0012049y413187</v>
          </cell>
          <cell r="E16355">
            <v>50</v>
          </cell>
        </row>
        <row r="16356">
          <cell r="D16356" t="str">
            <v>220SCS0012048h202</v>
          </cell>
          <cell r="E16356">
            <v>200</v>
          </cell>
        </row>
        <row r="16357">
          <cell r="D16357" t="str">
            <v>220SCS0012047y413187</v>
          </cell>
          <cell r="E16357">
            <v>500</v>
          </cell>
        </row>
        <row r="16358">
          <cell r="D16358" t="str">
            <v>220SCS0012040y413187</v>
          </cell>
          <cell r="E16358">
            <v>20</v>
          </cell>
        </row>
        <row r="16359">
          <cell r="D16359" t="str">
            <v>220SCS0012039y413187</v>
          </cell>
          <cell r="E16359">
            <v>400</v>
          </cell>
        </row>
        <row r="16360">
          <cell r="D16360" t="str">
            <v>220SCS0012016y413187</v>
          </cell>
          <cell r="E16360">
            <v>50</v>
          </cell>
        </row>
        <row r="16361">
          <cell r="D16361" t="str">
            <v>220SCS0012010y413187</v>
          </cell>
          <cell r="E16361">
            <v>400</v>
          </cell>
        </row>
        <row r="16362">
          <cell r="D16362" t="str">
            <v>220SCS0012007Y413187</v>
          </cell>
          <cell r="E16362">
            <v>200</v>
          </cell>
        </row>
        <row r="16363">
          <cell r="D16363" t="str">
            <v>220SCS0011997y413187</v>
          </cell>
          <cell r="E16363">
            <v>100</v>
          </cell>
        </row>
        <row r="16364">
          <cell r="D16364" t="str">
            <v>220SCS0011985y413187</v>
          </cell>
          <cell r="E16364">
            <v>200</v>
          </cell>
        </row>
        <row r="16365">
          <cell r="D16365" t="str">
            <v>220SCS0011984y413187</v>
          </cell>
          <cell r="E16365">
            <v>200</v>
          </cell>
        </row>
        <row r="16366">
          <cell r="D16366" t="str">
            <v>220SCS0011983y413187</v>
          </cell>
          <cell r="E16366">
            <v>100</v>
          </cell>
        </row>
        <row r="16367">
          <cell r="D16367" t="str">
            <v>220SCS0011982y413187</v>
          </cell>
          <cell r="E16367">
            <v>50</v>
          </cell>
        </row>
        <row r="16368">
          <cell r="D16368" t="str">
            <v>220SCS0011982y413187</v>
          </cell>
          <cell r="E16368">
            <v>50</v>
          </cell>
        </row>
        <row r="16369">
          <cell r="D16369" t="str">
            <v>220SCS0011981y413187</v>
          </cell>
          <cell r="E16369">
            <v>200</v>
          </cell>
        </row>
        <row r="16370">
          <cell r="D16370" t="str">
            <v>220SCS0011979y413187</v>
          </cell>
          <cell r="E16370">
            <v>100</v>
          </cell>
        </row>
        <row r="16371">
          <cell r="D16371" t="str">
            <v>220SCS0011978y413187</v>
          </cell>
          <cell r="E16371">
            <v>100</v>
          </cell>
        </row>
        <row r="16372">
          <cell r="D16372" t="str">
            <v>220SCS0011977y413187</v>
          </cell>
          <cell r="E16372">
            <v>100</v>
          </cell>
        </row>
        <row r="16373">
          <cell r="D16373" t="str">
            <v>220SCS0004333h201</v>
          </cell>
          <cell r="E16373">
            <v>150</v>
          </cell>
        </row>
        <row r="16374">
          <cell r="D16374" t="str">
            <v>220SCS0004324h202</v>
          </cell>
          <cell r="E16374">
            <v>150</v>
          </cell>
        </row>
        <row r="16375">
          <cell r="D16375" t="str">
            <v>220SCS0004316h202</v>
          </cell>
          <cell r="E16375">
            <v>100</v>
          </cell>
        </row>
        <row r="16376">
          <cell r="D16376" t="str">
            <v>220SCS0004310h202</v>
          </cell>
          <cell r="E16376">
            <v>1000</v>
          </cell>
        </row>
        <row r="16377">
          <cell r="D16377" t="str">
            <v>220SHT0000561b2-b</v>
          </cell>
          <cell r="E16377">
            <v>1</v>
          </cell>
        </row>
        <row r="16378">
          <cell r="D16378" t="str">
            <v>220SHT0000561b2-b</v>
          </cell>
          <cell r="E16378">
            <v>16</v>
          </cell>
        </row>
        <row r="16379">
          <cell r="D16379" t="str">
            <v>220SHT0000561b2-b</v>
          </cell>
          <cell r="E16379">
            <v>59</v>
          </cell>
        </row>
        <row r="16380">
          <cell r="D16380" t="str">
            <v>220SHT0000561b2-b</v>
          </cell>
          <cell r="E16380">
            <v>20</v>
          </cell>
        </row>
        <row r="16381">
          <cell r="D16381" t="str">
            <v>220SHT0000561b2-b</v>
          </cell>
          <cell r="E16381">
            <v>27</v>
          </cell>
        </row>
        <row r="16382">
          <cell r="D16382" t="str">
            <v>220SHT0000561b2-b</v>
          </cell>
          <cell r="E16382">
            <v>59</v>
          </cell>
        </row>
        <row r="16383">
          <cell r="D16383" t="str">
            <v>220SHT0000561b2-b</v>
          </cell>
          <cell r="E16383">
            <v>30</v>
          </cell>
        </row>
        <row r="16384">
          <cell r="D16384" t="str">
            <v>220SHT0000561b2-b</v>
          </cell>
          <cell r="E16384">
            <v>44</v>
          </cell>
        </row>
        <row r="16385">
          <cell r="D16385" t="str">
            <v>220SHT0000561b2-b</v>
          </cell>
          <cell r="E16385">
            <v>59</v>
          </cell>
        </row>
        <row r="16386">
          <cell r="D16386" t="str">
            <v>230SLT0011985f3a-1</v>
          </cell>
          <cell r="E16386">
            <v>164</v>
          </cell>
        </row>
        <row r="16387">
          <cell r="D16387" t="str">
            <v>230SLT0011985f3a-1</v>
          </cell>
          <cell r="E16387">
            <v>120</v>
          </cell>
        </row>
        <row r="16388">
          <cell r="D16388" t="str">
            <v>230SLT0011223f3a-1</v>
          </cell>
          <cell r="E16388">
            <v>120</v>
          </cell>
        </row>
        <row r="16389">
          <cell r="D16389" t="str">
            <v>230SLT0011223f3a-1</v>
          </cell>
          <cell r="E16389">
            <v>120</v>
          </cell>
        </row>
        <row r="16390">
          <cell r="D16390" t="str">
            <v>230SLT0011289f3a-1</v>
          </cell>
          <cell r="E16390">
            <v>200</v>
          </cell>
        </row>
        <row r="16391">
          <cell r="D16391" t="str">
            <v>230SLT0011289f3a-1</v>
          </cell>
          <cell r="E16391">
            <v>100</v>
          </cell>
        </row>
        <row r="16392">
          <cell r="D16392" t="str">
            <v>230SLT0011289f3a-1</v>
          </cell>
          <cell r="E16392">
            <v>100</v>
          </cell>
        </row>
        <row r="16393">
          <cell r="D16393" t="str">
            <v>230SLT0011537f3a-1</v>
          </cell>
          <cell r="E16393">
            <v>91</v>
          </cell>
        </row>
        <row r="16394">
          <cell r="D16394" t="str">
            <v>230SLT0011537f3a-1</v>
          </cell>
          <cell r="E16394">
            <v>110</v>
          </cell>
        </row>
        <row r="16395">
          <cell r="D16395" t="str">
            <v>230SLT0011537f3a-1</v>
          </cell>
          <cell r="E16395">
            <v>80</v>
          </cell>
        </row>
        <row r="16396">
          <cell r="D16396" t="str">
            <v>220SHT0000561w1242</v>
          </cell>
          <cell r="E16396">
            <v>60</v>
          </cell>
        </row>
        <row r="16397">
          <cell r="D16397" t="str">
            <v>220SHT0000561w1242</v>
          </cell>
          <cell r="E16397">
            <v>20</v>
          </cell>
        </row>
        <row r="16398">
          <cell r="D16398" t="str">
            <v>220SHT0000561w1242</v>
          </cell>
          <cell r="E16398">
            <v>27</v>
          </cell>
        </row>
        <row r="16399">
          <cell r="D16399" t="str">
            <v>220SHT0000561w1242</v>
          </cell>
          <cell r="E16399">
            <v>75</v>
          </cell>
        </row>
        <row r="16400">
          <cell r="D16400" t="str">
            <v>220SHT0000561w1242</v>
          </cell>
          <cell r="E16400">
            <v>30</v>
          </cell>
        </row>
        <row r="16401">
          <cell r="D16401" t="str">
            <v>220SHT0000561w1242</v>
          </cell>
          <cell r="E16401">
            <v>44</v>
          </cell>
        </row>
        <row r="16402">
          <cell r="D16402" t="str">
            <v>220SHT0000561w1242</v>
          </cell>
          <cell r="E16402">
            <v>59</v>
          </cell>
        </row>
        <row r="16403">
          <cell r="D16403" t="str">
            <v>220SLT0000609w1242</v>
          </cell>
          <cell r="E16403">
            <v>30</v>
          </cell>
        </row>
        <row r="16404">
          <cell r="D16404" t="str">
            <v>220SLT0000643w1242</v>
          </cell>
          <cell r="E16404">
            <v>30</v>
          </cell>
        </row>
        <row r="16405">
          <cell r="D16405" t="str">
            <v>220SLT0000388w1242</v>
          </cell>
          <cell r="E16405">
            <v>34</v>
          </cell>
        </row>
        <row r="16406">
          <cell r="D16406" t="str">
            <v>220SLT0000388w1242</v>
          </cell>
          <cell r="E16406">
            <v>35</v>
          </cell>
        </row>
        <row r="16407">
          <cell r="D16407" t="str">
            <v>220SLT0000388w1242</v>
          </cell>
          <cell r="E16407">
            <v>13</v>
          </cell>
        </row>
        <row r="16408">
          <cell r="D16408" t="str">
            <v>220SLT0000388w1242</v>
          </cell>
          <cell r="E16408">
            <v>98</v>
          </cell>
        </row>
        <row r="16409">
          <cell r="D16409" t="str">
            <v>220SLT0000388w1242</v>
          </cell>
          <cell r="E16409">
            <v>60</v>
          </cell>
        </row>
        <row r="16410">
          <cell r="D16410" t="str">
            <v>230SLT0000329f3a-1</v>
          </cell>
          <cell r="E16410">
            <v>10</v>
          </cell>
        </row>
        <row r="16411">
          <cell r="D16411" t="str">
            <v>220SLT0000386w1242</v>
          </cell>
          <cell r="E16411">
            <v>34</v>
          </cell>
        </row>
        <row r="16412">
          <cell r="D16412" t="str">
            <v>220SLT0000386w1242</v>
          </cell>
          <cell r="E16412">
            <v>39</v>
          </cell>
        </row>
        <row r="16413">
          <cell r="D16413" t="str">
            <v>220SLT0000386w1242</v>
          </cell>
          <cell r="E16413">
            <v>42</v>
          </cell>
        </row>
        <row r="16414">
          <cell r="D16414" t="str">
            <v>220SLT0000386w1242</v>
          </cell>
          <cell r="E16414">
            <v>98</v>
          </cell>
        </row>
        <row r="16415">
          <cell r="D16415" t="str">
            <v>220SLT0000386w1242</v>
          </cell>
          <cell r="E16415">
            <v>60</v>
          </cell>
        </row>
        <row r="16416">
          <cell r="D16416" t="str">
            <v>220SLT0000661w1242</v>
          </cell>
          <cell r="E16416">
            <v>1</v>
          </cell>
        </row>
        <row r="16417">
          <cell r="D16417" t="str">
            <v>220SLT0000661w1242</v>
          </cell>
          <cell r="E16417">
            <v>14</v>
          </cell>
        </row>
        <row r="16418">
          <cell r="D16418" t="str">
            <v>220SLT0000661w1242</v>
          </cell>
          <cell r="E16418">
            <v>78</v>
          </cell>
        </row>
        <row r="16419">
          <cell r="D16419" t="str">
            <v>220SLT0000661w1242</v>
          </cell>
          <cell r="E16419">
            <v>65</v>
          </cell>
        </row>
        <row r="16420">
          <cell r="D16420" t="str">
            <v>220SLT0000421w1242</v>
          </cell>
          <cell r="E16420">
            <v>68</v>
          </cell>
        </row>
        <row r="16421">
          <cell r="D16421" t="str">
            <v>220SLT0000421w1242</v>
          </cell>
          <cell r="E16421">
            <v>33</v>
          </cell>
        </row>
        <row r="16422">
          <cell r="D16422" t="str">
            <v>220SLT0000228w1242</v>
          </cell>
          <cell r="E16422">
            <v>16</v>
          </cell>
        </row>
        <row r="16423">
          <cell r="D16423" t="str">
            <v>220SLT0000228w1242</v>
          </cell>
          <cell r="E16423">
            <v>73</v>
          </cell>
        </row>
        <row r="16424">
          <cell r="D16424" t="str">
            <v>220SLT0000228w1242</v>
          </cell>
          <cell r="E16424">
            <v>72</v>
          </cell>
        </row>
        <row r="16425">
          <cell r="D16425" t="str">
            <v>220SLT0000205w1242</v>
          </cell>
          <cell r="E16425">
            <v>41</v>
          </cell>
        </row>
        <row r="16426">
          <cell r="D16426" t="str">
            <v>220SLT0000205w1242</v>
          </cell>
          <cell r="E16426">
            <v>43</v>
          </cell>
        </row>
        <row r="16427">
          <cell r="D16427" t="str">
            <v>220SCS0012080w1242</v>
          </cell>
          <cell r="E16427">
            <v>133</v>
          </cell>
        </row>
        <row r="16428">
          <cell r="D16428" t="str">
            <v>220SCS0012080w1242</v>
          </cell>
          <cell r="E16428">
            <v>11</v>
          </cell>
        </row>
        <row r="16429">
          <cell r="D16429" t="str">
            <v>220SCS0012075w1242</v>
          </cell>
          <cell r="E16429">
            <v>4</v>
          </cell>
        </row>
        <row r="16430">
          <cell r="D16430" t="str">
            <v>220SCS0012075w1242</v>
          </cell>
          <cell r="E16430">
            <v>117</v>
          </cell>
        </row>
        <row r="16431">
          <cell r="D16431" t="str">
            <v>220SCS0012075w1242</v>
          </cell>
          <cell r="E16431">
            <v>47</v>
          </cell>
        </row>
        <row r="16432">
          <cell r="D16432" t="str">
            <v>220SCS0012075w1242</v>
          </cell>
          <cell r="E16432">
            <v>30</v>
          </cell>
        </row>
        <row r="16433">
          <cell r="D16433" t="str">
            <v>220SCS0012074w1242</v>
          </cell>
          <cell r="E16433">
            <v>30</v>
          </cell>
        </row>
        <row r="16434">
          <cell r="D16434" t="str">
            <v>230SHT0010033w1346</v>
          </cell>
          <cell r="E16434">
            <v>40</v>
          </cell>
        </row>
        <row r="16435">
          <cell r="D16435" t="str">
            <v>220SCS0012074w1242</v>
          </cell>
          <cell r="E16435">
            <v>38</v>
          </cell>
        </row>
        <row r="16436">
          <cell r="D16436" t="str">
            <v>220SCS0012074w1242</v>
          </cell>
          <cell r="E16436">
            <v>68</v>
          </cell>
        </row>
        <row r="16437">
          <cell r="D16437" t="str">
            <v>220SCS0012074w1242</v>
          </cell>
          <cell r="E16437">
            <v>37</v>
          </cell>
        </row>
        <row r="16438">
          <cell r="D16438" t="str">
            <v>220SCS0012074w1242</v>
          </cell>
          <cell r="E16438">
            <v>37</v>
          </cell>
        </row>
        <row r="16439">
          <cell r="D16439" t="str">
            <v>220SCS0012078w1242</v>
          </cell>
          <cell r="E16439">
            <v>108</v>
          </cell>
        </row>
        <row r="16440">
          <cell r="D16440" t="str">
            <v>220SCS0012079w1242</v>
          </cell>
          <cell r="E16440">
            <v>64</v>
          </cell>
        </row>
        <row r="16441">
          <cell r="D16441" t="str">
            <v>220SCS0012079w1242</v>
          </cell>
          <cell r="E16441">
            <v>98</v>
          </cell>
        </row>
        <row r="16442">
          <cell r="D16442" t="str">
            <v>220SCS0012077w1242</v>
          </cell>
          <cell r="E16442">
            <v>75</v>
          </cell>
        </row>
        <row r="16443">
          <cell r="D16443" t="str">
            <v>220SCS0012077w1242</v>
          </cell>
          <cell r="E16443">
            <v>3</v>
          </cell>
        </row>
        <row r="16444">
          <cell r="D16444" t="str">
            <v>220SCS0012076w1242</v>
          </cell>
          <cell r="E16444">
            <v>35</v>
          </cell>
        </row>
        <row r="16445">
          <cell r="D16445" t="str">
            <v>220SCS0012076w1242</v>
          </cell>
          <cell r="E16445">
            <v>4</v>
          </cell>
        </row>
        <row r="16446">
          <cell r="D16446" t="str">
            <v>220SCS0011972w1242</v>
          </cell>
          <cell r="E16446">
            <v>1</v>
          </cell>
        </row>
        <row r="16447">
          <cell r="D16447" t="str">
            <v>220SCS0011968w1242</v>
          </cell>
          <cell r="E16447">
            <v>27</v>
          </cell>
        </row>
        <row r="16448">
          <cell r="D16448" t="str">
            <v>220SCS0011970w1242</v>
          </cell>
          <cell r="E16448">
            <v>8</v>
          </cell>
        </row>
        <row r="16449">
          <cell r="D16449" t="str">
            <v>220SCS0011970w1242</v>
          </cell>
          <cell r="E16449">
            <v>4</v>
          </cell>
        </row>
        <row r="16450">
          <cell r="D16450" t="str">
            <v>220SCS0011970w1242</v>
          </cell>
          <cell r="E16450">
            <v>15</v>
          </cell>
        </row>
        <row r="16451">
          <cell r="D16451" t="str">
            <v>220SCS0011958w1242</v>
          </cell>
          <cell r="E16451">
            <v>15</v>
          </cell>
        </row>
        <row r="16452">
          <cell r="D16452" t="str">
            <v>220SCS0011958w1242</v>
          </cell>
          <cell r="E16452">
            <v>3</v>
          </cell>
        </row>
        <row r="16453">
          <cell r="D16453" t="str">
            <v>220SCS0011957w1242</v>
          </cell>
          <cell r="E16453">
            <v>20</v>
          </cell>
        </row>
        <row r="16454">
          <cell r="D16454" t="str">
            <v>220SCS0011957w1242</v>
          </cell>
          <cell r="E16454">
            <v>16</v>
          </cell>
        </row>
        <row r="16455">
          <cell r="D16455" t="str">
            <v>220SLT0000802Y2SA-1</v>
          </cell>
          <cell r="E16455">
            <v>50</v>
          </cell>
        </row>
        <row r="16456">
          <cell r="D16456" t="str">
            <v>220SLT0000802Y2SA-1</v>
          </cell>
          <cell r="E16456">
            <v>27</v>
          </cell>
        </row>
        <row r="16457">
          <cell r="D16457" t="str">
            <v>230BPC0000036Y3A-2-2</v>
          </cell>
          <cell r="E16457">
            <v>2</v>
          </cell>
        </row>
        <row r="16458">
          <cell r="D16458" t="str">
            <v>230SHT0013123y3a-2-2</v>
          </cell>
          <cell r="E16458">
            <v>400</v>
          </cell>
        </row>
        <row r="16459">
          <cell r="D16459" t="str">
            <v>230SHT0014169s1000</v>
          </cell>
          <cell r="E16459">
            <v>71</v>
          </cell>
        </row>
        <row r="16460">
          <cell r="D16460" t="str">
            <v>230SHT0014169S1000</v>
          </cell>
          <cell r="E16460">
            <v>117</v>
          </cell>
        </row>
        <row r="16461">
          <cell r="D16461" t="str">
            <v>220SLT0010384Y2SA-1</v>
          </cell>
          <cell r="E16461">
            <v>15</v>
          </cell>
        </row>
        <row r="16462">
          <cell r="D16462" t="str">
            <v>220SLT0010383Y2SA-1</v>
          </cell>
          <cell r="E16462">
            <v>15</v>
          </cell>
        </row>
        <row r="16463">
          <cell r="D16463" t="str">
            <v>230SCS0006471b3b-2</v>
          </cell>
          <cell r="E16463">
            <v>20</v>
          </cell>
        </row>
        <row r="16464">
          <cell r="D16464" t="str">
            <v>230SLT0012020b3c-2</v>
          </cell>
          <cell r="E16464">
            <v>550</v>
          </cell>
        </row>
        <row r="16465">
          <cell r="D16465" t="str">
            <v>230SHT0015754b3c-1</v>
          </cell>
          <cell r="E16465">
            <v>8</v>
          </cell>
        </row>
        <row r="16466">
          <cell r="D16466" t="str">
            <v>230SHT0015754b3c-1</v>
          </cell>
          <cell r="E16466">
            <v>9</v>
          </cell>
        </row>
        <row r="16467">
          <cell r="D16467" t="str">
            <v>230SHT0015754b3c-1</v>
          </cell>
          <cell r="E16467">
            <v>3</v>
          </cell>
        </row>
        <row r="16468">
          <cell r="D16468" t="str">
            <v>230SHT0015754w1344</v>
          </cell>
          <cell r="E16468">
            <v>3</v>
          </cell>
        </row>
        <row r="16469">
          <cell r="D16469" t="str">
            <v>230SHT0015754w1344</v>
          </cell>
          <cell r="E16469">
            <v>9</v>
          </cell>
        </row>
        <row r="16470">
          <cell r="D16470" t="str">
            <v>230SHT0015754w1344</v>
          </cell>
          <cell r="E16470">
            <v>8</v>
          </cell>
        </row>
        <row r="16471">
          <cell r="D16471" t="str">
            <v>230SHT0002605b3c-2</v>
          </cell>
          <cell r="E16471">
            <v>3</v>
          </cell>
        </row>
        <row r="16472">
          <cell r="D16472" t="str">
            <v>230SHT0002602b3c-1</v>
          </cell>
          <cell r="E16472">
            <v>10</v>
          </cell>
        </row>
        <row r="16473">
          <cell r="D16473" t="str">
            <v>230SHT0015522b3c-2</v>
          </cell>
          <cell r="E16473">
            <v>440</v>
          </cell>
        </row>
        <row r="16474">
          <cell r="D16474" t="str">
            <v>230SHT0015522b3c-2</v>
          </cell>
          <cell r="E16474">
            <v>120</v>
          </cell>
        </row>
        <row r="16475">
          <cell r="D16475" t="str">
            <v>230SHT0001981b3c-2</v>
          </cell>
          <cell r="E16475">
            <v>630</v>
          </cell>
        </row>
        <row r="16476">
          <cell r="D16476" t="str">
            <v>230SLT0011370b3c-1</v>
          </cell>
          <cell r="E16476">
            <v>10</v>
          </cell>
        </row>
        <row r="16477">
          <cell r="D16477" t="str">
            <v>230SHT0014627b3c-1</v>
          </cell>
          <cell r="E16477">
            <v>51</v>
          </cell>
        </row>
        <row r="16478">
          <cell r="D16478" t="str">
            <v>230BFA0000004Y3A-2-2</v>
          </cell>
          <cell r="E16478">
            <v>1000</v>
          </cell>
        </row>
        <row r="16479">
          <cell r="D16479" t="str">
            <v>230SHT0016443b3c-1</v>
          </cell>
          <cell r="E16479">
            <v>80</v>
          </cell>
        </row>
        <row r="16480">
          <cell r="D16480" t="str">
            <v>230SHT0016134b3c-1</v>
          </cell>
          <cell r="E16480">
            <v>40</v>
          </cell>
        </row>
        <row r="16481">
          <cell r="D16481" t="str">
            <v>230SHT0002475h6h</v>
          </cell>
          <cell r="E16481">
            <v>70</v>
          </cell>
        </row>
        <row r="16482">
          <cell r="D16482" t="str">
            <v>230SHT0002474b3c-1</v>
          </cell>
          <cell r="E16482">
            <v>50</v>
          </cell>
        </row>
        <row r="16483">
          <cell r="D16483" t="str">
            <v>230SHT0002470h6h</v>
          </cell>
          <cell r="E16483">
            <v>10</v>
          </cell>
        </row>
        <row r="16484">
          <cell r="D16484" t="str">
            <v>230SHT0002469h6h</v>
          </cell>
          <cell r="E16484">
            <v>50</v>
          </cell>
        </row>
        <row r="16485">
          <cell r="D16485" t="str">
            <v>230SHT0002469h6h</v>
          </cell>
          <cell r="E16485">
            <v>50</v>
          </cell>
        </row>
        <row r="16486">
          <cell r="D16486" t="str">
            <v>230SHT0002465h6h</v>
          </cell>
          <cell r="E16486">
            <v>100</v>
          </cell>
        </row>
        <row r="16487">
          <cell r="D16487" t="str">
            <v>230SHT0002463h6h</v>
          </cell>
          <cell r="E16487">
            <v>60</v>
          </cell>
        </row>
        <row r="16488">
          <cell r="D16488" t="str">
            <v>230SHT0002463h6h</v>
          </cell>
          <cell r="E16488">
            <v>180</v>
          </cell>
        </row>
        <row r="16489">
          <cell r="D16489" t="str">
            <v>230SHT0002462h6h</v>
          </cell>
          <cell r="E16489">
            <v>100</v>
          </cell>
        </row>
        <row r="16490">
          <cell r="D16490" t="str">
            <v>230SHT0002461h6h</v>
          </cell>
          <cell r="E16490">
            <v>200</v>
          </cell>
        </row>
        <row r="16491">
          <cell r="D16491" t="str">
            <v>230SHT0002460h6h</v>
          </cell>
          <cell r="E16491">
            <v>24</v>
          </cell>
        </row>
        <row r="16492">
          <cell r="D16492" t="str">
            <v>230SHT0002460h6h</v>
          </cell>
          <cell r="E16492">
            <v>66</v>
          </cell>
        </row>
        <row r="16493">
          <cell r="D16493" t="str">
            <v>230SHT0002459h6h</v>
          </cell>
          <cell r="E16493">
            <v>100</v>
          </cell>
        </row>
        <row r="16494">
          <cell r="D16494" t="str">
            <v>230SHT0002458h6h</v>
          </cell>
          <cell r="E16494">
            <v>100</v>
          </cell>
        </row>
        <row r="16495">
          <cell r="D16495" t="str">
            <v>230SHT0002458h6h</v>
          </cell>
          <cell r="E16495">
            <v>28</v>
          </cell>
        </row>
        <row r="16496">
          <cell r="D16496" t="str">
            <v>230SHT0002457h6h</v>
          </cell>
          <cell r="E16496">
            <v>50</v>
          </cell>
        </row>
        <row r="16497">
          <cell r="D16497" t="str">
            <v>230SHT0002457h6h</v>
          </cell>
          <cell r="E16497">
            <v>92</v>
          </cell>
        </row>
        <row r="16498">
          <cell r="D16498" t="str">
            <v>230SHT0002457h6h</v>
          </cell>
          <cell r="E16498">
            <v>50</v>
          </cell>
        </row>
        <row r="16499">
          <cell r="D16499" t="str">
            <v>230SHT0002456h6g</v>
          </cell>
          <cell r="E16499">
            <v>40</v>
          </cell>
        </row>
        <row r="16500">
          <cell r="D16500" t="str">
            <v>220SHT0013907CS-220</v>
          </cell>
          <cell r="E16500">
            <v>1000</v>
          </cell>
        </row>
        <row r="16501">
          <cell r="D16501" t="str">
            <v>210RSM0000277CS-210</v>
          </cell>
          <cell r="E16501">
            <v>300</v>
          </cell>
        </row>
        <row r="16502">
          <cell r="D16502" t="str">
            <v>210REM0002945CS-210</v>
          </cell>
          <cell r="E16502">
            <v>99</v>
          </cell>
        </row>
        <row r="16503">
          <cell r="D16503" t="str">
            <v>210REM0002944CS-210</v>
          </cell>
          <cell r="E16503">
            <v>97</v>
          </cell>
        </row>
        <row r="16504">
          <cell r="D16504" t="str">
            <v>220BFA0000004CS-220</v>
          </cell>
          <cell r="E16504">
            <v>1000</v>
          </cell>
        </row>
        <row r="16505">
          <cell r="D16505" t="str">
            <v>210REM0003162CS-210</v>
          </cell>
          <cell r="E16505">
            <v>363</v>
          </cell>
        </row>
        <row r="16506">
          <cell r="D16506" t="str">
            <v>210REM0003162CS-210</v>
          </cell>
          <cell r="E16506">
            <v>537</v>
          </cell>
        </row>
        <row r="16507">
          <cell r="D16507" t="str">
            <v>210REM0003162CS-210</v>
          </cell>
          <cell r="E16507">
            <v>200</v>
          </cell>
        </row>
        <row r="16508">
          <cell r="D16508" t="str">
            <v>220BFA0000008CS-220</v>
          </cell>
          <cell r="E16508">
            <v>2000</v>
          </cell>
        </row>
        <row r="16509">
          <cell r="D16509" t="str">
            <v>210RSM0000150y1b1-2-5</v>
          </cell>
          <cell r="E16509">
            <v>37</v>
          </cell>
        </row>
        <row r="16510">
          <cell r="D16510" t="str">
            <v>210TMA0000469y1b1-2-2</v>
          </cell>
          <cell r="E16510">
            <v>10</v>
          </cell>
        </row>
        <row r="16511">
          <cell r="D16511" t="str">
            <v>210TMA0000195y1b1-2-4</v>
          </cell>
          <cell r="E16511">
            <v>10</v>
          </cell>
        </row>
        <row r="16512">
          <cell r="D16512" t="str">
            <v>230SLT0011370b3c-1</v>
          </cell>
          <cell r="E16512">
            <v>125</v>
          </cell>
        </row>
        <row r="16513">
          <cell r="D16513" t="str">
            <v>230SLT0011370b3c-1</v>
          </cell>
          <cell r="E16513">
            <v>16</v>
          </cell>
        </row>
        <row r="16514">
          <cell r="D16514" t="str">
            <v>230SLT0011370b3c-1</v>
          </cell>
          <cell r="E16514">
            <v>41</v>
          </cell>
        </row>
        <row r="16515">
          <cell r="D16515" t="str">
            <v>230SLT0011370b3c-1</v>
          </cell>
          <cell r="E16515">
            <v>1</v>
          </cell>
        </row>
        <row r="16516">
          <cell r="D16516" t="str">
            <v>230SLT0011370b3c-1</v>
          </cell>
          <cell r="E16516">
            <v>2</v>
          </cell>
        </row>
        <row r="16517">
          <cell r="D16517" t="str">
            <v>230SLT0011366b3c-1</v>
          </cell>
          <cell r="E16517">
            <v>78</v>
          </cell>
        </row>
        <row r="16518">
          <cell r="D16518" t="str">
            <v>230SLT0011366b3c-1</v>
          </cell>
          <cell r="E16518">
            <v>49</v>
          </cell>
        </row>
        <row r="16519">
          <cell r="D16519" t="str">
            <v>230SLT0010571b3c-1</v>
          </cell>
          <cell r="E16519">
            <v>120</v>
          </cell>
        </row>
        <row r="16520">
          <cell r="D16520" t="str">
            <v>230SLT0010569b3c-1</v>
          </cell>
          <cell r="E16520">
            <v>60</v>
          </cell>
        </row>
        <row r="16521">
          <cell r="D16521" t="str">
            <v>230SHT0016058b3c-1</v>
          </cell>
          <cell r="E16521">
            <v>240</v>
          </cell>
        </row>
        <row r="16522">
          <cell r="D16522" t="str">
            <v>230SHT0015754b3c-1</v>
          </cell>
          <cell r="E16522">
            <v>63</v>
          </cell>
        </row>
        <row r="16523">
          <cell r="D16523" t="str">
            <v>230SHT0014629b3c-1</v>
          </cell>
          <cell r="E16523">
            <v>122</v>
          </cell>
        </row>
        <row r="16524">
          <cell r="D16524" t="str">
            <v>230SHT0014628b3c-1</v>
          </cell>
          <cell r="E16524">
            <v>21</v>
          </cell>
        </row>
        <row r="16525">
          <cell r="D16525" t="str">
            <v>230SHT0014627b3c-1</v>
          </cell>
          <cell r="E16525">
            <v>6</v>
          </cell>
        </row>
        <row r="16526">
          <cell r="D16526" t="str">
            <v>230SHT0014627b3c-1</v>
          </cell>
          <cell r="E16526">
            <v>246</v>
          </cell>
        </row>
        <row r="16527">
          <cell r="D16527" t="str">
            <v>230SHT0014508b3c-1</v>
          </cell>
          <cell r="E16527">
            <v>3</v>
          </cell>
        </row>
        <row r="16528">
          <cell r="D16528" t="str">
            <v>230SHT0014508b3c-1</v>
          </cell>
          <cell r="E16528">
            <v>18</v>
          </cell>
        </row>
        <row r="16529">
          <cell r="D16529" t="str">
            <v>230SHT0011013b3c-1</v>
          </cell>
          <cell r="E16529">
            <v>73</v>
          </cell>
        </row>
        <row r="16530">
          <cell r="D16530" t="str">
            <v>230SHT0011013b3c-1</v>
          </cell>
          <cell r="E16530">
            <v>115</v>
          </cell>
        </row>
        <row r="16531">
          <cell r="D16531" t="str">
            <v>230SHT0002662b3c-1</v>
          </cell>
          <cell r="E16531">
            <v>11</v>
          </cell>
        </row>
        <row r="16532">
          <cell r="D16532" t="str">
            <v>230SHT0002662b3c-1</v>
          </cell>
          <cell r="E16532">
            <v>46</v>
          </cell>
        </row>
        <row r="16533">
          <cell r="D16533" t="str">
            <v>230SHT0002621b3c-1</v>
          </cell>
          <cell r="E16533">
            <v>31</v>
          </cell>
        </row>
        <row r="16534">
          <cell r="D16534" t="str">
            <v>230SHT0002609b3c-1</v>
          </cell>
          <cell r="E16534">
            <v>101</v>
          </cell>
        </row>
        <row r="16535">
          <cell r="D16535" t="str">
            <v>230SHT0002607b3c-1</v>
          </cell>
          <cell r="E16535">
            <v>60</v>
          </cell>
        </row>
        <row r="16536">
          <cell r="D16536" t="str">
            <v>230SHT0002606b3c-1</v>
          </cell>
          <cell r="E16536">
            <v>67</v>
          </cell>
        </row>
        <row r="16537">
          <cell r="D16537" t="str">
            <v>230SHT0002602b3c-1</v>
          </cell>
          <cell r="E16537">
            <v>42</v>
          </cell>
        </row>
        <row r="16538">
          <cell r="D16538" t="str">
            <v>230SHT0002511b3c-1</v>
          </cell>
          <cell r="E16538">
            <v>102</v>
          </cell>
        </row>
        <row r="16539">
          <cell r="D16539" t="str">
            <v>230SHT0002511b3c-1</v>
          </cell>
          <cell r="E16539">
            <v>100</v>
          </cell>
        </row>
        <row r="16540">
          <cell r="D16540" t="str">
            <v>230SHT0001990b3c-1</v>
          </cell>
          <cell r="E16540">
            <v>1</v>
          </cell>
        </row>
        <row r="16541">
          <cell r="D16541" t="str">
            <v>230SHT0001984b3c-1</v>
          </cell>
          <cell r="E16541">
            <v>236</v>
          </cell>
        </row>
        <row r="16542">
          <cell r="D16542" t="str">
            <v>230SHT0001983b3c-1</v>
          </cell>
          <cell r="E16542">
            <v>207</v>
          </cell>
        </row>
        <row r="16543">
          <cell r="D16543" t="str">
            <v>230SHT0001983b3c-1</v>
          </cell>
          <cell r="E16543">
            <v>57</v>
          </cell>
        </row>
        <row r="16544">
          <cell r="D16544" t="str">
            <v>230SHT0001351b3c-1</v>
          </cell>
          <cell r="E16544">
            <v>42</v>
          </cell>
        </row>
        <row r="16545">
          <cell r="D16545" t="str">
            <v>230SHT0001350b3c-1</v>
          </cell>
          <cell r="E16545">
            <v>1</v>
          </cell>
        </row>
        <row r="16546">
          <cell r="D16546" t="str">
            <v>230SHT0000985b3c-1</v>
          </cell>
          <cell r="E16546">
            <v>10</v>
          </cell>
        </row>
        <row r="16547">
          <cell r="D16547" t="str">
            <v>230SHT0000985b3c-1</v>
          </cell>
          <cell r="E16547">
            <v>25</v>
          </cell>
        </row>
        <row r="16548">
          <cell r="D16548" t="str">
            <v>230SHT0000984b3c-1</v>
          </cell>
          <cell r="E16548">
            <v>64</v>
          </cell>
        </row>
        <row r="16549">
          <cell r="D16549" t="str">
            <v>230SHT0000983b3c-1</v>
          </cell>
          <cell r="E16549">
            <v>60</v>
          </cell>
        </row>
        <row r="16550">
          <cell r="D16550" t="str">
            <v>230SHT0012034S413022</v>
          </cell>
          <cell r="E16550">
            <v>600</v>
          </cell>
        </row>
        <row r="16551">
          <cell r="D16551" t="str">
            <v>230TCT0000028H301</v>
          </cell>
          <cell r="E16551">
            <v>1000</v>
          </cell>
        </row>
        <row r="16552">
          <cell r="D16552" t="str">
            <v>230SCS0004391S413130</v>
          </cell>
          <cell r="E16552">
            <v>686</v>
          </cell>
        </row>
        <row r="16553">
          <cell r="D16553" t="str">
            <v>230SHT0013907Y3A-1-1</v>
          </cell>
          <cell r="E16553">
            <v>1000</v>
          </cell>
        </row>
        <row r="16554">
          <cell r="D16554" t="str">
            <v>230TWT0000019Y3E-1</v>
          </cell>
          <cell r="E16554">
            <v>1688</v>
          </cell>
        </row>
        <row r="16555">
          <cell r="D16555" t="str">
            <v>230SHT0012116Y3A-1-1</v>
          </cell>
          <cell r="E16555">
            <v>228</v>
          </cell>
        </row>
        <row r="16556">
          <cell r="D16556" t="str">
            <v>230SHT0012114Y3A-1-1</v>
          </cell>
          <cell r="E16556">
            <v>268</v>
          </cell>
        </row>
        <row r="16557">
          <cell r="D16557" t="str">
            <v>230SHT0001861Y3A-1-1</v>
          </cell>
          <cell r="E16557">
            <v>1998</v>
          </cell>
        </row>
        <row r="16558">
          <cell r="D16558" t="str">
            <v>230SHT0001860Y3A-1-1</v>
          </cell>
          <cell r="E16558">
            <v>1998</v>
          </cell>
        </row>
        <row r="16559">
          <cell r="D16559" t="str">
            <v>230SHT0012970b3a-2</v>
          </cell>
          <cell r="E16559">
            <v>100</v>
          </cell>
        </row>
        <row r="16560">
          <cell r="D16560" t="str">
            <v>230SHT0012972b3a-2</v>
          </cell>
          <cell r="E16560">
            <v>150</v>
          </cell>
        </row>
        <row r="16561">
          <cell r="D16561" t="str">
            <v>230SLT0011003b3b-2</v>
          </cell>
          <cell r="E16561">
            <v>306</v>
          </cell>
        </row>
        <row r="16562">
          <cell r="D16562" t="str">
            <v>230SLT0011037b3a-2</v>
          </cell>
          <cell r="E16562">
            <v>150</v>
          </cell>
        </row>
        <row r="16563">
          <cell r="D16563" t="str">
            <v>230SCS0006418b3b-2</v>
          </cell>
          <cell r="E16563">
            <v>258</v>
          </cell>
        </row>
        <row r="16564">
          <cell r="D16564" t="str">
            <v>230TWT0000139Y3e-1</v>
          </cell>
          <cell r="E16564">
            <v>628</v>
          </cell>
        </row>
        <row r="16565">
          <cell r="D16565" t="str">
            <v>230SCS0004370b3b-2</v>
          </cell>
          <cell r="E16565">
            <v>550</v>
          </cell>
        </row>
        <row r="16566">
          <cell r="D16566" t="str">
            <v>230SCS0004809b3a-2</v>
          </cell>
          <cell r="E16566">
            <v>108</v>
          </cell>
        </row>
        <row r="16567">
          <cell r="D16567" t="str">
            <v>230SCS0004371b3b-2</v>
          </cell>
          <cell r="E16567">
            <v>190</v>
          </cell>
        </row>
        <row r="16568">
          <cell r="D16568" t="str">
            <v>230SHT0013995y3a-2-2</v>
          </cell>
          <cell r="E16568">
            <v>300</v>
          </cell>
        </row>
        <row r="16569">
          <cell r="D16569" t="str">
            <v>230SCS0004814b3a-2</v>
          </cell>
          <cell r="E16569">
            <v>823</v>
          </cell>
        </row>
        <row r="16570">
          <cell r="D16570" t="str">
            <v>230SHT0001210b3b-2</v>
          </cell>
          <cell r="E16570">
            <v>200</v>
          </cell>
        </row>
        <row r="16571">
          <cell r="D16571" t="str">
            <v>230SHT0001853b3b-2</v>
          </cell>
          <cell r="E16571">
            <v>300</v>
          </cell>
        </row>
        <row r="16572">
          <cell r="D16572" t="str">
            <v>230SHT0001253s413039</v>
          </cell>
          <cell r="E16572">
            <v>200</v>
          </cell>
        </row>
        <row r="16573">
          <cell r="D16573" t="str">
            <v>230SHT0001252s413039</v>
          </cell>
          <cell r="E16573">
            <v>200</v>
          </cell>
        </row>
        <row r="16574">
          <cell r="D16574" t="str">
            <v>230BFA0000385s413055</v>
          </cell>
          <cell r="E16574">
            <v>800</v>
          </cell>
        </row>
        <row r="16575">
          <cell r="D16575" t="str">
            <v>230SLT0010524S413132</v>
          </cell>
          <cell r="E16575">
            <v>400</v>
          </cell>
        </row>
        <row r="16576">
          <cell r="D16576" t="str">
            <v>230SLT0010531S413055</v>
          </cell>
          <cell r="E16576">
            <v>400</v>
          </cell>
        </row>
        <row r="16577">
          <cell r="D16577" t="str">
            <v>230SLT0010530S413132</v>
          </cell>
          <cell r="E16577">
            <v>400</v>
          </cell>
        </row>
        <row r="16578">
          <cell r="D16578" t="str">
            <v>230SLT0010529S413132</v>
          </cell>
          <cell r="E16578">
            <v>500</v>
          </cell>
        </row>
        <row r="16579">
          <cell r="D16579" t="str">
            <v>230SLT0010524S413132</v>
          </cell>
          <cell r="E16579">
            <v>1200</v>
          </cell>
        </row>
        <row r="16580">
          <cell r="D16580" t="str">
            <v>230SLT0010353s413055</v>
          </cell>
          <cell r="E16580">
            <v>200</v>
          </cell>
        </row>
        <row r="16581">
          <cell r="D16581" t="str">
            <v>230SLT0010269S413132</v>
          </cell>
          <cell r="E16581">
            <v>1200</v>
          </cell>
        </row>
        <row r="16582">
          <cell r="D16582" t="str">
            <v>230BAS0000056s413132</v>
          </cell>
          <cell r="E16582">
            <v>3000</v>
          </cell>
        </row>
        <row r="16583">
          <cell r="D16583" t="str">
            <v>230BAS0000055s413132</v>
          </cell>
          <cell r="E16583">
            <v>2000</v>
          </cell>
        </row>
        <row r="16584">
          <cell r="D16584" t="str">
            <v>230TST0000009Y3F-1</v>
          </cell>
          <cell r="E16584">
            <v>1138</v>
          </cell>
        </row>
        <row r="16585">
          <cell r="D16585" t="str">
            <v>230TST0000012Y3F-1</v>
          </cell>
          <cell r="E16585">
            <v>1729</v>
          </cell>
        </row>
        <row r="16586">
          <cell r="D16586" t="str">
            <v>230TST0001798Y3F-1</v>
          </cell>
          <cell r="E16586">
            <v>1476</v>
          </cell>
        </row>
        <row r="16587">
          <cell r="D16587" t="str">
            <v>230SHT0013146S413022</v>
          </cell>
          <cell r="E16587">
            <v>200</v>
          </cell>
        </row>
        <row r="16588">
          <cell r="D16588" t="str">
            <v>230SHT0013146H6B</v>
          </cell>
          <cell r="E16588">
            <v>50</v>
          </cell>
        </row>
        <row r="16589">
          <cell r="D16589" t="str">
            <v>230SHT0013145S413022</v>
          </cell>
          <cell r="E16589">
            <v>200</v>
          </cell>
        </row>
        <row r="16590">
          <cell r="D16590" t="str">
            <v>230SHT0013145H6B</v>
          </cell>
          <cell r="E16590">
            <v>200</v>
          </cell>
        </row>
        <row r="16591">
          <cell r="D16591" t="str">
            <v>230SLT0011697S413022</v>
          </cell>
          <cell r="E16591">
            <v>230</v>
          </cell>
        </row>
        <row r="16592">
          <cell r="D16592" t="str">
            <v>230SLT0011690S413022</v>
          </cell>
          <cell r="E16592">
            <v>230</v>
          </cell>
        </row>
        <row r="16593">
          <cell r="D16593" t="str">
            <v>230SLT0011258S413022</v>
          </cell>
          <cell r="E16593">
            <v>500</v>
          </cell>
        </row>
        <row r="16594">
          <cell r="D16594" t="str">
            <v>230SLT0011689S413022</v>
          </cell>
          <cell r="E16594">
            <v>230</v>
          </cell>
        </row>
        <row r="16595">
          <cell r="D16595" t="str">
            <v>230SLT0010641S413049</v>
          </cell>
          <cell r="E16595">
            <v>150</v>
          </cell>
        </row>
        <row r="16596">
          <cell r="D16596" t="str">
            <v>230SHT0015145s413022</v>
          </cell>
          <cell r="E16596">
            <v>100</v>
          </cell>
        </row>
        <row r="16597">
          <cell r="D16597" t="str">
            <v>230SHT0015145s413022</v>
          </cell>
          <cell r="E16597">
            <v>400</v>
          </cell>
        </row>
        <row r="16598">
          <cell r="D16598" t="str">
            <v>230SHT0012385s413022</v>
          </cell>
          <cell r="E16598">
            <v>500</v>
          </cell>
        </row>
        <row r="16599">
          <cell r="D16599" t="str">
            <v>230SHT0012385s413022</v>
          </cell>
          <cell r="E16599">
            <v>500</v>
          </cell>
        </row>
        <row r="16600">
          <cell r="D16600" t="str">
            <v>220SLT0002294y2fw-8</v>
          </cell>
          <cell r="E16600">
            <v>2</v>
          </cell>
        </row>
        <row r="16601">
          <cell r="D16601" t="str">
            <v>220SLT0000759Y2FW-8</v>
          </cell>
          <cell r="E16601">
            <v>33</v>
          </cell>
        </row>
        <row r="16602">
          <cell r="D16602" t="str">
            <v>220SLT0000758y2fw-8</v>
          </cell>
          <cell r="E16602">
            <v>2</v>
          </cell>
        </row>
        <row r="16603">
          <cell r="D16603" t="str">
            <v>220SLT0000684Y2FW-8</v>
          </cell>
          <cell r="E16603">
            <v>19</v>
          </cell>
        </row>
        <row r="16604">
          <cell r="D16604" t="str">
            <v>220SLT0000090Y2FW-8</v>
          </cell>
          <cell r="E16604">
            <v>11</v>
          </cell>
        </row>
        <row r="16605">
          <cell r="D16605" t="str">
            <v>220SLT0000754y2fn-8</v>
          </cell>
          <cell r="E16605">
            <v>37</v>
          </cell>
        </row>
        <row r="16606">
          <cell r="D16606" t="str">
            <v>220SLT0000165y2fw-6</v>
          </cell>
          <cell r="E16606">
            <v>35</v>
          </cell>
        </row>
        <row r="16607">
          <cell r="D16607" t="str">
            <v>220SLT0000789y2fw-8</v>
          </cell>
          <cell r="E16607">
            <v>1</v>
          </cell>
        </row>
        <row r="16608">
          <cell r="D16608" t="str">
            <v>230SLT0002542Y3A-1-1</v>
          </cell>
          <cell r="E16608">
            <v>200</v>
          </cell>
        </row>
        <row r="16609">
          <cell r="D16609" t="str">
            <v>230SHT0001936Y3A-1-1</v>
          </cell>
          <cell r="E16609">
            <v>580</v>
          </cell>
        </row>
        <row r="16610">
          <cell r="D16610" t="str">
            <v>230SHT0001934Y3A-1-1</v>
          </cell>
          <cell r="E16610">
            <v>580</v>
          </cell>
        </row>
        <row r="16611">
          <cell r="D16611" t="str">
            <v>230BFA0010093Y3A-1-1</v>
          </cell>
          <cell r="E16611">
            <v>2400</v>
          </cell>
        </row>
        <row r="16612">
          <cell r="D16612" t="str">
            <v>220SHT0011951F2-A</v>
          </cell>
          <cell r="E16612">
            <v>2</v>
          </cell>
        </row>
        <row r="16613">
          <cell r="D16613" t="str">
            <v>230SHT0012006H6B</v>
          </cell>
          <cell r="E16613">
            <v>400</v>
          </cell>
        </row>
        <row r="16614">
          <cell r="D16614" t="str">
            <v>220SHT0000088Y2SA-1</v>
          </cell>
          <cell r="E16614">
            <v>77</v>
          </cell>
        </row>
        <row r="16615">
          <cell r="D16615" t="str">
            <v>210BMM0000034w1146</v>
          </cell>
          <cell r="E16615">
            <v>2</v>
          </cell>
        </row>
        <row r="16616">
          <cell r="D16616" t="str">
            <v>210REM0010169w1146</v>
          </cell>
          <cell r="E16616">
            <v>20</v>
          </cell>
        </row>
        <row r="16617">
          <cell r="D16617" t="str">
            <v>210BFA0000582Y1A1-2-1</v>
          </cell>
          <cell r="E16617">
            <v>14</v>
          </cell>
        </row>
        <row r="16618">
          <cell r="D16618" t="str">
            <v>210REM0001103b1x</v>
          </cell>
          <cell r="E16618">
            <v>2</v>
          </cell>
        </row>
        <row r="16619">
          <cell r="D16619" t="str">
            <v>210TMA0000497y1a1-4-4</v>
          </cell>
          <cell r="E16619">
            <v>20</v>
          </cell>
        </row>
        <row r="16620">
          <cell r="D16620" t="str">
            <v>210BFA0000161b1x</v>
          </cell>
          <cell r="E16620">
            <v>1860</v>
          </cell>
        </row>
        <row r="16621">
          <cell r="D16621" t="str">
            <v>210BFA0000201y1a1-2-2</v>
          </cell>
          <cell r="E16621">
            <v>172</v>
          </cell>
        </row>
        <row r="16622">
          <cell r="D16622" t="str">
            <v>210BFA0000582Y1A1-2-1</v>
          </cell>
          <cell r="E16622">
            <v>16</v>
          </cell>
        </row>
        <row r="16623">
          <cell r="D16623" t="str">
            <v>230SCS0004584Y3A-2-2</v>
          </cell>
          <cell r="E16623">
            <v>500</v>
          </cell>
        </row>
        <row r="16624">
          <cell r="D16624" t="str">
            <v>230SLT0002546Y3A-2-2</v>
          </cell>
          <cell r="E16624">
            <v>1600</v>
          </cell>
        </row>
        <row r="16625">
          <cell r="D16625" t="str">
            <v>230SCS0004583Y3A-2-2</v>
          </cell>
          <cell r="E16625">
            <v>500</v>
          </cell>
        </row>
        <row r="16626">
          <cell r="D16626" t="str">
            <v>220SHT0011281f2-e</v>
          </cell>
          <cell r="E16626">
            <v>49</v>
          </cell>
        </row>
        <row r="16627">
          <cell r="D16627" t="str">
            <v>220SHT0011281f2-e</v>
          </cell>
          <cell r="E16627">
            <v>26</v>
          </cell>
        </row>
        <row r="16628">
          <cell r="D16628" t="str">
            <v>230SLT0010277s1000</v>
          </cell>
          <cell r="E16628">
            <v>288</v>
          </cell>
        </row>
        <row r="16629">
          <cell r="D16629" t="str">
            <v>220SHT0013517f2-e</v>
          </cell>
          <cell r="E16629">
            <v>3</v>
          </cell>
        </row>
        <row r="16630">
          <cell r="D16630" t="str">
            <v>220SHT0010938f2-e</v>
          </cell>
          <cell r="E16630">
            <v>3</v>
          </cell>
        </row>
        <row r="16631">
          <cell r="D16631" t="str">
            <v>220SCS0012080f2-e</v>
          </cell>
          <cell r="E16631">
            <v>99</v>
          </cell>
        </row>
        <row r="16632">
          <cell r="D16632" t="str">
            <v>220SCS0012080f2-e</v>
          </cell>
          <cell r="E16632">
            <v>45</v>
          </cell>
        </row>
        <row r="16633">
          <cell r="D16633" t="str">
            <v>220SCS0012080f2-e</v>
          </cell>
          <cell r="E16633">
            <v>66</v>
          </cell>
        </row>
        <row r="16634">
          <cell r="D16634" t="str">
            <v>220SCS0012080f2-e</v>
          </cell>
          <cell r="E16634">
            <v>145</v>
          </cell>
        </row>
        <row r="16635">
          <cell r="D16635" t="str">
            <v>220SCS0012079f2-e</v>
          </cell>
          <cell r="E16635">
            <v>19</v>
          </cell>
        </row>
        <row r="16636">
          <cell r="D16636" t="str">
            <v>220SCS0012079f2-e</v>
          </cell>
          <cell r="E16636">
            <v>44</v>
          </cell>
        </row>
        <row r="16637">
          <cell r="D16637" t="str">
            <v>220SCS0012079f2-e</v>
          </cell>
          <cell r="E16637">
            <v>56</v>
          </cell>
        </row>
        <row r="16638">
          <cell r="D16638" t="str">
            <v>220SCS0012079f2-e</v>
          </cell>
          <cell r="E16638">
            <v>20</v>
          </cell>
        </row>
        <row r="16639">
          <cell r="D16639" t="str">
            <v>220SCS0012079f2-e</v>
          </cell>
          <cell r="E16639">
            <v>134</v>
          </cell>
        </row>
        <row r="16640">
          <cell r="D16640" t="str">
            <v>220SCS0012079F2-E</v>
          </cell>
          <cell r="E16640">
            <v>51</v>
          </cell>
        </row>
        <row r="16641">
          <cell r="D16641" t="str">
            <v>220SCS0012078f2-e</v>
          </cell>
          <cell r="E16641">
            <v>14</v>
          </cell>
        </row>
        <row r="16642">
          <cell r="D16642" t="str">
            <v>220SCS0012078f2-e</v>
          </cell>
          <cell r="E16642">
            <v>183</v>
          </cell>
        </row>
        <row r="16643">
          <cell r="D16643" t="str">
            <v>220SCS0012078F2-E</v>
          </cell>
          <cell r="E16643">
            <v>100</v>
          </cell>
        </row>
        <row r="16644">
          <cell r="D16644" t="str">
            <v>220SCS0012077f2-e</v>
          </cell>
          <cell r="E16644">
            <v>63</v>
          </cell>
        </row>
        <row r="16645">
          <cell r="D16645" t="str">
            <v>220SCS0012077f2-e</v>
          </cell>
          <cell r="E16645">
            <v>48</v>
          </cell>
        </row>
        <row r="16646">
          <cell r="D16646" t="str">
            <v>220SCS0012077f2-e</v>
          </cell>
          <cell r="E16646">
            <v>77</v>
          </cell>
        </row>
        <row r="16647">
          <cell r="D16647" t="str">
            <v>220SCS0012077f2-e</v>
          </cell>
          <cell r="E16647">
            <v>143</v>
          </cell>
        </row>
        <row r="16648">
          <cell r="D16648" t="str">
            <v>220SCS0012077F2-E</v>
          </cell>
          <cell r="E16648">
            <v>65</v>
          </cell>
        </row>
        <row r="16649">
          <cell r="D16649" t="str">
            <v>220SCS0012076f2-e</v>
          </cell>
          <cell r="E16649">
            <v>135</v>
          </cell>
        </row>
        <row r="16650">
          <cell r="D16650" t="str">
            <v>220SCS0012076f2-e</v>
          </cell>
          <cell r="E16650">
            <v>197</v>
          </cell>
        </row>
        <row r="16651">
          <cell r="D16651" t="str">
            <v>220SCS0012076F2-E</v>
          </cell>
          <cell r="E16651">
            <v>31</v>
          </cell>
        </row>
        <row r="16652">
          <cell r="D16652" t="str">
            <v>220SCS0012075f2-e</v>
          </cell>
          <cell r="E16652">
            <v>28</v>
          </cell>
        </row>
        <row r="16653">
          <cell r="D16653" t="str">
            <v>220SCS0012075f2-e</v>
          </cell>
          <cell r="E16653">
            <v>132</v>
          </cell>
        </row>
        <row r="16654">
          <cell r="D16654" t="str">
            <v>220SCS0012075F2-E</v>
          </cell>
          <cell r="E16654">
            <v>89</v>
          </cell>
        </row>
        <row r="16655">
          <cell r="D16655" t="str">
            <v>220SCS0012074f2-e</v>
          </cell>
          <cell r="E16655">
            <v>93</v>
          </cell>
        </row>
        <row r="16656">
          <cell r="D16656" t="str">
            <v>220SCS0012074f2-e</v>
          </cell>
          <cell r="E16656">
            <v>191</v>
          </cell>
        </row>
        <row r="16657">
          <cell r="D16657" t="str">
            <v>220SCS0012074F2-E</v>
          </cell>
          <cell r="E16657">
            <v>31</v>
          </cell>
        </row>
        <row r="16658">
          <cell r="D16658" t="str">
            <v>220SCS0011972f2-e</v>
          </cell>
          <cell r="E16658">
            <v>47</v>
          </cell>
        </row>
        <row r="16659">
          <cell r="D16659" t="str">
            <v>220SCS0011972f2-e</v>
          </cell>
          <cell r="E16659">
            <v>10</v>
          </cell>
        </row>
        <row r="16660">
          <cell r="D16660" t="str">
            <v>220SCS0011972f2-e</v>
          </cell>
          <cell r="E16660">
            <v>1</v>
          </cell>
        </row>
        <row r="16661">
          <cell r="D16661" t="str">
            <v>220SCS0011972f2-e</v>
          </cell>
          <cell r="E16661">
            <v>84</v>
          </cell>
        </row>
        <row r="16662">
          <cell r="D16662" t="str">
            <v>220SCS0011970f2-e</v>
          </cell>
          <cell r="E16662">
            <v>40</v>
          </cell>
        </row>
        <row r="16663">
          <cell r="D16663" t="str">
            <v>220SCS0011970F2-E</v>
          </cell>
          <cell r="E16663">
            <v>27</v>
          </cell>
        </row>
        <row r="16664">
          <cell r="D16664" t="str">
            <v>220SCS0011970f2-e</v>
          </cell>
          <cell r="E16664">
            <v>46</v>
          </cell>
        </row>
        <row r="16665">
          <cell r="D16665" t="str">
            <v>220SCS0011968f2-e</v>
          </cell>
          <cell r="E16665">
            <v>1</v>
          </cell>
        </row>
        <row r="16666">
          <cell r="D16666" t="str">
            <v>220SCS0011968f2-e</v>
          </cell>
          <cell r="E16666">
            <v>3</v>
          </cell>
        </row>
        <row r="16667">
          <cell r="D16667" t="str">
            <v>220SCS0011968f2-e</v>
          </cell>
          <cell r="E16667">
            <v>4</v>
          </cell>
        </row>
        <row r="16668">
          <cell r="D16668" t="str">
            <v>220SCS0011968f2-e</v>
          </cell>
          <cell r="E16668">
            <v>51</v>
          </cell>
        </row>
        <row r="16669">
          <cell r="D16669" t="str">
            <v>220SCS0011968F2-E</v>
          </cell>
          <cell r="E16669">
            <v>21</v>
          </cell>
        </row>
        <row r="16670">
          <cell r="D16670" t="str">
            <v>220SCS0011968f2-e</v>
          </cell>
          <cell r="E16670">
            <v>49</v>
          </cell>
        </row>
        <row r="16671">
          <cell r="D16671" t="str">
            <v>220SCS0011968F2-E</v>
          </cell>
          <cell r="E16671">
            <v>1</v>
          </cell>
        </row>
        <row r="16672">
          <cell r="D16672" t="str">
            <v>220SCS0011967f2-e</v>
          </cell>
          <cell r="E16672">
            <v>13</v>
          </cell>
        </row>
        <row r="16673">
          <cell r="D16673" t="str">
            <v>220SCS0011967f2-e</v>
          </cell>
          <cell r="E16673">
            <v>56</v>
          </cell>
        </row>
        <row r="16674">
          <cell r="D16674" t="str">
            <v>220SCS0011967F2-E</v>
          </cell>
          <cell r="E16674">
            <v>40</v>
          </cell>
        </row>
        <row r="16675">
          <cell r="D16675" t="str">
            <v>220SCS0011960f2-e</v>
          </cell>
          <cell r="E16675">
            <v>1</v>
          </cell>
        </row>
        <row r="16676">
          <cell r="D16676" t="str">
            <v>220SCS0011960f2-e</v>
          </cell>
          <cell r="E16676">
            <v>56</v>
          </cell>
        </row>
        <row r="16677">
          <cell r="D16677" t="str">
            <v>220SCS0011960f2-e</v>
          </cell>
          <cell r="E16677">
            <v>51</v>
          </cell>
        </row>
        <row r="16678">
          <cell r="D16678" t="str">
            <v>220SCS0011960F2-E</v>
          </cell>
          <cell r="E16678">
            <v>14</v>
          </cell>
        </row>
        <row r="16679">
          <cell r="D16679" t="str">
            <v>220SCS0011958f2-e</v>
          </cell>
          <cell r="E16679">
            <v>41</v>
          </cell>
        </row>
        <row r="16680">
          <cell r="D16680" t="str">
            <v>220SCS0011958f2-e</v>
          </cell>
          <cell r="E16680">
            <v>33</v>
          </cell>
        </row>
        <row r="16681">
          <cell r="D16681" t="str">
            <v>220SCS0011958f2-e</v>
          </cell>
          <cell r="E16681">
            <v>46</v>
          </cell>
        </row>
        <row r="16682">
          <cell r="D16682" t="str">
            <v>220SCS0011958f2-e</v>
          </cell>
          <cell r="E16682">
            <v>20</v>
          </cell>
        </row>
        <row r="16683">
          <cell r="D16683" t="str">
            <v>220SCS0011958F2-E</v>
          </cell>
          <cell r="E16683">
            <v>31</v>
          </cell>
        </row>
        <row r="16684">
          <cell r="D16684" t="str">
            <v>220SCS0011957f2-e</v>
          </cell>
          <cell r="E16684">
            <v>28</v>
          </cell>
        </row>
        <row r="16685">
          <cell r="D16685" t="str">
            <v>220SCS0011957f2-e</v>
          </cell>
          <cell r="E16685">
            <v>35</v>
          </cell>
        </row>
        <row r="16686">
          <cell r="D16686" t="str">
            <v>220SCS0011957f2-E</v>
          </cell>
          <cell r="E16686">
            <v>8</v>
          </cell>
        </row>
        <row r="16687">
          <cell r="D16687" t="str">
            <v>220SCS0011957f2-e</v>
          </cell>
          <cell r="E16687">
            <v>46</v>
          </cell>
        </row>
        <row r="16688">
          <cell r="D16688" t="str">
            <v>230RSM0000277f3a-1</v>
          </cell>
          <cell r="E16688">
            <v>300</v>
          </cell>
        </row>
        <row r="16689">
          <cell r="D16689" t="str">
            <v>230REM0002945f3a-1</v>
          </cell>
          <cell r="E16689">
            <v>99</v>
          </cell>
        </row>
        <row r="16690">
          <cell r="D16690" t="str">
            <v>230REM0002944f3a-1</v>
          </cell>
          <cell r="E16690">
            <v>97</v>
          </cell>
        </row>
        <row r="16691">
          <cell r="D16691" t="str">
            <v>210BFA0000448y1a1-4-1</v>
          </cell>
          <cell r="E16691">
            <v>1000</v>
          </cell>
        </row>
        <row r="16692">
          <cell r="D16692" t="str">
            <v>230BFA0000004Y3A-2-2</v>
          </cell>
          <cell r="E16692">
            <v>1000</v>
          </cell>
        </row>
        <row r="16693">
          <cell r="D16693" t="str">
            <v>210BFA0000161b1x</v>
          </cell>
          <cell r="E16693">
            <v>2500</v>
          </cell>
        </row>
        <row r="16694">
          <cell r="D16694" t="str">
            <v>230REM0003162f3a-1</v>
          </cell>
          <cell r="E16694">
            <v>363</v>
          </cell>
        </row>
        <row r="16695">
          <cell r="D16695" t="str">
            <v>230REM0003162f3a-1</v>
          </cell>
          <cell r="E16695">
            <v>537</v>
          </cell>
        </row>
        <row r="16696">
          <cell r="D16696" t="str">
            <v>230REM0003162f3a-1</v>
          </cell>
          <cell r="E16696">
            <v>200</v>
          </cell>
        </row>
        <row r="16697">
          <cell r="D16697" t="str">
            <v>230RSM0000277w1341</v>
          </cell>
          <cell r="E16697">
            <v>300</v>
          </cell>
        </row>
        <row r="16698">
          <cell r="D16698" t="str">
            <v>210REM0001725b1x</v>
          </cell>
          <cell r="E16698">
            <v>100</v>
          </cell>
        </row>
        <row r="16699">
          <cell r="D16699" t="str">
            <v>230SHT0014722S1000</v>
          </cell>
          <cell r="E16699">
            <v>171</v>
          </cell>
        </row>
        <row r="16700">
          <cell r="D16700" t="str">
            <v>230SHT0014722s1000</v>
          </cell>
          <cell r="E16700">
            <v>70</v>
          </cell>
        </row>
        <row r="16701">
          <cell r="D16701" t="str">
            <v>230SHT0014722s1000</v>
          </cell>
          <cell r="E16701">
            <v>58</v>
          </cell>
        </row>
        <row r="16702">
          <cell r="D16702" t="str">
            <v>230SHT0013708f3a-1</v>
          </cell>
          <cell r="E16702">
            <v>50</v>
          </cell>
        </row>
        <row r="16703">
          <cell r="D16703" t="str">
            <v>230SHT0014782f3a-1</v>
          </cell>
          <cell r="E16703">
            <v>28</v>
          </cell>
        </row>
        <row r="16704">
          <cell r="D16704" t="str">
            <v>230BFA0000008Y3A-1-1</v>
          </cell>
          <cell r="E16704">
            <v>2000</v>
          </cell>
        </row>
        <row r="16705">
          <cell r="D16705" t="str">
            <v>230SHT0012089s413132</v>
          </cell>
          <cell r="E16705">
            <v>160</v>
          </cell>
        </row>
        <row r="16706">
          <cell r="D16706" t="str">
            <v>230SHT0014782w1345</v>
          </cell>
          <cell r="E16706">
            <v>28</v>
          </cell>
        </row>
        <row r="16707">
          <cell r="D16707" t="str">
            <v>230SHT0001013s413070</v>
          </cell>
          <cell r="E16707">
            <v>600</v>
          </cell>
        </row>
        <row r="16708">
          <cell r="D16708" t="str">
            <v>230SHT0001013s413070</v>
          </cell>
          <cell r="E16708">
            <v>600</v>
          </cell>
        </row>
        <row r="16709">
          <cell r="D16709" t="str">
            <v>230BFA0010060s413070</v>
          </cell>
          <cell r="E16709">
            <v>500</v>
          </cell>
        </row>
        <row r="16710">
          <cell r="D16710" t="str">
            <v>230SHT0013149s413055</v>
          </cell>
          <cell r="E16710">
            <v>100</v>
          </cell>
        </row>
        <row r="16711">
          <cell r="D16711" t="str">
            <v>230SHT0012083s413055</v>
          </cell>
          <cell r="E16711">
            <v>70</v>
          </cell>
        </row>
        <row r="16712">
          <cell r="D16712" t="str">
            <v>220BPC0000027F2-C</v>
          </cell>
          <cell r="E16712">
            <v>1</v>
          </cell>
        </row>
        <row r="16713">
          <cell r="D16713" t="str">
            <v>230SLT0010449s413055</v>
          </cell>
          <cell r="E16713">
            <v>400</v>
          </cell>
        </row>
        <row r="16714">
          <cell r="D16714" t="str">
            <v>230SCS0004404b3b-2</v>
          </cell>
          <cell r="E16714">
            <v>529</v>
          </cell>
        </row>
        <row r="16715">
          <cell r="D16715" t="str">
            <v>230SLT0002555S413022</v>
          </cell>
          <cell r="E16715">
            <v>200</v>
          </cell>
        </row>
        <row r="16716">
          <cell r="D16716" t="str">
            <v>220SCS0012080w1242</v>
          </cell>
          <cell r="E16716">
            <v>99</v>
          </cell>
        </row>
        <row r="16717">
          <cell r="D16717" t="str">
            <v>220SCS0012080w1242</v>
          </cell>
          <cell r="E16717">
            <v>45</v>
          </cell>
        </row>
        <row r="16718">
          <cell r="D16718" t="str">
            <v>220SCS0012080w1242</v>
          </cell>
          <cell r="E16718">
            <v>66</v>
          </cell>
        </row>
        <row r="16719">
          <cell r="D16719" t="str">
            <v>220SCS0012080w1242</v>
          </cell>
          <cell r="E16719">
            <v>145</v>
          </cell>
        </row>
        <row r="16720">
          <cell r="D16720" t="str">
            <v>230SLT0011185w1343</v>
          </cell>
          <cell r="E16720">
            <v>61</v>
          </cell>
        </row>
        <row r="16721">
          <cell r="D16721" t="str">
            <v>220SCS0012075w1242</v>
          </cell>
          <cell r="E16721">
            <v>28</v>
          </cell>
        </row>
        <row r="16722">
          <cell r="D16722" t="str">
            <v>220SCS0012075w1242</v>
          </cell>
          <cell r="E16722">
            <v>132</v>
          </cell>
        </row>
        <row r="16723">
          <cell r="D16723" t="str">
            <v>230SLT0011185w1343</v>
          </cell>
          <cell r="E16723">
            <v>14</v>
          </cell>
        </row>
        <row r="16724">
          <cell r="D16724" t="str">
            <v>220SCS0012075w1242</v>
          </cell>
          <cell r="E16724">
            <v>89</v>
          </cell>
        </row>
        <row r="16725">
          <cell r="D16725" t="str">
            <v>220SCS0012074w1242</v>
          </cell>
          <cell r="E16725">
            <v>93</v>
          </cell>
        </row>
        <row r="16726">
          <cell r="D16726" t="str">
            <v>230SLT0011167b3a-2</v>
          </cell>
          <cell r="E16726">
            <v>170</v>
          </cell>
        </row>
        <row r="16727">
          <cell r="D16727" t="str">
            <v>220SCS0012074w1242</v>
          </cell>
          <cell r="E16727">
            <v>191</v>
          </cell>
        </row>
        <row r="16728">
          <cell r="D16728" t="str">
            <v>220SCS0012074w1242</v>
          </cell>
          <cell r="E16728">
            <v>31</v>
          </cell>
        </row>
        <row r="16729">
          <cell r="D16729" t="str">
            <v>220SCS0012078w1242</v>
          </cell>
          <cell r="E16729">
            <v>14</v>
          </cell>
        </row>
        <row r="16730">
          <cell r="D16730" t="str">
            <v>220SCS0012078w1242</v>
          </cell>
          <cell r="E16730">
            <v>183</v>
          </cell>
        </row>
        <row r="16731">
          <cell r="D16731" t="str">
            <v>230SLT0010364b3a-2</v>
          </cell>
          <cell r="E16731">
            <v>144</v>
          </cell>
        </row>
        <row r="16732">
          <cell r="D16732" t="str">
            <v>220SLT0002438F2-B</v>
          </cell>
          <cell r="E16732">
            <v>4</v>
          </cell>
        </row>
        <row r="16733">
          <cell r="D16733" t="str">
            <v>220SLT0010200F2-B</v>
          </cell>
          <cell r="E16733">
            <v>24</v>
          </cell>
        </row>
        <row r="16734">
          <cell r="D16734" t="str">
            <v>220SLT0010202F2-B</v>
          </cell>
          <cell r="E16734">
            <v>48</v>
          </cell>
        </row>
        <row r="16735">
          <cell r="D16735" t="str">
            <v>220SLT0011802F2-B</v>
          </cell>
          <cell r="E16735">
            <v>20</v>
          </cell>
        </row>
        <row r="16736">
          <cell r="D16736" t="str">
            <v>220SLT0011818F2-B</v>
          </cell>
          <cell r="E16736">
            <v>107</v>
          </cell>
        </row>
        <row r="16737">
          <cell r="D16737" t="str">
            <v>220SLT0011824F2-B</v>
          </cell>
          <cell r="E16737">
            <v>70</v>
          </cell>
        </row>
        <row r="16738">
          <cell r="D16738" t="str">
            <v>220SLT0011831F2-B</v>
          </cell>
          <cell r="E16738">
            <v>45</v>
          </cell>
        </row>
        <row r="16739">
          <cell r="D16739" t="str">
            <v>220SLT0011832F2-B</v>
          </cell>
          <cell r="E16739">
            <v>30</v>
          </cell>
        </row>
        <row r="16740">
          <cell r="D16740" t="str">
            <v>220SCS0012078w1242</v>
          </cell>
          <cell r="E16740">
            <v>100</v>
          </cell>
        </row>
        <row r="16741">
          <cell r="D16741" t="str">
            <v>230SLT0002559b3a-2</v>
          </cell>
          <cell r="E16741">
            <v>7</v>
          </cell>
        </row>
        <row r="16742">
          <cell r="D16742" t="str">
            <v>220SCS0012079w1242</v>
          </cell>
          <cell r="E16742">
            <v>19</v>
          </cell>
        </row>
        <row r="16743">
          <cell r="D16743" t="str">
            <v>220SCS0012079w1242</v>
          </cell>
          <cell r="E16743">
            <v>44</v>
          </cell>
        </row>
        <row r="16744">
          <cell r="D16744" t="str">
            <v>220SCS0012079w1242</v>
          </cell>
          <cell r="E16744">
            <v>56</v>
          </cell>
        </row>
        <row r="16745">
          <cell r="D16745" t="str">
            <v>220SCS0012079w1242</v>
          </cell>
          <cell r="E16745">
            <v>20</v>
          </cell>
        </row>
        <row r="16746">
          <cell r="D16746" t="str">
            <v>230SLT0002552b3a-2</v>
          </cell>
          <cell r="E16746">
            <v>113</v>
          </cell>
        </row>
        <row r="16747">
          <cell r="D16747" t="str">
            <v>220SCS0012079w1242</v>
          </cell>
          <cell r="E16747">
            <v>134</v>
          </cell>
        </row>
        <row r="16748">
          <cell r="D16748" t="str">
            <v>220SCS0012079w1242</v>
          </cell>
          <cell r="E16748">
            <v>51</v>
          </cell>
        </row>
        <row r="16749">
          <cell r="D16749" t="str">
            <v>220SCS0012077w1242</v>
          </cell>
          <cell r="E16749">
            <v>63</v>
          </cell>
        </row>
        <row r="16750">
          <cell r="D16750" t="str">
            <v>230SHT0015694w1343</v>
          </cell>
          <cell r="E16750">
            <v>39</v>
          </cell>
        </row>
        <row r="16751">
          <cell r="D16751" t="str">
            <v>220SCS0012077w1242</v>
          </cell>
          <cell r="E16751">
            <v>48</v>
          </cell>
        </row>
        <row r="16752">
          <cell r="D16752" t="str">
            <v>220SCS0012077w1242</v>
          </cell>
          <cell r="E16752">
            <v>77</v>
          </cell>
        </row>
        <row r="16753">
          <cell r="D16753" t="str">
            <v>230SLT0011319H6B</v>
          </cell>
          <cell r="E16753">
            <v>100</v>
          </cell>
        </row>
        <row r="16754">
          <cell r="D16754" t="str">
            <v>230SLT0011262H6B</v>
          </cell>
          <cell r="E16754">
            <v>200</v>
          </cell>
        </row>
        <row r="16755">
          <cell r="D16755" t="str">
            <v>230SLT0011050H6B</v>
          </cell>
          <cell r="E16755">
            <v>800</v>
          </cell>
        </row>
        <row r="16756">
          <cell r="D16756" t="str">
            <v>230BSP0000089H6B</v>
          </cell>
          <cell r="E16756">
            <v>400</v>
          </cell>
        </row>
        <row r="16757">
          <cell r="D16757" t="str">
            <v>220SCS0012077w1242</v>
          </cell>
          <cell r="E16757">
            <v>143</v>
          </cell>
        </row>
        <row r="16758">
          <cell r="D16758" t="str">
            <v>220SCS0012077w1242</v>
          </cell>
          <cell r="E16758">
            <v>65</v>
          </cell>
        </row>
        <row r="16759">
          <cell r="D16759" t="str">
            <v>220SCS0012076w1242</v>
          </cell>
          <cell r="E16759">
            <v>135</v>
          </cell>
        </row>
        <row r="16760">
          <cell r="D16760" t="str">
            <v>230SHT0015693w1343</v>
          </cell>
          <cell r="E16760">
            <v>54</v>
          </cell>
        </row>
        <row r="16761">
          <cell r="D16761" t="str">
            <v>220SCS0012076w1242</v>
          </cell>
          <cell r="E16761">
            <v>197</v>
          </cell>
        </row>
        <row r="16762">
          <cell r="D16762" t="str">
            <v>220SCS0012076w1242</v>
          </cell>
          <cell r="E16762">
            <v>31</v>
          </cell>
        </row>
        <row r="16763">
          <cell r="D16763" t="str">
            <v>230SHT0012149b3a-2</v>
          </cell>
          <cell r="E16763">
            <v>100</v>
          </cell>
        </row>
        <row r="16764">
          <cell r="D16764" t="str">
            <v>220SCS0011972w1242</v>
          </cell>
          <cell r="E16764">
            <v>47</v>
          </cell>
        </row>
        <row r="16765">
          <cell r="D16765" t="str">
            <v>220SCS0011972w1242</v>
          </cell>
          <cell r="E16765">
            <v>10</v>
          </cell>
        </row>
        <row r="16766">
          <cell r="D16766" t="str">
            <v>220SCS0011972w1242</v>
          </cell>
          <cell r="E16766">
            <v>1</v>
          </cell>
        </row>
        <row r="16767">
          <cell r="D16767" t="str">
            <v>220SCS0011972w1242</v>
          </cell>
          <cell r="E16767">
            <v>84</v>
          </cell>
        </row>
        <row r="16768">
          <cell r="D16768" t="str">
            <v>230SHT0002793w1343</v>
          </cell>
          <cell r="E16768">
            <v>80</v>
          </cell>
        </row>
        <row r="16769">
          <cell r="D16769" t="str">
            <v>230BAS0010007CS-230</v>
          </cell>
          <cell r="E16769">
            <v>1000</v>
          </cell>
        </row>
        <row r="16770">
          <cell r="D16770" t="str">
            <v>220SCS0011968w1242</v>
          </cell>
          <cell r="E16770">
            <v>1</v>
          </cell>
        </row>
        <row r="16771">
          <cell r="D16771" t="str">
            <v>220SCS0011968w1242</v>
          </cell>
          <cell r="E16771">
            <v>3</v>
          </cell>
        </row>
        <row r="16772">
          <cell r="D16772" t="str">
            <v>230BAS0010006CS-230</v>
          </cell>
          <cell r="E16772">
            <v>1000</v>
          </cell>
        </row>
        <row r="16773">
          <cell r="D16773" t="str">
            <v>220SCS0011968w1242</v>
          </cell>
          <cell r="E16773">
            <v>4</v>
          </cell>
        </row>
        <row r="16774">
          <cell r="D16774" t="str">
            <v>220SCS0011968w1242</v>
          </cell>
          <cell r="E16774">
            <v>51</v>
          </cell>
        </row>
        <row r="16775">
          <cell r="D16775" t="str">
            <v>230SHT0013292CS-230</v>
          </cell>
          <cell r="E16775">
            <v>2</v>
          </cell>
        </row>
        <row r="16776">
          <cell r="D16776" t="str">
            <v>220SCS0011968w1242</v>
          </cell>
          <cell r="E16776">
            <v>21</v>
          </cell>
        </row>
        <row r="16777">
          <cell r="D16777" t="str">
            <v>220SCS0011968w1242</v>
          </cell>
          <cell r="E16777">
            <v>49</v>
          </cell>
        </row>
        <row r="16778">
          <cell r="D16778" t="str">
            <v>230SHT0014013CS-230</v>
          </cell>
          <cell r="E16778">
            <v>2</v>
          </cell>
        </row>
        <row r="16779">
          <cell r="D16779" t="str">
            <v>220SCS0011968w1242</v>
          </cell>
          <cell r="E16779">
            <v>1</v>
          </cell>
        </row>
        <row r="16780">
          <cell r="D16780" t="str">
            <v>230SHT0011982CS-230</v>
          </cell>
          <cell r="E16780">
            <v>2</v>
          </cell>
        </row>
        <row r="16781">
          <cell r="D16781" t="str">
            <v>230SHT0001928b3a-2</v>
          </cell>
          <cell r="E16781">
            <v>100</v>
          </cell>
        </row>
        <row r="16782">
          <cell r="D16782" t="str">
            <v>220SCS0011970w1242</v>
          </cell>
          <cell r="E16782">
            <v>40</v>
          </cell>
        </row>
        <row r="16783">
          <cell r="D16783" t="str">
            <v>230SCS0001315f3a-1</v>
          </cell>
          <cell r="E16783">
            <v>100</v>
          </cell>
        </row>
        <row r="16784">
          <cell r="D16784" t="str">
            <v>230SHT0014645CS-230</v>
          </cell>
          <cell r="E16784">
            <v>2</v>
          </cell>
        </row>
        <row r="16785">
          <cell r="D16785" t="str">
            <v>220SCS0011970w1242</v>
          </cell>
          <cell r="E16785">
            <v>27</v>
          </cell>
        </row>
        <row r="16786">
          <cell r="D16786" t="str">
            <v>220SCS0011970w1242</v>
          </cell>
          <cell r="E16786">
            <v>46</v>
          </cell>
        </row>
        <row r="16787">
          <cell r="D16787" t="str">
            <v>230BPC0010177CS-230</v>
          </cell>
          <cell r="E16787">
            <v>2</v>
          </cell>
        </row>
        <row r="16788">
          <cell r="D16788" t="str">
            <v>220SLT0011548CS-220</v>
          </cell>
          <cell r="E16788">
            <v>20</v>
          </cell>
        </row>
        <row r="16789">
          <cell r="D16789" t="str">
            <v>220SCS0011967w1242</v>
          </cell>
          <cell r="E16789">
            <v>13</v>
          </cell>
        </row>
        <row r="16790">
          <cell r="D16790" t="str">
            <v>220SLT0011539CS-220</v>
          </cell>
          <cell r="E16790">
            <v>1</v>
          </cell>
        </row>
        <row r="16791">
          <cell r="D16791" t="str">
            <v>220SCS0011967w1242</v>
          </cell>
          <cell r="E16791">
            <v>56</v>
          </cell>
        </row>
        <row r="16792">
          <cell r="D16792" t="str">
            <v>220SCS0011967w1242</v>
          </cell>
          <cell r="E16792">
            <v>40</v>
          </cell>
        </row>
        <row r="16793">
          <cell r="D16793" t="str">
            <v>220SLT0011539CS-220</v>
          </cell>
          <cell r="E16793">
            <v>19</v>
          </cell>
        </row>
        <row r="16794">
          <cell r="D16794" t="str">
            <v>230SLT0011265H6B</v>
          </cell>
          <cell r="E16794">
            <v>100</v>
          </cell>
        </row>
        <row r="16795">
          <cell r="D16795" t="str">
            <v>230SLT0011263H6B</v>
          </cell>
          <cell r="E16795">
            <v>500</v>
          </cell>
        </row>
        <row r="16796">
          <cell r="D16796" t="str">
            <v>230SLT0010887H6B</v>
          </cell>
          <cell r="E16796">
            <v>500</v>
          </cell>
        </row>
        <row r="16797">
          <cell r="D16797" t="str">
            <v>230SLT0002667H6B</v>
          </cell>
          <cell r="E16797">
            <v>160</v>
          </cell>
        </row>
        <row r="16798">
          <cell r="D16798" t="str">
            <v>230BSP0000088H6B</v>
          </cell>
          <cell r="E16798">
            <v>250</v>
          </cell>
        </row>
        <row r="16799">
          <cell r="D16799" t="str">
            <v>220SLT0011525CS-220</v>
          </cell>
          <cell r="E16799">
            <v>20</v>
          </cell>
        </row>
        <row r="16800">
          <cell r="D16800" t="str">
            <v>220SCS0011960w1242</v>
          </cell>
          <cell r="E16800">
            <v>1</v>
          </cell>
        </row>
        <row r="16801">
          <cell r="D16801" t="str">
            <v>220SCS0011960w1242</v>
          </cell>
          <cell r="E16801">
            <v>56</v>
          </cell>
        </row>
        <row r="16802">
          <cell r="D16802" t="str">
            <v>220SLT0011486CS-220</v>
          </cell>
          <cell r="E16802">
            <v>49</v>
          </cell>
        </row>
        <row r="16803">
          <cell r="D16803" t="str">
            <v>220SCS0011960w1242</v>
          </cell>
          <cell r="E16803">
            <v>51</v>
          </cell>
        </row>
        <row r="16804">
          <cell r="D16804" t="str">
            <v>220SLT0011486CS-220</v>
          </cell>
          <cell r="E16804">
            <v>4</v>
          </cell>
        </row>
        <row r="16805">
          <cell r="D16805" t="str">
            <v>220SCS0011960w1242</v>
          </cell>
          <cell r="E16805">
            <v>14</v>
          </cell>
        </row>
        <row r="16806">
          <cell r="D16806" t="str">
            <v>220SLT0011382CS-220</v>
          </cell>
          <cell r="E16806">
            <v>48</v>
          </cell>
        </row>
        <row r="16807">
          <cell r="D16807" t="str">
            <v>220SLT0011248CS-220</v>
          </cell>
          <cell r="E16807">
            <v>48</v>
          </cell>
        </row>
        <row r="16808">
          <cell r="D16808" t="str">
            <v>220SCS0011958w1242</v>
          </cell>
          <cell r="E16808">
            <v>41</v>
          </cell>
        </row>
        <row r="16809">
          <cell r="D16809" t="str">
            <v>220SCS0011958w1242</v>
          </cell>
          <cell r="E16809">
            <v>33</v>
          </cell>
        </row>
        <row r="16810">
          <cell r="D16810" t="str">
            <v>220SCS0011958w1242</v>
          </cell>
          <cell r="E16810">
            <v>46</v>
          </cell>
        </row>
        <row r="16811">
          <cell r="D16811" t="str">
            <v>220SLT0011221CS-220</v>
          </cell>
          <cell r="E16811">
            <v>120</v>
          </cell>
        </row>
        <row r="16812">
          <cell r="D16812" t="str">
            <v>220SCS0011958w1242</v>
          </cell>
          <cell r="E16812">
            <v>20</v>
          </cell>
        </row>
        <row r="16813">
          <cell r="D16813" t="str">
            <v>220SCS0011958w1242</v>
          </cell>
          <cell r="E16813">
            <v>31</v>
          </cell>
        </row>
        <row r="16814">
          <cell r="D16814" t="str">
            <v>220SLT0011218CS-220</v>
          </cell>
          <cell r="E16814">
            <v>40</v>
          </cell>
        </row>
        <row r="16815">
          <cell r="D16815" t="str">
            <v>220SLT0011165CS-220</v>
          </cell>
          <cell r="E16815">
            <v>22</v>
          </cell>
        </row>
        <row r="16816">
          <cell r="D16816" t="str">
            <v>220SCS0011957w1242</v>
          </cell>
          <cell r="E16816">
            <v>28</v>
          </cell>
        </row>
        <row r="16817">
          <cell r="D16817" t="str">
            <v>220SLT0011165CS-220</v>
          </cell>
          <cell r="E16817">
            <v>18</v>
          </cell>
        </row>
        <row r="16818">
          <cell r="D16818" t="str">
            <v>220SCS0011957w1242</v>
          </cell>
          <cell r="E16818">
            <v>35</v>
          </cell>
        </row>
        <row r="16819">
          <cell r="D16819" t="str">
            <v>220SCS0011957w1242</v>
          </cell>
          <cell r="E16819">
            <v>8</v>
          </cell>
        </row>
        <row r="16820">
          <cell r="D16820" t="str">
            <v>220SLT0011080CS-220</v>
          </cell>
          <cell r="E16820">
            <v>59</v>
          </cell>
        </row>
        <row r="16821">
          <cell r="D16821" t="str">
            <v>220SCS0011957w1242</v>
          </cell>
          <cell r="E16821">
            <v>46</v>
          </cell>
        </row>
        <row r="16822">
          <cell r="D16822" t="str">
            <v>220SLT0011080CS-220</v>
          </cell>
          <cell r="E16822">
            <v>21</v>
          </cell>
        </row>
        <row r="16823">
          <cell r="D16823" t="str">
            <v>210REM0010170b1x</v>
          </cell>
          <cell r="E16823">
            <v>139</v>
          </cell>
        </row>
        <row r="16824">
          <cell r="D16824" t="str">
            <v>220SLT0011027CS-220</v>
          </cell>
          <cell r="E16824">
            <v>45</v>
          </cell>
        </row>
        <row r="16825">
          <cell r="D16825" t="str">
            <v>220SHT0010938w1242</v>
          </cell>
          <cell r="E16825">
            <v>3</v>
          </cell>
        </row>
        <row r="16826">
          <cell r="D16826" t="str">
            <v>220SLT0011027CS-220</v>
          </cell>
          <cell r="E16826">
            <v>75</v>
          </cell>
        </row>
        <row r="16827">
          <cell r="D16827" t="str">
            <v>220SLT0010875CS-220</v>
          </cell>
          <cell r="E16827">
            <v>7</v>
          </cell>
        </row>
        <row r="16828">
          <cell r="D16828" t="str">
            <v>220SHT0013517w1242</v>
          </cell>
          <cell r="E16828">
            <v>3</v>
          </cell>
        </row>
        <row r="16829">
          <cell r="D16829" t="str">
            <v>220SLT0010875CS-220</v>
          </cell>
          <cell r="E16829">
            <v>33</v>
          </cell>
        </row>
        <row r="16830">
          <cell r="D16830" t="str">
            <v>220SLT0010827CS-220</v>
          </cell>
          <cell r="E16830">
            <v>32</v>
          </cell>
        </row>
        <row r="16831">
          <cell r="D16831" t="str">
            <v>220SHT0011281w1242</v>
          </cell>
          <cell r="E16831">
            <v>49</v>
          </cell>
        </row>
        <row r="16832">
          <cell r="D16832" t="str">
            <v>220SLT0010217CS-220</v>
          </cell>
          <cell r="E16832">
            <v>32</v>
          </cell>
        </row>
        <row r="16833">
          <cell r="D16833" t="str">
            <v>220SHT0011281w1242</v>
          </cell>
          <cell r="E16833">
            <v>26</v>
          </cell>
        </row>
        <row r="16834">
          <cell r="D16834" t="str">
            <v>220SHT0015010CS-220</v>
          </cell>
          <cell r="E16834">
            <v>28</v>
          </cell>
        </row>
        <row r="16835">
          <cell r="D16835" t="str">
            <v>220SHT0015010CS-220</v>
          </cell>
          <cell r="E16835">
            <v>36</v>
          </cell>
        </row>
        <row r="16836">
          <cell r="D16836" t="str">
            <v>220SHT0015010CS-220</v>
          </cell>
          <cell r="E16836">
            <v>10</v>
          </cell>
        </row>
        <row r="16837">
          <cell r="D16837" t="str">
            <v>220SCS0012148w1242</v>
          </cell>
          <cell r="E16837">
            <v>75</v>
          </cell>
        </row>
        <row r="16838">
          <cell r="D16838" t="str">
            <v>220SCS0012148w1242</v>
          </cell>
          <cell r="E16838">
            <v>74</v>
          </cell>
        </row>
        <row r="16839">
          <cell r="D16839" t="str">
            <v>220SHT0013980CS-220</v>
          </cell>
          <cell r="E16839">
            <v>70</v>
          </cell>
        </row>
        <row r="16840">
          <cell r="D16840" t="str">
            <v>220SCS0012148w1242</v>
          </cell>
          <cell r="E16840">
            <v>61</v>
          </cell>
        </row>
        <row r="16841">
          <cell r="D16841" t="str">
            <v>220SHT0013976CS-220</v>
          </cell>
          <cell r="E16841">
            <v>35</v>
          </cell>
        </row>
        <row r="16842">
          <cell r="D16842" t="str">
            <v>220SCS0012148w1242</v>
          </cell>
          <cell r="E16842">
            <v>3</v>
          </cell>
        </row>
        <row r="16843">
          <cell r="D16843" t="str">
            <v>220SCS0012148w1242</v>
          </cell>
          <cell r="E16843">
            <v>7</v>
          </cell>
        </row>
        <row r="16844">
          <cell r="D16844" t="str">
            <v>220SHT0013803CS-220</v>
          </cell>
          <cell r="E16844">
            <v>70</v>
          </cell>
        </row>
        <row r="16845">
          <cell r="D16845" t="str">
            <v>220SCS0012144w1242</v>
          </cell>
          <cell r="E16845">
            <v>61</v>
          </cell>
        </row>
        <row r="16846">
          <cell r="D16846" t="str">
            <v>220SHT0010998CS-220</v>
          </cell>
          <cell r="E16846">
            <v>44</v>
          </cell>
        </row>
        <row r="16847">
          <cell r="D16847" t="str">
            <v>220SCS0012144w1242</v>
          </cell>
          <cell r="E16847">
            <v>30</v>
          </cell>
        </row>
        <row r="16848">
          <cell r="D16848" t="str">
            <v>220SHT0010998CS-220</v>
          </cell>
          <cell r="E16848">
            <v>6</v>
          </cell>
        </row>
        <row r="16849">
          <cell r="D16849" t="str">
            <v>220SCS0012144w1242</v>
          </cell>
          <cell r="E16849">
            <v>14</v>
          </cell>
        </row>
        <row r="16850">
          <cell r="D16850" t="str">
            <v>220SHT0010244CS-220</v>
          </cell>
          <cell r="E16850">
            <v>124</v>
          </cell>
        </row>
        <row r="16851">
          <cell r="D16851" t="str">
            <v>220SCS0012144w1242</v>
          </cell>
          <cell r="E16851">
            <v>74</v>
          </cell>
        </row>
        <row r="16852">
          <cell r="D16852" t="str">
            <v>220SCS0012144w1242</v>
          </cell>
          <cell r="E16852">
            <v>41</v>
          </cell>
        </row>
        <row r="16853">
          <cell r="D16853" t="str">
            <v>220SHT0010244CS-220</v>
          </cell>
          <cell r="E16853">
            <v>4</v>
          </cell>
        </row>
        <row r="16854">
          <cell r="D16854" t="str">
            <v>220SHT0000830CS-220</v>
          </cell>
          <cell r="E16854">
            <v>33</v>
          </cell>
        </row>
        <row r="16855">
          <cell r="D16855" t="str">
            <v>220SHT0000111F2-B</v>
          </cell>
          <cell r="E16855">
            <v>18</v>
          </cell>
        </row>
        <row r="16856">
          <cell r="D16856" t="str">
            <v>220SLT0011009F2-B</v>
          </cell>
          <cell r="E16856">
            <v>30</v>
          </cell>
        </row>
        <row r="16857">
          <cell r="D16857" t="str">
            <v>220SCS0012142w1242</v>
          </cell>
          <cell r="E16857">
            <v>60</v>
          </cell>
        </row>
        <row r="16858">
          <cell r="D16858" t="str">
            <v>220SLT0011011F2-B</v>
          </cell>
          <cell r="E16858">
            <v>40</v>
          </cell>
        </row>
        <row r="16859">
          <cell r="D16859" t="str">
            <v>220SLT0011007F2-B</v>
          </cell>
          <cell r="E16859">
            <v>51</v>
          </cell>
        </row>
        <row r="16860">
          <cell r="D16860" t="str">
            <v>220SCS0012142w1242</v>
          </cell>
          <cell r="E16860">
            <v>14</v>
          </cell>
        </row>
        <row r="16861">
          <cell r="D16861" t="str">
            <v>220SHT0000830CS-220</v>
          </cell>
          <cell r="E16861">
            <v>95</v>
          </cell>
        </row>
        <row r="16862">
          <cell r="D16862" t="str">
            <v>220SCS0012142w1242</v>
          </cell>
          <cell r="E16862">
            <v>73</v>
          </cell>
        </row>
        <row r="16863">
          <cell r="D16863" t="str">
            <v>220SCS0012142w1242</v>
          </cell>
          <cell r="E16863">
            <v>59</v>
          </cell>
        </row>
        <row r="16864">
          <cell r="D16864" t="str">
            <v>220SHT0000819CS-220</v>
          </cell>
          <cell r="E16864">
            <v>26</v>
          </cell>
        </row>
        <row r="16865">
          <cell r="D16865" t="str">
            <v>220SCS0012142w1242</v>
          </cell>
          <cell r="E16865">
            <v>14</v>
          </cell>
        </row>
        <row r="16866">
          <cell r="D16866" t="str">
            <v>220SCS0004248CS-220</v>
          </cell>
          <cell r="E16866">
            <v>30</v>
          </cell>
        </row>
        <row r="16867">
          <cell r="D16867" t="str">
            <v>220SCS0012146w1242</v>
          </cell>
          <cell r="E16867">
            <v>86</v>
          </cell>
        </row>
        <row r="16868">
          <cell r="D16868" t="str">
            <v>220SCS0004248CS-220</v>
          </cell>
          <cell r="E16868">
            <v>90</v>
          </cell>
        </row>
        <row r="16869">
          <cell r="D16869" t="str">
            <v>220SCS0012146w1242</v>
          </cell>
          <cell r="E16869">
            <v>73</v>
          </cell>
        </row>
        <row r="16870">
          <cell r="D16870" t="str">
            <v>220SCS0004247CS-220</v>
          </cell>
          <cell r="E16870">
            <v>79</v>
          </cell>
        </row>
        <row r="16871">
          <cell r="D16871" t="str">
            <v>220SCS0012146w1242</v>
          </cell>
          <cell r="E16871">
            <v>61</v>
          </cell>
        </row>
        <row r="16872">
          <cell r="D16872" t="str">
            <v>220SCS0012146w1242</v>
          </cell>
          <cell r="E16872">
            <v>6</v>
          </cell>
        </row>
        <row r="16873">
          <cell r="D16873" t="str">
            <v>220SCS0004247CS-220</v>
          </cell>
          <cell r="E16873">
            <v>41</v>
          </cell>
        </row>
        <row r="16874">
          <cell r="D16874" t="str">
            <v>220SCS0012146w1242</v>
          </cell>
          <cell r="E16874">
            <v>6</v>
          </cell>
        </row>
        <row r="16875">
          <cell r="D16875" t="str">
            <v>220SCS0004170CS-220</v>
          </cell>
          <cell r="E16875">
            <v>240</v>
          </cell>
        </row>
        <row r="16876">
          <cell r="D16876" t="str">
            <v>220SCS0004169CS-220</v>
          </cell>
          <cell r="E16876">
            <v>5</v>
          </cell>
        </row>
        <row r="16877">
          <cell r="D16877" t="str">
            <v>220SLT0011125w1242</v>
          </cell>
          <cell r="E16877">
            <v>38</v>
          </cell>
        </row>
        <row r="16878">
          <cell r="D16878" t="str">
            <v>220SLT0011125w1242</v>
          </cell>
          <cell r="E16878">
            <v>41</v>
          </cell>
        </row>
        <row r="16879">
          <cell r="D16879" t="str">
            <v>220SCS0004169CS-220</v>
          </cell>
          <cell r="E16879">
            <v>115</v>
          </cell>
        </row>
        <row r="16880">
          <cell r="D16880" t="str">
            <v>220SLT0011125w1242</v>
          </cell>
          <cell r="E16880">
            <v>25</v>
          </cell>
        </row>
        <row r="16881">
          <cell r="D16881" t="str">
            <v>220SCS0004167CS-220</v>
          </cell>
          <cell r="E16881">
            <v>240</v>
          </cell>
        </row>
        <row r="16882">
          <cell r="D16882" t="str">
            <v>220SCS0004165CS-220</v>
          </cell>
          <cell r="E16882">
            <v>43</v>
          </cell>
        </row>
        <row r="16883">
          <cell r="D16883" t="str">
            <v>220SCS0004165CS-220</v>
          </cell>
          <cell r="E16883">
            <v>77</v>
          </cell>
        </row>
        <row r="16884">
          <cell r="D16884" t="str">
            <v>220SLT0011382CS-220</v>
          </cell>
          <cell r="E16884">
            <v>31</v>
          </cell>
        </row>
        <row r="16885">
          <cell r="D16885" t="str">
            <v>220SLT0011248CS-220</v>
          </cell>
          <cell r="E16885">
            <v>32</v>
          </cell>
        </row>
        <row r="16886">
          <cell r="D16886" t="str">
            <v>220SLT0011221CS-220</v>
          </cell>
          <cell r="E16886">
            <v>30</v>
          </cell>
        </row>
        <row r="16887">
          <cell r="D16887" t="str">
            <v>220SLT0010827CS-220</v>
          </cell>
          <cell r="E16887">
            <v>1</v>
          </cell>
        </row>
        <row r="16888">
          <cell r="D16888" t="str">
            <v>220SHT0015387CS-220</v>
          </cell>
          <cell r="E16888">
            <v>48</v>
          </cell>
        </row>
        <row r="16889">
          <cell r="D16889" t="str">
            <v>220SHT0013803CS-220</v>
          </cell>
          <cell r="E16889">
            <v>9</v>
          </cell>
        </row>
        <row r="16890">
          <cell r="D16890" t="str">
            <v>220SHT0012928CS-220</v>
          </cell>
          <cell r="E16890">
            <v>22</v>
          </cell>
        </row>
        <row r="16891">
          <cell r="D16891" t="str">
            <v>220SLT0010362CS-220</v>
          </cell>
          <cell r="E16891">
            <v>38</v>
          </cell>
        </row>
        <row r="16892">
          <cell r="D16892" t="str">
            <v>220SHT0014344CS-220</v>
          </cell>
          <cell r="E16892">
            <v>19</v>
          </cell>
        </row>
        <row r="16893">
          <cell r="D16893" t="str">
            <v>220SHT0014344CS-220</v>
          </cell>
          <cell r="E16893">
            <v>2</v>
          </cell>
        </row>
        <row r="16894">
          <cell r="D16894" t="str">
            <v>220SHT0013980CS-220</v>
          </cell>
          <cell r="E16894">
            <v>15</v>
          </cell>
        </row>
        <row r="16895">
          <cell r="D16895" t="str">
            <v>220SHT0013980CS-220</v>
          </cell>
          <cell r="E16895">
            <v>6</v>
          </cell>
        </row>
        <row r="16896">
          <cell r="D16896" t="str">
            <v>220SHT0015846F2-B</v>
          </cell>
          <cell r="E16896">
            <v>32</v>
          </cell>
        </row>
        <row r="16897">
          <cell r="D16897" t="str">
            <v>220SHT0015858F2-B</v>
          </cell>
          <cell r="E16897">
            <v>32</v>
          </cell>
        </row>
        <row r="16898">
          <cell r="D16898" t="str">
            <v>220SHT0001666CS-220</v>
          </cell>
          <cell r="E16898">
            <v>30</v>
          </cell>
        </row>
        <row r="16899">
          <cell r="D16899" t="str">
            <v>220SHT0014655F2-B</v>
          </cell>
          <cell r="E16899">
            <v>48</v>
          </cell>
        </row>
        <row r="16900">
          <cell r="D16900" t="str">
            <v>220SHT0013252F2-B</v>
          </cell>
          <cell r="E16900">
            <v>32</v>
          </cell>
        </row>
        <row r="16901">
          <cell r="D16901" t="str">
            <v>220SHT0014651F2-B</v>
          </cell>
          <cell r="E16901">
            <v>48</v>
          </cell>
        </row>
        <row r="16902">
          <cell r="D16902" t="str">
            <v>230SBS0010107w1343</v>
          </cell>
          <cell r="E16902">
            <v>20</v>
          </cell>
        </row>
        <row r="16903">
          <cell r="D16903" t="str">
            <v>230SBS0010106b3a-2</v>
          </cell>
          <cell r="E16903">
            <v>20</v>
          </cell>
        </row>
        <row r="16904">
          <cell r="D16904" t="str">
            <v>230SCS0005514w1343</v>
          </cell>
          <cell r="E16904">
            <v>100</v>
          </cell>
        </row>
        <row r="16905">
          <cell r="D16905" t="str">
            <v>230SBS0010104w1343</v>
          </cell>
          <cell r="E16905">
            <v>47</v>
          </cell>
        </row>
        <row r="16906">
          <cell r="D16906" t="str">
            <v>230SCS0001315w1343</v>
          </cell>
          <cell r="E16906">
            <v>100</v>
          </cell>
        </row>
        <row r="16907">
          <cell r="D16907" t="str">
            <v>230SBS0010102w1341</v>
          </cell>
          <cell r="E16907">
            <v>40</v>
          </cell>
        </row>
        <row r="16908">
          <cell r="D16908" t="str">
            <v>230SLT0011382f3a-1</v>
          </cell>
          <cell r="E16908">
            <v>31</v>
          </cell>
        </row>
        <row r="16909">
          <cell r="D16909" t="str">
            <v>230SLT0011248f3a-1</v>
          </cell>
          <cell r="E16909">
            <v>32</v>
          </cell>
        </row>
        <row r="16910">
          <cell r="D16910" t="str">
            <v>210BFA0010139b1x</v>
          </cell>
          <cell r="E16910">
            <v>4000</v>
          </cell>
        </row>
        <row r="16911">
          <cell r="D16911" t="str">
            <v>210BFA0010139b1x</v>
          </cell>
          <cell r="E16911">
            <v>1000</v>
          </cell>
        </row>
        <row r="16912">
          <cell r="D16912" t="str">
            <v>210BFA0010138b1x</v>
          </cell>
          <cell r="E16912">
            <v>4023</v>
          </cell>
        </row>
        <row r="16913">
          <cell r="D16913" t="str">
            <v>210BFA0010138b1x</v>
          </cell>
          <cell r="E16913">
            <v>977</v>
          </cell>
        </row>
        <row r="16914">
          <cell r="D16914" t="str">
            <v>210BFA0010137b1x</v>
          </cell>
          <cell r="E16914">
            <v>3000</v>
          </cell>
        </row>
        <row r="16915">
          <cell r="D16915" t="str">
            <v>210BFA0010136b1x</v>
          </cell>
          <cell r="E16915">
            <v>3000</v>
          </cell>
        </row>
        <row r="16916">
          <cell r="D16916" t="str">
            <v>230SLT0011548f3a-1</v>
          </cell>
          <cell r="E16916">
            <v>20</v>
          </cell>
        </row>
        <row r="16917">
          <cell r="D16917" t="str">
            <v>230SLT0011539f3a-1</v>
          </cell>
          <cell r="E16917">
            <v>1</v>
          </cell>
        </row>
        <row r="16918">
          <cell r="D16918" t="str">
            <v>230SLT0011539f3a-1</v>
          </cell>
          <cell r="E16918">
            <v>19</v>
          </cell>
        </row>
        <row r="16919">
          <cell r="D16919" t="str">
            <v>230SLT0011525f3a-1</v>
          </cell>
          <cell r="E16919">
            <v>20</v>
          </cell>
        </row>
        <row r="16920">
          <cell r="D16920" t="str">
            <v>230SLT0011486f3a-1</v>
          </cell>
          <cell r="E16920">
            <v>49</v>
          </cell>
        </row>
        <row r="16921">
          <cell r="D16921" t="str">
            <v>230SLT0011486f3a-1</v>
          </cell>
          <cell r="E16921">
            <v>4</v>
          </cell>
        </row>
        <row r="16922">
          <cell r="D16922" t="str">
            <v>230SLT0011382f3a-1</v>
          </cell>
          <cell r="E16922">
            <v>48</v>
          </cell>
        </row>
        <row r="16923">
          <cell r="D16923" t="str">
            <v>230SLT0011248f3a-1</v>
          </cell>
          <cell r="E16923">
            <v>48</v>
          </cell>
        </row>
        <row r="16924">
          <cell r="D16924" t="str">
            <v>230SLT0011221f3a-1</v>
          </cell>
          <cell r="E16924">
            <v>120</v>
          </cell>
        </row>
        <row r="16925">
          <cell r="D16925" t="str">
            <v>230SLT0011218f3a-1</v>
          </cell>
          <cell r="E16925">
            <v>40</v>
          </cell>
        </row>
        <row r="16926">
          <cell r="D16926" t="str">
            <v>230SLT0011165f3a-1</v>
          </cell>
          <cell r="E16926">
            <v>22</v>
          </cell>
        </row>
        <row r="16927">
          <cell r="D16927" t="str">
            <v>230SLT0011165f3a-1</v>
          </cell>
          <cell r="E16927">
            <v>18</v>
          </cell>
        </row>
        <row r="16928">
          <cell r="D16928" t="str">
            <v>230SLT0011080f3a-1</v>
          </cell>
          <cell r="E16928">
            <v>59</v>
          </cell>
        </row>
        <row r="16929">
          <cell r="D16929" t="str">
            <v>230SLT0011080f3a-1</v>
          </cell>
          <cell r="E16929">
            <v>21</v>
          </cell>
        </row>
        <row r="16930">
          <cell r="D16930" t="str">
            <v>230SLT0011027f3a-1</v>
          </cell>
          <cell r="E16930">
            <v>45</v>
          </cell>
        </row>
        <row r="16931">
          <cell r="D16931" t="str">
            <v>230SLT0011027f3a-1</v>
          </cell>
          <cell r="E16931">
            <v>75</v>
          </cell>
        </row>
        <row r="16932">
          <cell r="D16932" t="str">
            <v>230SLT0010875f3a-1</v>
          </cell>
          <cell r="E16932">
            <v>7</v>
          </cell>
        </row>
        <row r="16933">
          <cell r="D16933" t="str">
            <v>230SLT0010875f3a-1</v>
          </cell>
          <cell r="E16933">
            <v>33</v>
          </cell>
        </row>
        <row r="16934">
          <cell r="D16934" t="str">
            <v>230SLT0010827f3a-1</v>
          </cell>
          <cell r="E16934">
            <v>32</v>
          </cell>
        </row>
        <row r="16935">
          <cell r="D16935" t="str">
            <v>230SLT0010217f3a-1</v>
          </cell>
          <cell r="E16935">
            <v>32</v>
          </cell>
        </row>
        <row r="16936">
          <cell r="D16936" t="str">
            <v>230SHT0015010f3a-1</v>
          </cell>
          <cell r="E16936">
            <v>28</v>
          </cell>
        </row>
        <row r="16937">
          <cell r="D16937" t="str">
            <v>230SHT0015010f3a-1</v>
          </cell>
          <cell r="E16937">
            <v>36</v>
          </cell>
        </row>
        <row r="16938">
          <cell r="D16938" t="str">
            <v>230SHT0015010f3a-1</v>
          </cell>
          <cell r="E16938">
            <v>10</v>
          </cell>
        </row>
        <row r="16939">
          <cell r="D16939" t="str">
            <v>230SHT0013980f3a-1</v>
          </cell>
          <cell r="E16939">
            <v>70</v>
          </cell>
        </row>
        <row r="16940">
          <cell r="D16940" t="str">
            <v>230SHT0013976f3a-1</v>
          </cell>
          <cell r="E16940">
            <v>35</v>
          </cell>
        </row>
        <row r="16941">
          <cell r="D16941" t="str">
            <v>230SHT0013803f3a-1</v>
          </cell>
          <cell r="E16941">
            <v>70</v>
          </cell>
        </row>
        <row r="16942">
          <cell r="D16942" t="str">
            <v>230SHT0010998f3a-1</v>
          </cell>
          <cell r="E16942">
            <v>44</v>
          </cell>
        </row>
        <row r="16943">
          <cell r="D16943" t="str">
            <v>230SHT0010998f3a-1</v>
          </cell>
          <cell r="E16943">
            <v>6</v>
          </cell>
        </row>
        <row r="16944">
          <cell r="D16944" t="str">
            <v>230SHT0010244f3a-1</v>
          </cell>
          <cell r="E16944">
            <v>124</v>
          </cell>
        </row>
        <row r="16945">
          <cell r="D16945" t="str">
            <v>230SHT0010244f3a-1</v>
          </cell>
          <cell r="E16945">
            <v>4</v>
          </cell>
        </row>
        <row r="16946">
          <cell r="D16946" t="str">
            <v>230SHT0000830f3a-1</v>
          </cell>
          <cell r="E16946">
            <v>33</v>
          </cell>
        </row>
        <row r="16947">
          <cell r="D16947" t="str">
            <v>230SHT0000830f3a-1</v>
          </cell>
          <cell r="E16947">
            <v>95</v>
          </cell>
        </row>
        <row r="16948">
          <cell r="D16948" t="str">
            <v>230SHT0000819f3a-1</v>
          </cell>
          <cell r="E16948">
            <v>26</v>
          </cell>
        </row>
        <row r="16949">
          <cell r="D16949" t="str">
            <v>230SCS0004248f3a-1</v>
          </cell>
          <cell r="E16949">
            <v>30</v>
          </cell>
        </row>
        <row r="16950">
          <cell r="D16950" t="str">
            <v>230SCS0004248f3a-1</v>
          </cell>
          <cell r="E16950">
            <v>90</v>
          </cell>
        </row>
        <row r="16951">
          <cell r="D16951" t="str">
            <v>230SCS0004247f3a-1</v>
          </cell>
          <cell r="E16951">
            <v>79</v>
          </cell>
        </row>
        <row r="16952">
          <cell r="D16952" t="str">
            <v>230SCS0004247f3a-1</v>
          </cell>
          <cell r="E16952">
            <v>41</v>
          </cell>
        </row>
        <row r="16953">
          <cell r="D16953" t="str">
            <v>230SCS0004170f3a-1</v>
          </cell>
          <cell r="E16953">
            <v>240</v>
          </cell>
        </row>
        <row r="16954">
          <cell r="D16954" t="str">
            <v>230SCS0004169f3a-1</v>
          </cell>
          <cell r="E16954">
            <v>5</v>
          </cell>
        </row>
        <row r="16955">
          <cell r="D16955" t="str">
            <v>230SCS0004169f3a-1</v>
          </cell>
          <cell r="E16955">
            <v>115</v>
          </cell>
        </row>
        <row r="16956">
          <cell r="D16956" t="str">
            <v>230SCS0004167f3a-1</v>
          </cell>
          <cell r="E16956">
            <v>240</v>
          </cell>
        </row>
        <row r="16957">
          <cell r="D16957" t="str">
            <v>230SCS0004165f3a-1</v>
          </cell>
          <cell r="E16957">
            <v>43</v>
          </cell>
        </row>
        <row r="16958">
          <cell r="D16958" t="str">
            <v>230SCS0004165f3a-1</v>
          </cell>
          <cell r="E16958">
            <v>77</v>
          </cell>
        </row>
        <row r="16959">
          <cell r="D16959" t="str">
            <v>230SHT0014992f3a-1</v>
          </cell>
          <cell r="E16959">
            <v>24</v>
          </cell>
        </row>
        <row r="16960">
          <cell r="D16960" t="str">
            <v>230SHT0012165f3a-1</v>
          </cell>
          <cell r="E16960">
            <v>99</v>
          </cell>
        </row>
        <row r="16961">
          <cell r="D16961" t="str">
            <v>230SHT0012165f3a-1</v>
          </cell>
          <cell r="E16961">
            <v>86</v>
          </cell>
        </row>
        <row r="16962">
          <cell r="D16962" t="str">
            <v>230SHT0012165f3a-1</v>
          </cell>
          <cell r="E16962">
            <v>10</v>
          </cell>
        </row>
        <row r="16963">
          <cell r="D16963" t="str">
            <v>230SHT0012107f3a-1</v>
          </cell>
          <cell r="E16963">
            <v>95</v>
          </cell>
        </row>
        <row r="16964">
          <cell r="D16964" t="str">
            <v>230SHT0012077f3a-1</v>
          </cell>
          <cell r="E16964">
            <v>50</v>
          </cell>
        </row>
        <row r="16965">
          <cell r="D16965" t="str">
            <v>230SHT0001839f3a-1</v>
          </cell>
          <cell r="E16965">
            <v>200</v>
          </cell>
        </row>
        <row r="16966">
          <cell r="D16966" t="str">
            <v>230SHT0000192f3a-1</v>
          </cell>
          <cell r="E16966">
            <v>64</v>
          </cell>
        </row>
        <row r="16967">
          <cell r="D16967" t="str">
            <v>230SHT0000182f3a-1</v>
          </cell>
          <cell r="E16967">
            <v>200</v>
          </cell>
        </row>
        <row r="16968">
          <cell r="D16968" t="str">
            <v>230SHT0000182f3a-1</v>
          </cell>
          <cell r="E16968">
            <v>400</v>
          </cell>
        </row>
        <row r="16969">
          <cell r="D16969" t="str">
            <v>230SHT0012165W1345</v>
          </cell>
          <cell r="E16969">
            <v>86</v>
          </cell>
        </row>
        <row r="16970">
          <cell r="D16970" t="str">
            <v>230SLT0010875f3a-1</v>
          </cell>
          <cell r="E16970">
            <v>10</v>
          </cell>
        </row>
        <row r="16971">
          <cell r="D16971" t="str">
            <v>230SLT0011248f3a-1</v>
          </cell>
          <cell r="E16971">
            <v>8</v>
          </cell>
        </row>
        <row r="16972">
          <cell r="D16972" t="str">
            <v>230SLT0011248f3a-1</v>
          </cell>
          <cell r="E16972">
            <v>32</v>
          </cell>
        </row>
        <row r="16973">
          <cell r="D16973" t="str">
            <v>230SLT0011027f3a-1</v>
          </cell>
          <cell r="E16973">
            <v>59</v>
          </cell>
        </row>
        <row r="16974">
          <cell r="D16974" t="str">
            <v>230SLT0011027f3a-1</v>
          </cell>
          <cell r="E16974">
            <v>41</v>
          </cell>
        </row>
        <row r="16975">
          <cell r="D16975" t="str">
            <v>230SLT0011165f3a-1</v>
          </cell>
          <cell r="E16975">
            <v>50</v>
          </cell>
        </row>
        <row r="16976">
          <cell r="D16976" t="str">
            <v>230SLT0011382f3a-1</v>
          </cell>
          <cell r="E16976">
            <v>89</v>
          </cell>
        </row>
        <row r="16977">
          <cell r="D16977" t="str">
            <v>230SLT0011382f3a-1</v>
          </cell>
          <cell r="E16977">
            <v>7</v>
          </cell>
        </row>
        <row r="16978">
          <cell r="D16978" t="str">
            <v>230SCS0005389f3a-1</v>
          </cell>
          <cell r="E16978">
            <v>200</v>
          </cell>
        </row>
        <row r="16979">
          <cell r="D16979" t="str">
            <v>230SCS0005388f3a-1</v>
          </cell>
          <cell r="E16979">
            <v>200</v>
          </cell>
        </row>
        <row r="16980">
          <cell r="D16980" t="str">
            <v>230SCS0001314f3a-1</v>
          </cell>
          <cell r="E16980">
            <v>100</v>
          </cell>
        </row>
        <row r="16981">
          <cell r="D16981" t="str">
            <v>230SCS0001314f3a-1</v>
          </cell>
          <cell r="E16981">
            <v>100</v>
          </cell>
        </row>
        <row r="16982">
          <cell r="D16982" t="str">
            <v>230SCS0001315f3a-1</v>
          </cell>
          <cell r="E16982">
            <v>100</v>
          </cell>
        </row>
        <row r="16983">
          <cell r="D16983" t="str">
            <v>230SCS0001312f3a-1</v>
          </cell>
          <cell r="E16983">
            <v>100</v>
          </cell>
        </row>
        <row r="16984">
          <cell r="D16984" t="str">
            <v>230SCS0001312f3a-1</v>
          </cell>
          <cell r="E16984">
            <v>100</v>
          </cell>
        </row>
        <row r="16985">
          <cell r="D16985" t="str">
            <v>230SCS0001311f3a-1</v>
          </cell>
          <cell r="E16985">
            <v>100</v>
          </cell>
        </row>
        <row r="16986">
          <cell r="D16986" t="str">
            <v>230SCS0001311f3a-1</v>
          </cell>
          <cell r="E16986">
            <v>100</v>
          </cell>
        </row>
        <row r="16987">
          <cell r="D16987" t="str">
            <v>210SHT0010812b1x</v>
          </cell>
          <cell r="E16987">
            <v>24876</v>
          </cell>
        </row>
        <row r="16988">
          <cell r="D16988" t="str">
            <v>210REM0010169b1x</v>
          </cell>
          <cell r="E16988">
            <v>204</v>
          </cell>
        </row>
        <row r="16989">
          <cell r="D16989" t="str">
            <v>210REM0010158b1x</v>
          </cell>
          <cell r="E16989">
            <v>103</v>
          </cell>
        </row>
        <row r="16990">
          <cell r="D16990" t="str">
            <v>210REM0010155b1x</v>
          </cell>
          <cell r="E16990">
            <v>16</v>
          </cell>
        </row>
        <row r="16991">
          <cell r="D16991" t="str">
            <v>210REM0010155b1x</v>
          </cell>
          <cell r="E16991">
            <v>188</v>
          </cell>
        </row>
        <row r="16992">
          <cell r="D16992" t="str">
            <v>210BMM0000034Y1F3-1-4</v>
          </cell>
          <cell r="E16992">
            <v>204</v>
          </cell>
        </row>
        <row r="16993">
          <cell r="D16993" t="str">
            <v>210BEC0010001Y1F3-2-4</v>
          </cell>
          <cell r="E16993">
            <v>204</v>
          </cell>
        </row>
        <row r="16994">
          <cell r="D16994" t="str">
            <v>220SHT0014051F2-B</v>
          </cell>
          <cell r="E16994">
            <v>12</v>
          </cell>
        </row>
        <row r="16995">
          <cell r="D16995" t="str">
            <v>220SHT0001564F2-B</v>
          </cell>
          <cell r="E16995">
            <v>8</v>
          </cell>
        </row>
        <row r="16996">
          <cell r="D16996" t="str">
            <v>220SHT0001564W1243</v>
          </cell>
          <cell r="E16996">
            <v>8</v>
          </cell>
        </row>
        <row r="16997">
          <cell r="D16997" t="str">
            <v>220SHT0000957F2-B</v>
          </cell>
          <cell r="E16997">
            <v>24</v>
          </cell>
        </row>
        <row r="16998">
          <cell r="D16998" t="str">
            <v>220SHT0000956F2-B</v>
          </cell>
          <cell r="E16998">
            <v>10</v>
          </cell>
        </row>
        <row r="16999">
          <cell r="D16999" t="str">
            <v>220SHT0000954F2-B</v>
          </cell>
          <cell r="E16999">
            <v>12</v>
          </cell>
        </row>
        <row r="17000">
          <cell r="D17000" t="str">
            <v>220SHT0000953F2-B</v>
          </cell>
          <cell r="E17000">
            <v>30</v>
          </cell>
        </row>
        <row r="17001">
          <cell r="D17001" t="str">
            <v>220SHT0000953F2-B</v>
          </cell>
          <cell r="E17001">
            <v>28</v>
          </cell>
        </row>
        <row r="17002">
          <cell r="D17002" t="str">
            <v>220SHT0000950F2-B</v>
          </cell>
          <cell r="E17002">
            <v>24</v>
          </cell>
        </row>
        <row r="17003">
          <cell r="D17003" t="str">
            <v>220SHT0000949F2-B</v>
          </cell>
          <cell r="E17003">
            <v>10</v>
          </cell>
        </row>
        <row r="17004">
          <cell r="D17004" t="str">
            <v>220SHT0000947F2-B</v>
          </cell>
          <cell r="E17004">
            <v>12</v>
          </cell>
        </row>
        <row r="17005">
          <cell r="D17005" t="str">
            <v>220SHT0000946F2-B</v>
          </cell>
          <cell r="E17005">
            <v>30</v>
          </cell>
        </row>
        <row r="17006">
          <cell r="D17006" t="str">
            <v>220SHT0000946F2-B</v>
          </cell>
          <cell r="E17006">
            <v>28</v>
          </cell>
        </row>
        <row r="17007">
          <cell r="D17007" t="str">
            <v>220SCS0005334F2-B</v>
          </cell>
          <cell r="E17007">
            <v>1500</v>
          </cell>
        </row>
        <row r="17008">
          <cell r="D17008" t="str">
            <v>220SCS0005333F2-B</v>
          </cell>
          <cell r="E17008">
            <v>1500</v>
          </cell>
        </row>
        <row r="17009">
          <cell r="D17009" t="str">
            <v>220SHT0015917F2-B</v>
          </cell>
          <cell r="E17009">
            <v>75</v>
          </cell>
        </row>
        <row r="17010">
          <cell r="D17010" t="str">
            <v>220SHT0014073F2-B</v>
          </cell>
          <cell r="E17010">
            <v>28</v>
          </cell>
        </row>
        <row r="17011">
          <cell r="D17011" t="str">
            <v>220SHT0014069F2-B</v>
          </cell>
          <cell r="E17011">
            <v>8</v>
          </cell>
        </row>
        <row r="17012">
          <cell r="D17012" t="str">
            <v>220SHT0012914F2-B</v>
          </cell>
          <cell r="E17012">
            <v>12</v>
          </cell>
        </row>
        <row r="17013">
          <cell r="D17013" t="str">
            <v>220SHT0000847F2-B</v>
          </cell>
          <cell r="E17013">
            <v>40</v>
          </cell>
        </row>
        <row r="17014">
          <cell r="D17014" t="str">
            <v>210BAS0010007F1A-1-3</v>
          </cell>
          <cell r="E17014">
            <v>1000</v>
          </cell>
        </row>
        <row r="17015">
          <cell r="D17015" t="str">
            <v>210BAS0010006F1A-1-3</v>
          </cell>
          <cell r="E17015">
            <v>1000</v>
          </cell>
        </row>
        <row r="17016">
          <cell r="D17016" t="str">
            <v>210SHT0013729b1x</v>
          </cell>
          <cell r="E17016">
            <v>600</v>
          </cell>
        </row>
        <row r="17017">
          <cell r="D17017" t="str">
            <v>210SHT0011380b1x</v>
          </cell>
          <cell r="E17017">
            <v>416</v>
          </cell>
        </row>
        <row r="17018">
          <cell r="D17018" t="str">
            <v>210SHT0011380b1x</v>
          </cell>
          <cell r="E17018">
            <v>184</v>
          </cell>
        </row>
        <row r="17019">
          <cell r="D17019" t="str">
            <v>210SHT0011378b1x</v>
          </cell>
          <cell r="E17019">
            <v>600</v>
          </cell>
        </row>
        <row r="17020">
          <cell r="D17020" t="str">
            <v>210SHT0011375b1x</v>
          </cell>
          <cell r="E17020">
            <v>1000</v>
          </cell>
        </row>
        <row r="17021">
          <cell r="D17021" t="str">
            <v>210SHT0011371b1e3-1-2</v>
          </cell>
          <cell r="E17021">
            <v>600</v>
          </cell>
        </row>
        <row r="17022">
          <cell r="D17022" t="str">
            <v>210SHT0011370b1x</v>
          </cell>
          <cell r="E17022">
            <v>391</v>
          </cell>
        </row>
        <row r="17023">
          <cell r="D17023" t="str">
            <v>210SHT0011370b1x</v>
          </cell>
          <cell r="E17023">
            <v>209</v>
          </cell>
        </row>
        <row r="17024">
          <cell r="D17024" t="str">
            <v>210RSM0000134b1x</v>
          </cell>
          <cell r="E17024">
            <v>1000</v>
          </cell>
        </row>
        <row r="17025">
          <cell r="D17025" t="str">
            <v>210BFA0010036b1x</v>
          </cell>
          <cell r="E17025">
            <v>600</v>
          </cell>
        </row>
        <row r="17026">
          <cell r="D17026" t="str">
            <v>210BFA0010017Y1E3-1-6</v>
          </cell>
          <cell r="E17026">
            <v>600</v>
          </cell>
        </row>
        <row r="17027">
          <cell r="D17027" t="str">
            <v>210BFA0000239b1x</v>
          </cell>
          <cell r="E17027">
            <v>1500</v>
          </cell>
        </row>
        <row r="17028">
          <cell r="D17028" t="str">
            <v>210BAS0010010b1e3-1-2</v>
          </cell>
          <cell r="E17028">
            <v>600</v>
          </cell>
        </row>
        <row r="17029">
          <cell r="D17029" t="str">
            <v>210SLT0010945F1A-1-3</v>
          </cell>
          <cell r="E17029">
            <v>2</v>
          </cell>
        </row>
        <row r="17030">
          <cell r="D17030" t="str">
            <v>210SLT0010942F1A-1-3</v>
          </cell>
          <cell r="E17030">
            <v>2</v>
          </cell>
        </row>
        <row r="17031">
          <cell r="D17031" t="str">
            <v>220SLT0000801Y2SA-1</v>
          </cell>
          <cell r="E17031">
            <v>100</v>
          </cell>
        </row>
        <row r="17032">
          <cell r="D17032" t="str">
            <v>220SCS0004208Y2Z</v>
          </cell>
          <cell r="E17032">
            <v>72</v>
          </cell>
        </row>
        <row r="17033">
          <cell r="D17033" t="str">
            <v>220SCS0004207Y2Z</v>
          </cell>
          <cell r="E17033">
            <v>206</v>
          </cell>
        </row>
        <row r="17034">
          <cell r="D17034" t="str">
            <v>220SCS0004206Y2Z</v>
          </cell>
          <cell r="E17034">
            <v>120</v>
          </cell>
        </row>
        <row r="17035">
          <cell r="D17035" t="str">
            <v>230SHT0016641g230001</v>
          </cell>
          <cell r="E17035">
            <v>6</v>
          </cell>
        </row>
        <row r="17036">
          <cell r="D17036" t="str">
            <v>230SHT0012224g230001</v>
          </cell>
          <cell r="E17036">
            <v>10</v>
          </cell>
        </row>
        <row r="17037">
          <cell r="D17037" t="str">
            <v>220SCS0004206Y2Z</v>
          </cell>
          <cell r="E17037">
            <v>4</v>
          </cell>
        </row>
        <row r="17038">
          <cell r="D17038" t="str">
            <v>230SHT0010244g230001</v>
          </cell>
          <cell r="E17038">
            <v>4</v>
          </cell>
        </row>
        <row r="17039">
          <cell r="D17039" t="str">
            <v>230SLT0010362f3a-1</v>
          </cell>
          <cell r="E17039">
            <v>38</v>
          </cell>
        </row>
        <row r="17040">
          <cell r="D17040" t="str">
            <v>230SHT0001197w1343</v>
          </cell>
          <cell r="E17040">
            <v>100</v>
          </cell>
        </row>
        <row r="17041">
          <cell r="D17041" t="str">
            <v>230SHT0014344f3a-1</v>
          </cell>
          <cell r="E17041">
            <v>19</v>
          </cell>
        </row>
        <row r="17042">
          <cell r="D17042" t="str">
            <v>230SHT0014344f3a-1</v>
          </cell>
          <cell r="E17042">
            <v>2</v>
          </cell>
        </row>
        <row r="17043">
          <cell r="D17043" t="str">
            <v>230SHT0011596s413132</v>
          </cell>
          <cell r="E17043">
            <v>3200</v>
          </cell>
        </row>
        <row r="17044">
          <cell r="D17044" t="str">
            <v>230SHT0001761s413132</v>
          </cell>
          <cell r="E17044">
            <v>560</v>
          </cell>
        </row>
        <row r="17045">
          <cell r="D17045" t="str">
            <v>230SLT0010528S413055</v>
          </cell>
          <cell r="E17045">
            <v>1000</v>
          </cell>
        </row>
        <row r="17046">
          <cell r="D17046" t="str">
            <v>220SHT0014374F2-B</v>
          </cell>
          <cell r="E17046">
            <v>39</v>
          </cell>
        </row>
        <row r="17047">
          <cell r="D17047" t="str">
            <v>220SHT0014311F2-B</v>
          </cell>
          <cell r="E17047">
            <v>60</v>
          </cell>
        </row>
        <row r="17048">
          <cell r="D17048" t="str">
            <v>220SHT0014298F2-B</v>
          </cell>
          <cell r="E17048">
            <v>21</v>
          </cell>
        </row>
        <row r="17049">
          <cell r="D17049" t="str">
            <v>230SHT0012150S413052</v>
          </cell>
          <cell r="E17049">
            <v>500</v>
          </cell>
        </row>
        <row r="17050">
          <cell r="D17050" t="str">
            <v>220SCS0004208W1242</v>
          </cell>
          <cell r="E17050">
            <v>72</v>
          </cell>
        </row>
        <row r="17051">
          <cell r="D17051" t="str">
            <v>230SLT0010659s413161</v>
          </cell>
          <cell r="E17051">
            <v>150</v>
          </cell>
        </row>
        <row r="17052">
          <cell r="D17052" t="str">
            <v>230SHT0012035s413055</v>
          </cell>
          <cell r="E17052">
            <v>600</v>
          </cell>
        </row>
        <row r="17053">
          <cell r="D17053" t="str">
            <v>230SHT0012032s413055</v>
          </cell>
          <cell r="E17053">
            <v>300</v>
          </cell>
        </row>
        <row r="17054">
          <cell r="D17054" t="str">
            <v>230SHT0012030s413070</v>
          </cell>
          <cell r="E17054">
            <v>300</v>
          </cell>
        </row>
        <row r="17055">
          <cell r="D17055" t="str">
            <v>230SHT0001967s413066</v>
          </cell>
          <cell r="E17055">
            <v>1000</v>
          </cell>
        </row>
        <row r="17056">
          <cell r="D17056" t="str">
            <v>230BAS0000056s413125</v>
          </cell>
          <cell r="E17056">
            <v>1040</v>
          </cell>
        </row>
        <row r="17057">
          <cell r="D17057" t="str">
            <v>230BAS0000055s413125</v>
          </cell>
          <cell r="E17057">
            <v>2000</v>
          </cell>
        </row>
        <row r="17058">
          <cell r="D17058" t="str">
            <v>220SCS0004207W1242</v>
          </cell>
          <cell r="E17058">
            <v>206</v>
          </cell>
        </row>
        <row r="17059">
          <cell r="D17059" t="str">
            <v>220SCS0004206W1242</v>
          </cell>
          <cell r="E17059">
            <v>132</v>
          </cell>
        </row>
        <row r="17060">
          <cell r="D17060" t="str">
            <v>220SLT0011061w1242</v>
          </cell>
          <cell r="E17060">
            <v>44</v>
          </cell>
        </row>
        <row r="17061">
          <cell r="D17061" t="str">
            <v>220SLT0011061w1242</v>
          </cell>
          <cell r="E17061">
            <v>68</v>
          </cell>
        </row>
        <row r="17062">
          <cell r="D17062" t="str">
            <v>220SLT0010999w1242</v>
          </cell>
          <cell r="E17062">
            <v>12</v>
          </cell>
        </row>
        <row r="17063">
          <cell r="D17063" t="str">
            <v>220SLT0010999w1242</v>
          </cell>
          <cell r="E17063">
            <v>28</v>
          </cell>
        </row>
        <row r="17064">
          <cell r="D17064" t="str">
            <v>220SHT0000480Y2SA-1</v>
          </cell>
          <cell r="E17064">
            <v>36</v>
          </cell>
        </row>
        <row r="17065">
          <cell r="D17065" t="str">
            <v>230SLT0010659s413161</v>
          </cell>
          <cell r="E17065">
            <v>150</v>
          </cell>
        </row>
        <row r="17066">
          <cell r="D17066" t="str">
            <v>230SCS0005617s413052</v>
          </cell>
          <cell r="E17066">
            <v>400</v>
          </cell>
        </row>
        <row r="17067">
          <cell r="D17067" t="str">
            <v>230SCS0004380s413052</v>
          </cell>
          <cell r="E17067">
            <v>400</v>
          </cell>
        </row>
        <row r="17068">
          <cell r="D17068" t="str">
            <v>230SCS0004379s413052</v>
          </cell>
          <cell r="E17068">
            <v>400</v>
          </cell>
        </row>
        <row r="17069">
          <cell r="D17069" t="str">
            <v>230SCS0004367s413052</v>
          </cell>
          <cell r="E17069">
            <v>400</v>
          </cell>
        </row>
        <row r="17070">
          <cell r="D17070" t="str">
            <v>230BFA0000775s413055</v>
          </cell>
          <cell r="E17070">
            <v>400</v>
          </cell>
        </row>
        <row r="17071">
          <cell r="D17071" t="str">
            <v>220SLT0010933w1242</v>
          </cell>
          <cell r="E17071">
            <v>60</v>
          </cell>
        </row>
        <row r="17072">
          <cell r="D17072" t="str">
            <v>220SHT0000480Y2SA-1</v>
          </cell>
          <cell r="E17072">
            <v>36</v>
          </cell>
        </row>
        <row r="17073">
          <cell r="D17073" t="str">
            <v>220SLT0011286w1242</v>
          </cell>
          <cell r="E17073">
            <v>20</v>
          </cell>
        </row>
        <row r="17074">
          <cell r="D17074" t="str">
            <v>220SLT0010864w1242</v>
          </cell>
          <cell r="E17074">
            <v>1</v>
          </cell>
        </row>
        <row r="17075">
          <cell r="D17075" t="str">
            <v>220SLT0010864w1242</v>
          </cell>
          <cell r="E17075">
            <v>59</v>
          </cell>
        </row>
        <row r="17076">
          <cell r="D17076" t="str">
            <v>220SLT0011285w1242</v>
          </cell>
          <cell r="E17076">
            <v>82</v>
          </cell>
        </row>
        <row r="17077">
          <cell r="D17077" t="str">
            <v>220SLT0011285w1242</v>
          </cell>
          <cell r="E17077">
            <v>23</v>
          </cell>
        </row>
        <row r="17078">
          <cell r="D17078" t="str">
            <v>220SHT0013292Y2G-1</v>
          </cell>
          <cell r="E17078">
            <v>2</v>
          </cell>
        </row>
        <row r="17079">
          <cell r="D17079" t="str">
            <v>220SHT0014013Y2B-1</v>
          </cell>
          <cell r="E17079">
            <v>2</v>
          </cell>
        </row>
        <row r="17080">
          <cell r="D17080" t="str">
            <v>220SHT0011982Y2B-1</v>
          </cell>
          <cell r="E17080">
            <v>2</v>
          </cell>
        </row>
        <row r="17081">
          <cell r="D17081" t="str">
            <v>220SHT0014645Y2B-1</v>
          </cell>
          <cell r="E17081">
            <v>2</v>
          </cell>
        </row>
        <row r="17082">
          <cell r="D17082" t="str">
            <v>220BPC0010177Y2B-1</v>
          </cell>
          <cell r="E17082">
            <v>2</v>
          </cell>
        </row>
        <row r="17083">
          <cell r="D17083" t="str">
            <v>220SLT0010863w1242</v>
          </cell>
          <cell r="E17083">
            <v>86</v>
          </cell>
        </row>
        <row r="17084">
          <cell r="D17084" t="str">
            <v>230SHT0001236b3a-2</v>
          </cell>
          <cell r="E17084">
            <v>200</v>
          </cell>
        </row>
        <row r="17085">
          <cell r="D17085" t="str">
            <v>220SLT0001572Y2SA-1</v>
          </cell>
          <cell r="E17085">
            <v>33</v>
          </cell>
        </row>
        <row r="17086">
          <cell r="D17086" t="str">
            <v>220SLT0000805Y2SA-1</v>
          </cell>
          <cell r="E17086">
            <v>60</v>
          </cell>
        </row>
        <row r="17087">
          <cell r="D17087" t="str">
            <v>220SLT0000804Y2SA-1</v>
          </cell>
          <cell r="E17087">
            <v>17</v>
          </cell>
        </row>
        <row r="17088">
          <cell r="D17088" t="str">
            <v>220SLT0000804Y2SA-1</v>
          </cell>
          <cell r="E17088">
            <v>40</v>
          </cell>
        </row>
        <row r="17089">
          <cell r="D17089" t="str">
            <v>220SLT0000803Y2SA-1</v>
          </cell>
          <cell r="E17089">
            <v>17</v>
          </cell>
        </row>
        <row r="17090">
          <cell r="D17090" t="str">
            <v>220SLT0000803Y2SA-1</v>
          </cell>
          <cell r="E17090">
            <v>40</v>
          </cell>
        </row>
        <row r="17091">
          <cell r="D17091" t="str">
            <v>220SLT0000791Y2SA-1</v>
          </cell>
          <cell r="E17091">
            <v>80</v>
          </cell>
        </row>
        <row r="17092">
          <cell r="D17092" t="str">
            <v>220SLT0000790Y2SA-1</v>
          </cell>
          <cell r="E17092">
            <v>76</v>
          </cell>
        </row>
        <row r="17093">
          <cell r="D17093" t="str">
            <v>220SLT0000790Y2SA-1</v>
          </cell>
          <cell r="E17093">
            <v>38</v>
          </cell>
        </row>
        <row r="17094">
          <cell r="D17094" t="str">
            <v>220SHT0001667Y2SA-1</v>
          </cell>
          <cell r="E17094">
            <v>14</v>
          </cell>
        </row>
        <row r="17095">
          <cell r="D17095" t="str">
            <v>220SHT0000542Y2SA-1</v>
          </cell>
          <cell r="E17095">
            <v>77</v>
          </cell>
        </row>
        <row r="17096">
          <cell r="D17096" t="str">
            <v>220SHT0000538Y2SA-1</v>
          </cell>
          <cell r="E17096">
            <v>77</v>
          </cell>
        </row>
        <row r="17097">
          <cell r="D17097" t="str">
            <v>220SHT0000500Y2SA-1</v>
          </cell>
          <cell r="E17097">
            <v>50</v>
          </cell>
        </row>
        <row r="17098">
          <cell r="D17098" t="str">
            <v>220SHT0000493Y2SA-1</v>
          </cell>
          <cell r="E17098">
            <v>18</v>
          </cell>
        </row>
        <row r="17099">
          <cell r="D17099" t="str">
            <v>220SCS0004244Y2SA-1</v>
          </cell>
          <cell r="E17099">
            <v>100</v>
          </cell>
        </row>
        <row r="17100">
          <cell r="D17100" t="str">
            <v>220SCS0004242Y2SA-1</v>
          </cell>
          <cell r="E17100">
            <v>100</v>
          </cell>
        </row>
        <row r="17101">
          <cell r="D17101" t="str">
            <v>220SCS0004199Y2SA-1</v>
          </cell>
          <cell r="E17101">
            <v>100</v>
          </cell>
        </row>
        <row r="17102">
          <cell r="D17102" t="str">
            <v>220SCS0004194Y2SA-1</v>
          </cell>
          <cell r="E17102">
            <v>100</v>
          </cell>
        </row>
        <row r="17103">
          <cell r="D17103" t="str">
            <v>220SCS0004168Y2SA-1</v>
          </cell>
          <cell r="E17103">
            <v>100</v>
          </cell>
        </row>
        <row r="17104">
          <cell r="D17104" t="str">
            <v>220BCL0000025Y2SA-1</v>
          </cell>
          <cell r="E17104">
            <v>840</v>
          </cell>
        </row>
        <row r="17105">
          <cell r="D17105" t="str">
            <v>220SLT0010863w1242</v>
          </cell>
          <cell r="E17105">
            <v>19</v>
          </cell>
        </row>
        <row r="17106">
          <cell r="D17106" t="str">
            <v>230SLT0011266S413161</v>
          </cell>
          <cell r="E17106">
            <v>220</v>
          </cell>
        </row>
        <row r="17107">
          <cell r="D17107" t="str">
            <v>230SLT0011040S413132</v>
          </cell>
          <cell r="E17107">
            <v>400</v>
          </cell>
        </row>
        <row r="17108">
          <cell r="D17108" t="str">
            <v>230SHT0013131s413052</v>
          </cell>
          <cell r="E17108">
            <v>400</v>
          </cell>
        </row>
        <row r="17109">
          <cell r="D17109" t="str">
            <v>230SHT0012059s413132</v>
          </cell>
          <cell r="E17109">
            <v>560</v>
          </cell>
        </row>
        <row r="17110">
          <cell r="D17110" t="str">
            <v>230SHT0012037s413055</v>
          </cell>
          <cell r="E17110">
            <v>600</v>
          </cell>
        </row>
        <row r="17111">
          <cell r="D17111" t="str">
            <v>230SHT0011520S413132</v>
          </cell>
          <cell r="E17111">
            <v>100</v>
          </cell>
        </row>
        <row r="17112">
          <cell r="D17112" t="str">
            <v>230SHT0010054S413132</v>
          </cell>
          <cell r="E17112">
            <v>1000</v>
          </cell>
        </row>
        <row r="17113">
          <cell r="D17113" t="str">
            <v>230SHT0002319s413070</v>
          </cell>
          <cell r="E17113">
            <v>4000</v>
          </cell>
        </row>
        <row r="17114">
          <cell r="D17114" t="str">
            <v>230SHT0001144s413070</v>
          </cell>
          <cell r="E17114">
            <v>1000</v>
          </cell>
        </row>
        <row r="17115">
          <cell r="D17115" t="str">
            <v>230SCS0004378s413055</v>
          </cell>
          <cell r="E17115">
            <v>200</v>
          </cell>
        </row>
        <row r="17116">
          <cell r="D17116" t="str">
            <v>230SCS0004377s413055</v>
          </cell>
          <cell r="E17116">
            <v>200</v>
          </cell>
        </row>
        <row r="17117">
          <cell r="D17117" t="str">
            <v>230SCS0004376s413052</v>
          </cell>
          <cell r="E17117">
            <v>100</v>
          </cell>
        </row>
        <row r="17118">
          <cell r="D17118" t="str">
            <v>230BAS0000030s413070</v>
          </cell>
          <cell r="E17118">
            <v>1600</v>
          </cell>
        </row>
        <row r="17119">
          <cell r="D17119" t="str">
            <v>220SLT0011158w1242</v>
          </cell>
          <cell r="E17119">
            <v>2</v>
          </cell>
        </row>
        <row r="17120">
          <cell r="D17120" t="str">
            <v>220SLT0011075w1242</v>
          </cell>
          <cell r="E17120">
            <v>92</v>
          </cell>
        </row>
        <row r="17121">
          <cell r="D17121" t="str">
            <v>220SLT0011075w1242</v>
          </cell>
          <cell r="E17121">
            <v>14</v>
          </cell>
        </row>
        <row r="17122">
          <cell r="D17122" t="str">
            <v>220SLT0001807w1242</v>
          </cell>
          <cell r="E17122">
            <v>3</v>
          </cell>
        </row>
        <row r="17123">
          <cell r="D17123" t="str">
            <v>220SLT0001807w1242</v>
          </cell>
          <cell r="E17123">
            <v>24</v>
          </cell>
        </row>
        <row r="17124">
          <cell r="D17124" t="str">
            <v>220SLT0001807w1242</v>
          </cell>
          <cell r="E17124">
            <v>15</v>
          </cell>
        </row>
        <row r="17125">
          <cell r="D17125" t="str">
            <v>220SLT0001806w1242</v>
          </cell>
          <cell r="E17125">
            <v>3</v>
          </cell>
        </row>
        <row r="17126">
          <cell r="D17126" t="str">
            <v>220SLT0001806w1242</v>
          </cell>
          <cell r="E17126">
            <v>31</v>
          </cell>
        </row>
        <row r="17127">
          <cell r="D17127" t="str">
            <v>230SLT0011366w1344</v>
          </cell>
          <cell r="E17127">
            <v>71</v>
          </cell>
        </row>
        <row r="17128">
          <cell r="D17128" t="str">
            <v>220SLT0000814w1242</v>
          </cell>
          <cell r="E17128">
            <v>6</v>
          </cell>
        </row>
        <row r="17129">
          <cell r="D17129" t="str">
            <v>220SLT0000814w1242</v>
          </cell>
          <cell r="E17129">
            <v>7</v>
          </cell>
        </row>
        <row r="17130">
          <cell r="D17130" t="str">
            <v>230SLT0010571w1344</v>
          </cell>
          <cell r="E17130">
            <v>120</v>
          </cell>
        </row>
        <row r="17131">
          <cell r="D17131" t="str">
            <v>220SLT0000814w1242</v>
          </cell>
          <cell r="E17131">
            <v>33</v>
          </cell>
        </row>
        <row r="17132">
          <cell r="D17132" t="str">
            <v>230SLT0010568w1344</v>
          </cell>
          <cell r="E17132">
            <v>108</v>
          </cell>
        </row>
        <row r="17133">
          <cell r="D17133" t="str">
            <v>220BPC0000027Y2M-2</v>
          </cell>
          <cell r="E17133">
            <v>1</v>
          </cell>
        </row>
        <row r="17134">
          <cell r="D17134" t="str">
            <v>230SLT0010569w1344</v>
          </cell>
          <cell r="E17134">
            <v>60</v>
          </cell>
        </row>
        <row r="17135">
          <cell r="D17135" t="str">
            <v>220SLT0000813w1242</v>
          </cell>
          <cell r="E17135">
            <v>21</v>
          </cell>
        </row>
        <row r="17136">
          <cell r="D17136" t="str">
            <v>220SLT0000813w1242</v>
          </cell>
          <cell r="E17136">
            <v>36</v>
          </cell>
        </row>
        <row r="17137">
          <cell r="D17137" t="str">
            <v>230SHT0013980f3a-1</v>
          </cell>
          <cell r="E17137">
            <v>15</v>
          </cell>
        </row>
        <row r="17138">
          <cell r="D17138" t="str">
            <v>230SHT0013980f3a-1</v>
          </cell>
          <cell r="E17138">
            <v>6</v>
          </cell>
        </row>
        <row r="17139">
          <cell r="D17139" t="str">
            <v>230SHT0001666f3a-1</v>
          </cell>
          <cell r="E17139">
            <v>30</v>
          </cell>
        </row>
        <row r="17140">
          <cell r="D17140" t="str">
            <v>230SLT0011370w1344</v>
          </cell>
          <cell r="E17140">
            <v>22</v>
          </cell>
        </row>
        <row r="17141">
          <cell r="D17141" t="str">
            <v>230SHT0001249w1344</v>
          </cell>
          <cell r="E17141">
            <v>400</v>
          </cell>
        </row>
        <row r="17142">
          <cell r="D17142" t="str">
            <v>230SHT0015756w1344</v>
          </cell>
          <cell r="E17142">
            <v>2000</v>
          </cell>
        </row>
        <row r="17143">
          <cell r="D17143" t="str">
            <v>220SLT0002150w1242</v>
          </cell>
          <cell r="E17143">
            <v>8</v>
          </cell>
        </row>
        <row r="17144">
          <cell r="D17144" t="str">
            <v>230SHT0002460w1344</v>
          </cell>
          <cell r="E17144">
            <v>114</v>
          </cell>
        </row>
        <row r="17145">
          <cell r="D17145" t="str">
            <v>220SLT0002150w1242</v>
          </cell>
          <cell r="E17145">
            <v>38</v>
          </cell>
        </row>
        <row r="17146">
          <cell r="D17146" t="str">
            <v>220SLT0002150w1242</v>
          </cell>
          <cell r="E17146">
            <v>24</v>
          </cell>
        </row>
        <row r="17147">
          <cell r="D17147" t="str">
            <v>230SHT0002475w1344</v>
          </cell>
          <cell r="E17147">
            <v>100</v>
          </cell>
        </row>
        <row r="17148">
          <cell r="D17148" t="str">
            <v>230SHT0002457w1344</v>
          </cell>
          <cell r="E17148">
            <v>278</v>
          </cell>
        </row>
        <row r="17149">
          <cell r="D17149" t="str">
            <v>230SHT0002463w1344</v>
          </cell>
          <cell r="E17149">
            <v>280</v>
          </cell>
        </row>
        <row r="17150">
          <cell r="D17150" t="str">
            <v>230SHT0002456w1344</v>
          </cell>
          <cell r="E17150">
            <v>64</v>
          </cell>
        </row>
        <row r="17151">
          <cell r="D17151" t="str">
            <v>220SLT0010148w1242</v>
          </cell>
          <cell r="E17151">
            <v>19</v>
          </cell>
        </row>
        <row r="17152">
          <cell r="D17152" t="str">
            <v>220SLT0010148w1242</v>
          </cell>
          <cell r="E17152">
            <v>6</v>
          </cell>
        </row>
        <row r="17153">
          <cell r="D17153" t="str">
            <v>220SLT0000795w1242</v>
          </cell>
          <cell r="E17153">
            <v>71</v>
          </cell>
        </row>
        <row r="17154">
          <cell r="D17154" t="str">
            <v>230SHT0013841s413055</v>
          </cell>
          <cell r="E17154">
            <v>500</v>
          </cell>
        </row>
        <row r="17155">
          <cell r="D17155" t="str">
            <v>230SHT0010721s413055</v>
          </cell>
          <cell r="E17155">
            <v>500</v>
          </cell>
        </row>
        <row r="17156">
          <cell r="D17156" t="str">
            <v>230SHT0010720s413055</v>
          </cell>
          <cell r="E17156">
            <v>500</v>
          </cell>
        </row>
        <row r="17157">
          <cell r="D17157" t="str">
            <v>220SLT0000795w1242</v>
          </cell>
          <cell r="E17157">
            <v>36</v>
          </cell>
        </row>
        <row r="17158">
          <cell r="D17158" t="str">
            <v>220SLT0001626w1242</v>
          </cell>
          <cell r="E17158">
            <v>79</v>
          </cell>
        </row>
        <row r="17159">
          <cell r="D17159" t="str">
            <v>220SLT0000820w1242</v>
          </cell>
          <cell r="E17159">
            <v>9</v>
          </cell>
        </row>
        <row r="17160">
          <cell r="D17160" t="str">
            <v>220SLT0000820w1242</v>
          </cell>
          <cell r="E17160">
            <v>8</v>
          </cell>
        </row>
        <row r="17161">
          <cell r="D17161" t="str">
            <v>220SLT0000820w1242</v>
          </cell>
          <cell r="E17161">
            <v>1</v>
          </cell>
        </row>
        <row r="17162">
          <cell r="D17162" t="str">
            <v>220SLT0000820w1242</v>
          </cell>
          <cell r="E17162">
            <v>9</v>
          </cell>
        </row>
        <row r="17163">
          <cell r="D17163" t="str">
            <v>220SLT0000805Y2SA-1</v>
          </cell>
          <cell r="E17163">
            <v>100</v>
          </cell>
        </row>
        <row r="17164">
          <cell r="D17164" t="str">
            <v>220SLT0000804Y2SA-1</v>
          </cell>
          <cell r="E17164">
            <v>50</v>
          </cell>
        </row>
        <row r="17165">
          <cell r="D17165" t="str">
            <v>220SLT0000803Y2SA-1</v>
          </cell>
          <cell r="E17165">
            <v>50</v>
          </cell>
        </row>
        <row r="17166">
          <cell r="D17166" t="str">
            <v>220SLT0000791Y2SA-1</v>
          </cell>
          <cell r="E17166">
            <v>50</v>
          </cell>
        </row>
        <row r="17167">
          <cell r="D17167" t="str">
            <v>220SLT0000790Y2SA-1</v>
          </cell>
          <cell r="E17167">
            <v>240</v>
          </cell>
        </row>
        <row r="17168">
          <cell r="D17168" t="str">
            <v>220SHT0014598Y2SA-1</v>
          </cell>
          <cell r="E17168">
            <v>35</v>
          </cell>
        </row>
        <row r="17169">
          <cell r="D17169" t="str">
            <v>220SHT0001667Y2SA-1</v>
          </cell>
          <cell r="E17169">
            <v>35</v>
          </cell>
        </row>
        <row r="17170">
          <cell r="D17170" t="str">
            <v>220SHT0001667Y2SA-1</v>
          </cell>
          <cell r="E17170">
            <v>76</v>
          </cell>
        </row>
        <row r="17171">
          <cell r="D17171" t="str">
            <v>220SHT0001651Y2SA-1</v>
          </cell>
          <cell r="E17171">
            <v>17</v>
          </cell>
        </row>
        <row r="17172">
          <cell r="D17172" t="str">
            <v>220SHT0000542Y2SA-1</v>
          </cell>
          <cell r="E17172">
            <v>4</v>
          </cell>
        </row>
        <row r="17173">
          <cell r="D17173" t="str">
            <v>220SHT0000542Y2SA-1</v>
          </cell>
          <cell r="E17173">
            <v>77</v>
          </cell>
        </row>
        <row r="17174">
          <cell r="D17174" t="str">
            <v>220SHT0000538Y2SA-1</v>
          </cell>
          <cell r="E17174">
            <v>5</v>
          </cell>
        </row>
        <row r="17175">
          <cell r="D17175" t="str">
            <v>220SHT0000538Y2SA-1</v>
          </cell>
          <cell r="E17175">
            <v>76</v>
          </cell>
        </row>
        <row r="17176">
          <cell r="D17176" t="str">
            <v>220SHT0000500Y2SA-1</v>
          </cell>
          <cell r="E17176">
            <v>60</v>
          </cell>
        </row>
        <row r="17177">
          <cell r="D17177" t="str">
            <v>220SHT0000500Y2SA-1</v>
          </cell>
          <cell r="E17177">
            <v>4</v>
          </cell>
        </row>
        <row r="17178">
          <cell r="D17178" t="str">
            <v>220SHT0000493Y2SA-1</v>
          </cell>
          <cell r="E17178">
            <v>42</v>
          </cell>
        </row>
        <row r="17179">
          <cell r="D17179" t="str">
            <v>220SCS0004244Y2SA-1</v>
          </cell>
          <cell r="E17179">
            <v>120</v>
          </cell>
        </row>
        <row r="17180">
          <cell r="D17180" t="str">
            <v>220SCS0004242Y2SA-1</v>
          </cell>
          <cell r="E17180">
            <v>120</v>
          </cell>
        </row>
        <row r="17181">
          <cell r="D17181" t="str">
            <v>220SCS0004199Y2SA-1</v>
          </cell>
          <cell r="E17181">
            <v>120</v>
          </cell>
        </row>
        <row r="17182">
          <cell r="D17182" t="str">
            <v>220SCS0004194Y2SA-1</v>
          </cell>
          <cell r="E17182">
            <v>120</v>
          </cell>
        </row>
        <row r="17183">
          <cell r="D17183" t="str">
            <v>220SCS0004168Y2SA-1</v>
          </cell>
          <cell r="E17183">
            <v>120</v>
          </cell>
        </row>
        <row r="17184">
          <cell r="D17184" t="str">
            <v>220BCL0000025Y2SA-1</v>
          </cell>
          <cell r="E17184">
            <v>1440</v>
          </cell>
        </row>
        <row r="17185">
          <cell r="D17185" t="str">
            <v>220BCL0000025Y2SA-1</v>
          </cell>
          <cell r="E17185">
            <v>600</v>
          </cell>
        </row>
        <row r="17186">
          <cell r="D17186" t="str">
            <v>220BCL0000025Y2SA-1</v>
          </cell>
          <cell r="E17186">
            <v>168</v>
          </cell>
        </row>
        <row r="17187">
          <cell r="D17187" t="str">
            <v>220SLT0010719w1242</v>
          </cell>
          <cell r="E17187">
            <v>101</v>
          </cell>
        </row>
        <row r="17188">
          <cell r="D17188" t="str">
            <v>220SLT0010719w1242</v>
          </cell>
          <cell r="E17188">
            <v>10</v>
          </cell>
        </row>
        <row r="17189">
          <cell r="D17189" t="str">
            <v>220SLT0010299w1242</v>
          </cell>
          <cell r="E17189">
            <v>29</v>
          </cell>
        </row>
        <row r="17190">
          <cell r="D17190" t="str">
            <v>220SLT0010299w1242</v>
          </cell>
          <cell r="E17190">
            <v>104</v>
          </cell>
        </row>
        <row r="17191">
          <cell r="D17191" t="str">
            <v>220SLT0010299w1242</v>
          </cell>
          <cell r="E17191">
            <v>27</v>
          </cell>
        </row>
        <row r="17192">
          <cell r="D17192" t="str">
            <v>220SLT0000725w1242</v>
          </cell>
          <cell r="E17192">
            <v>73</v>
          </cell>
        </row>
        <row r="17193">
          <cell r="D17193" t="str">
            <v>220SLT0000725w1242</v>
          </cell>
          <cell r="E17193">
            <v>16</v>
          </cell>
        </row>
        <row r="17194">
          <cell r="D17194" t="str">
            <v>220SLT0001629w1242</v>
          </cell>
          <cell r="E17194">
            <v>50</v>
          </cell>
        </row>
        <row r="17195">
          <cell r="D17195" t="str">
            <v>220SLT0001629w1242</v>
          </cell>
          <cell r="E17195">
            <v>85</v>
          </cell>
        </row>
        <row r="17196">
          <cell r="D17196" t="str">
            <v>230SLT0011269b3b-2</v>
          </cell>
          <cell r="E17196">
            <v>620</v>
          </cell>
        </row>
        <row r="17197">
          <cell r="D17197" t="str">
            <v>220SLT0010396w1242</v>
          </cell>
          <cell r="E17197">
            <v>21</v>
          </cell>
        </row>
        <row r="17198">
          <cell r="D17198" t="str">
            <v>220SLT0010396w1242</v>
          </cell>
          <cell r="E17198">
            <v>51</v>
          </cell>
        </row>
        <row r="17199">
          <cell r="D17199" t="str">
            <v>230SLT0011271b3b-2</v>
          </cell>
          <cell r="E17199">
            <v>240</v>
          </cell>
        </row>
        <row r="17200">
          <cell r="D17200" t="str">
            <v>220SLT0010396w1242</v>
          </cell>
          <cell r="E17200">
            <v>29</v>
          </cell>
        </row>
        <row r="17201">
          <cell r="D17201" t="str">
            <v>220TSY0010764y2fz-2</v>
          </cell>
          <cell r="E17201">
            <v>100</v>
          </cell>
        </row>
        <row r="17202">
          <cell r="D17202" t="str">
            <v>220SLT0010371w1242</v>
          </cell>
          <cell r="E17202">
            <v>63</v>
          </cell>
        </row>
        <row r="17203">
          <cell r="D17203" t="str">
            <v>220TSY0010761y2fz-2</v>
          </cell>
          <cell r="E17203">
            <v>100</v>
          </cell>
        </row>
        <row r="17204">
          <cell r="D17204" t="str">
            <v>220SLT0010371w1242</v>
          </cell>
          <cell r="E17204">
            <v>38</v>
          </cell>
        </row>
        <row r="17205">
          <cell r="D17205" t="str">
            <v>220TSY0010629Y2FZ-1</v>
          </cell>
          <cell r="E17205">
            <v>156</v>
          </cell>
        </row>
        <row r="17206">
          <cell r="D17206" t="str">
            <v>220TSY0010602Y2FZ-2</v>
          </cell>
          <cell r="E17206">
            <v>78</v>
          </cell>
        </row>
        <row r="17207">
          <cell r="D17207" t="str">
            <v>230SLT0011221f3a-1</v>
          </cell>
          <cell r="E17207">
            <v>30</v>
          </cell>
        </row>
        <row r="17208">
          <cell r="D17208" t="str">
            <v>230SLT0010827f3a-1</v>
          </cell>
          <cell r="E17208">
            <v>1</v>
          </cell>
        </row>
        <row r="17209">
          <cell r="D17209" t="str">
            <v>230SHT0015387f3a-1</v>
          </cell>
          <cell r="E17209">
            <v>48</v>
          </cell>
        </row>
        <row r="17210">
          <cell r="D17210" t="str">
            <v>230SHT0013803f3a-1</v>
          </cell>
          <cell r="E17210">
            <v>9</v>
          </cell>
        </row>
        <row r="17211">
          <cell r="D17211" t="str">
            <v>230SHT0012928f3a-1</v>
          </cell>
          <cell r="E17211">
            <v>22</v>
          </cell>
        </row>
        <row r="17212">
          <cell r="D17212" t="str">
            <v>220TSY0010544Y2FZ-1</v>
          </cell>
          <cell r="E17212">
            <v>8</v>
          </cell>
        </row>
        <row r="17213">
          <cell r="D17213" t="str">
            <v>220TSY0010544Y2FZ-1</v>
          </cell>
          <cell r="E17213">
            <v>92</v>
          </cell>
        </row>
        <row r="17214">
          <cell r="D17214" t="str">
            <v>220TSY0010543Y2FZ-1</v>
          </cell>
          <cell r="E17214">
            <v>100</v>
          </cell>
        </row>
        <row r="17215">
          <cell r="D17215" t="str">
            <v>220TSY0010542Y2FZ-1</v>
          </cell>
          <cell r="E17215">
            <v>100</v>
          </cell>
        </row>
        <row r="17216">
          <cell r="D17216" t="str">
            <v>220TSY0010541Y2FZ-1</v>
          </cell>
          <cell r="E17216">
            <v>100</v>
          </cell>
        </row>
        <row r="17217">
          <cell r="D17217" t="str">
            <v>220TSY0010540Y2FZ-1</v>
          </cell>
          <cell r="E17217">
            <v>100</v>
          </cell>
        </row>
        <row r="17218">
          <cell r="D17218" t="str">
            <v>220TSY0010512Y2FZ-2</v>
          </cell>
          <cell r="E17218">
            <v>40</v>
          </cell>
        </row>
        <row r="17219">
          <cell r="D17219" t="str">
            <v>220TSY0010510Y2FZ-1</v>
          </cell>
          <cell r="E17219">
            <v>40</v>
          </cell>
        </row>
        <row r="17220">
          <cell r="D17220" t="str">
            <v>220TSY0010193Y2FZ-1</v>
          </cell>
          <cell r="E17220">
            <v>50</v>
          </cell>
        </row>
        <row r="17221">
          <cell r="D17221" t="str">
            <v>220TSY0010191Y2FZ-1</v>
          </cell>
          <cell r="E17221">
            <v>50</v>
          </cell>
        </row>
        <row r="17222">
          <cell r="D17222" t="str">
            <v>220TSY0010190y2fz-1</v>
          </cell>
          <cell r="E17222">
            <v>100</v>
          </cell>
        </row>
        <row r="17223">
          <cell r="D17223" t="str">
            <v>220TSY0000877Y2FZ-1</v>
          </cell>
          <cell r="E17223">
            <v>150</v>
          </cell>
        </row>
        <row r="17224">
          <cell r="D17224" t="str">
            <v>220TSY0000475Y2FZ-1</v>
          </cell>
          <cell r="E17224">
            <v>300</v>
          </cell>
        </row>
        <row r="17225">
          <cell r="D17225" t="str">
            <v>220TSY0000302Y2FZ-1</v>
          </cell>
          <cell r="E17225">
            <v>300</v>
          </cell>
        </row>
        <row r="17226">
          <cell r="D17226" t="str">
            <v>220TSY0000080Y2FZ-1</v>
          </cell>
          <cell r="E17226">
            <v>150</v>
          </cell>
        </row>
        <row r="17227">
          <cell r="D17227" t="str">
            <v>220TSY0000079Y2FZ-1</v>
          </cell>
          <cell r="E17227">
            <v>150</v>
          </cell>
        </row>
        <row r="17228">
          <cell r="D17228" t="str">
            <v>220TSY0000027Y2FZ-1</v>
          </cell>
          <cell r="E17228">
            <v>150</v>
          </cell>
        </row>
        <row r="17229">
          <cell r="D17229" t="str">
            <v>220TSY0000026Y2FZ-1</v>
          </cell>
          <cell r="E17229">
            <v>150</v>
          </cell>
        </row>
        <row r="17230">
          <cell r="D17230" t="str">
            <v>220TSY0000025Y2FZ-1</v>
          </cell>
          <cell r="E17230">
            <v>150</v>
          </cell>
        </row>
        <row r="17231">
          <cell r="D17231" t="str">
            <v>220TSY0000024Y2FZ-1</v>
          </cell>
          <cell r="E17231">
            <v>150</v>
          </cell>
        </row>
        <row r="17232">
          <cell r="D17232" t="str">
            <v>220TSY0000023Y2FZ-1</v>
          </cell>
          <cell r="E17232">
            <v>700</v>
          </cell>
        </row>
        <row r="17233">
          <cell r="D17233" t="str">
            <v>220TSY0000022Y2FZ-1</v>
          </cell>
          <cell r="E17233">
            <v>400</v>
          </cell>
        </row>
        <row r="17234">
          <cell r="D17234" t="str">
            <v>220SHT0012961Y2FZ-1</v>
          </cell>
          <cell r="E17234">
            <v>36</v>
          </cell>
        </row>
        <row r="17235">
          <cell r="D17235" t="str">
            <v>220SHT0012961y2fz-1</v>
          </cell>
          <cell r="E17235">
            <v>4</v>
          </cell>
        </row>
        <row r="17236">
          <cell r="D17236" t="str">
            <v>230SCS0007566b3b-2</v>
          </cell>
          <cell r="E17236">
            <v>1</v>
          </cell>
        </row>
        <row r="17237">
          <cell r="D17237" t="str">
            <v>220SLT0010358w1242</v>
          </cell>
          <cell r="E17237">
            <v>7</v>
          </cell>
        </row>
        <row r="17238">
          <cell r="D17238" t="str">
            <v>220SCS0012075g220001</v>
          </cell>
          <cell r="E17238">
            <v>2</v>
          </cell>
        </row>
        <row r="17239">
          <cell r="D17239" t="str">
            <v>220SLT0010358w1242</v>
          </cell>
          <cell r="E17239">
            <v>92</v>
          </cell>
        </row>
        <row r="17240">
          <cell r="D17240" t="str">
            <v>230SCS0007566b3b-2</v>
          </cell>
          <cell r="E17240">
            <v>200</v>
          </cell>
        </row>
        <row r="17241">
          <cell r="D17241" t="str">
            <v>220SCS0012074g220001</v>
          </cell>
          <cell r="E17241">
            <v>4</v>
          </cell>
        </row>
        <row r="17242">
          <cell r="D17242" t="str">
            <v>230SLT0002533b3a-2</v>
          </cell>
          <cell r="E17242">
            <v>200</v>
          </cell>
        </row>
        <row r="17243">
          <cell r="D17243" t="str">
            <v>220SLT0011158g220001</v>
          </cell>
          <cell r="E17243">
            <v>2</v>
          </cell>
        </row>
        <row r="17244">
          <cell r="D17244" t="str">
            <v>220SLT0010612w1242</v>
          </cell>
          <cell r="E17244">
            <v>40</v>
          </cell>
        </row>
        <row r="17245">
          <cell r="D17245" t="str">
            <v>220SLT0011174g220001</v>
          </cell>
          <cell r="E17245">
            <v>1</v>
          </cell>
        </row>
        <row r="17246">
          <cell r="D17246" t="str">
            <v>220SLT0010595w1242</v>
          </cell>
          <cell r="E17246">
            <v>40</v>
          </cell>
        </row>
        <row r="17247">
          <cell r="D17247" t="str">
            <v>220SLT0011125g220001</v>
          </cell>
          <cell r="E17247">
            <v>1</v>
          </cell>
        </row>
        <row r="17248">
          <cell r="D17248" t="str">
            <v>220BFA0010021w1247</v>
          </cell>
          <cell r="E17248">
            <v>72</v>
          </cell>
        </row>
        <row r="17249">
          <cell r="D17249" t="str">
            <v>220SLT0010350w1242</v>
          </cell>
          <cell r="E17249">
            <v>15</v>
          </cell>
        </row>
        <row r="17250">
          <cell r="D17250" t="str">
            <v>230SCS0005786b3b-2</v>
          </cell>
          <cell r="E17250">
            <v>340</v>
          </cell>
        </row>
        <row r="17251">
          <cell r="D17251" t="str">
            <v>220SLT0011061g220001</v>
          </cell>
          <cell r="E17251">
            <v>2</v>
          </cell>
        </row>
        <row r="17252">
          <cell r="D17252" t="str">
            <v>220SLT0010350w1242</v>
          </cell>
          <cell r="E17252">
            <v>17</v>
          </cell>
        </row>
        <row r="17253">
          <cell r="D17253" t="str">
            <v>230SLT0011109b3b-2</v>
          </cell>
          <cell r="E17253">
            <v>100</v>
          </cell>
        </row>
        <row r="17254">
          <cell r="D17254" t="str">
            <v>230SLT0011109b3b-2</v>
          </cell>
          <cell r="E17254">
            <v>100</v>
          </cell>
        </row>
        <row r="17255">
          <cell r="D17255" t="str">
            <v>220SLT0010349w1242</v>
          </cell>
          <cell r="E17255">
            <v>39</v>
          </cell>
        </row>
        <row r="17256">
          <cell r="D17256" t="str">
            <v>220SLT0010719g220001</v>
          </cell>
          <cell r="E17256">
            <v>1</v>
          </cell>
        </row>
        <row r="17257">
          <cell r="D17257" t="str">
            <v>230SHT0001358w1344</v>
          </cell>
          <cell r="E17257">
            <v>300</v>
          </cell>
        </row>
        <row r="17258">
          <cell r="D17258" t="str">
            <v>230SHT0001357w1344</v>
          </cell>
          <cell r="E17258">
            <v>300</v>
          </cell>
        </row>
        <row r="17259">
          <cell r="D17259" t="str">
            <v>230SLT0011045b3b-2</v>
          </cell>
          <cell r="E17259">
            <v>400</v>
          </cell>
        </row>
        <row r="17260">
          <cell r="D17260" t="str">
            <v>220SLT0010384Y2SA-1</v>
          </cell>
          <cell r="E17260">
            <v>21</v>
          </cell>
        </row>
        <row r="17261">
          <cell r="D17261" t="str">
            <v>220SLT0010383Y2SA-1</v>
          </cell>
          <cell r="E17261">
            <v>21</v>
          </cell>
        </row>
        <row r="17262">
          <cell r="D17262" t="str">
            <v>220SLT0001572Y2SA-1</v>
          </cell>
          <cell r="E17262">
            <v>4</v>
          </cell>
        </row>
        <row r="17263">
          <cell r="D17263" t="str">
            <v>220SLT0000835Y2SA-1</v>
          </cell>
          <cell r="E17263">
            <v>19</v>
          </cell>
        </row>
        <row r="17264">
          <cell r="D17264" t="str">
            <v>220SLT0000832Y2SA-1</v>
          </cell>
          <cell r="E17264">
            <v>13</v>
          </cell>
        </row>
        <row r="17265">
          <cell r="D17265" t="str">
            <v>220SLT0000832Y2SA-1</v>
          </cell>
          <cell r="E17265">
            <v>6</v>
          </cell>
        </row>
        <row r="17266">
          <cell r="D17266" t="str">
            <v>220SLT0000790Y2SA-1</v>
          </cell>
          <cell r="E17266">
            <v>2</v>
          </cell>
        </row>
        <row r="17267">
          <cell r="D17267" t="str">
            <v>220SHT0013157Y2SA-1</v>
          </cell>
          <cell r="E17267">
            <v>32</v>
          </cell>
        </row>
        <row r="17268">
          <cell r="D17268" t="str">
            <v>220SHT0001667Y2SA-1</v>
          </cell>
          <cell r="E17268">
            <v>35</v>
          </cell>
        </row>
        <row r="17269">
          <cell r="D17269" t="str">
            <v>220SHT0001651Y2SA-1</v>
          </cell>
          <cell r="E17269">
            <v>106</v>
          </cell>
        </row>
        <row r="17270">
          <cell r="D17270" t="str">
            <v>220SHT0000542Y2SA-1</v>
          </cell>
          <cell r="E17270">
            <v>4</v>
          </cell>
        </row>
        <row r="17271">
          <cell r="D17271" t="str">
            <v>220SHT0000538Y2SA-1</v>
          </cell>
          <cell r="E17271">
            <v>5</v>
          </cell>
        </row>
        <row r="17272">
          <cell r="D17272" t="str">
            <v>220SHT0000500Y2SA-1</v>
          </cell>
          <cell r="E17272">
            <v>60</v>
          </cell>
        </row>
        <row r="17273">
          <cell r="D17273" t="str">
            <v>220SHT0000493Y2SA-1</v>
          </cell>
          <cell r="E17273">
            <v>4</v>
          </cell>
        </row>
        <row r="17274">
          <cell r="D17274" t="str">
            <v>220SHT0000493Y2SA-1</v>
          </cell>
          <cell r="E17274">
            <v>42</v>
          </cell>
        </row>
        <row r="17275">
          <cell r="D17275" t="str">
            <v>220SHT0000493Y2SA-1</v>
          </cell>
          <cell r="E17275">
            <v>60</v>
          </cell>
        </row>
        <row r="17276">
          <cell r="D17276" t="str">
            <v>220SHT0000103Y2SA-1</v>
          </cell>
          <cell r="E17276">
            <v>19</v>
          </cell>
        </row>
        <row r="17277">
          <cell r="D17277" t="str">
            <v>220SHT0000089Y2SA-1</v>
          </cell>
          <cell r="E17277">
            <v>86</v>
          </cell>
        </row>
        <row r="17278">
          <cell r="D17278" t="str">
            <v>220BCL0000025Y2SA-1</v>
          </cell>
          <cell r="E17278">
            <v>1272</v>
          </cell>
        </row>
        <row r="17279">
          <cell r="D17279" t="str">
            <v>230SHT0001516w1344</v>
          </cell>
          <cell r="E17279">
            <v>84</v>
          </cell>
        </row>
        <row r="17280">
          <cell r="D17280" t="str">
            <v>220SLT0001629g220001</v>
          </cell>
          <cell r="E17280">
            <v>1</v>
          </cell>
        </row>
        <row r="17281">
          <cell r="D17281" t="str">
            <v>230SHT0001352w1344</v>
          </cell>
          <cell r="E17281">
            <v>140</v>
          </cell>
        </row>
        <row r="17282">
          <cell r="D17282" t="str">
            <v>220SCS0012148g220001</v>
          </cell>
          <cell r="E17282">
            <v>3</v>
          </cell>
        </row>
        <row r="17283">
          <cell r="D17283" t="str">
            <v>230SCS0004817b3a-2</v>
          </cell>
          <cell r="E17283">
            <v>125</v>
          </cell>
        </row>
        <row r="17284">
          <cell r="D17284" t="str">
            <v>230SHT0001981w1344</v>
          </cell>
          <cell r="E17284">
            <v>630</v>
          </cell>
        </row>
        <row r="17285">
          <cell r="D17285" t="str">
            <v>220SHT0010938g220001</v>
          </cell>
          <cell r="E17285">
            <v>1</v>
          </cell>
        </row>
        <row r="17286">
          <cell r="D17286" t="str">
            <v>230SHT0014628w1344</v>
          </cell>
          <cell r="E17286">
            <v>21</v>
          </cell>
        </row>
        <row r="17287">
          <cell r="D17287" t="str">
            <v>220SHT0011062w1242</v>
          </cell>
          <cell r="E17287">
            <v>50</v>
          </cell>
        </row>
        <row r="17288">
          <cell r="D17288" t="str">
            <v>230SHT0013270b3a-2</v>
          </cell>
          <cell r="E17288">
            <v>10</v>
          </cell>
        </row>
        <row r="17289">
          <cell r="D17289" t="str">
            <v>230SHT0015754w1344</v>
          </cell>
          <cell r="E17289">
            <v>134</v>
          </cell>
        </row>
        <row r="17290">
          <cell r="D17290" t="str">
            <v>220SHT0000106g220001</v>
          </cell>
          <cell r="E17290">
            <v>1</v>
          </cell>
        </row>
        <row r="17291">
          <cell r="D17291" t="str">
            <v>230SHT0016134w1344</v>
          </cell>
          <cell r="E17291">
            <v>40</v>
          </cell>
        </row>
        <row r="17292">
          <cell r="D17292" t="str">
            <v>220SHT0000084g220001</v>
          </cell>
          <cell r="E17292">
            <v>1</v>
          </cell>
        </row>
        <row r="17293">
          <cell r="D17293" t="str">
            <v>230SHT0016443w1344</v>
          </cell>
          <cell r="E17293">
            <v>80</v>
          </cell>
        </row>
        <row r="17294">
          <cell r="D17294" t="str">
            <v>220SHT0013900w1242</v>
          </cell>
          <cell r="E17294">
            <v>14</v>
          </cell>
        </row>
        <row r="17295">
          <cell r="D17295" t="str">
            <v>230SHT0002606w1344</v>
          </cell>
          <cell r="E17295">
            <v>67</v>
          </cell>
        </row>
        <row r="17296">
          <cell r="D17296" t="str">
            <v>220SHT0013900w1242</v>
          </cell>
          <cell r="E17296">
            <v>7</v>
          </cell>
        </row>
        <row r="17297">
          <cell r="D17297" t="str">
            <v>220BPC0010221Y2D-1</v>
          </cell>
          <cell r="E17297">
            <v>4</v>
          </cell>
        </row>
        <row r="17298">
          <cell r="D17298" t="str">
            <v>220SLT0012023Y2E-1</v>
          </cell>
          <cell r="E17298">
            <v>3</v>
          </cell>
        </row>
        <row r="17299">
          <cell r="D17299" t="str">
            <v>220SLT0002123Y2G-1</v>
          </cell>
          <cell r="E17299">
            <v>2</v>
          </cell>
        </row>
        <row r="17300">
          <cell r="D17300" t="str">
            <v>220SHT0011643Y2A-1</v>
          </cell>
          <cell r="E17300">
            <v>11</v>
          </cell>
        </row>
        <row r="17301">
          <cell r="D17301" t="str">
            <v>220SHT0010251Y2A-1-1</v>
          </cell>
          <cell r="E17301">
            <v>11</v>
          </cell>
        </row>
        <row r="17302">
          <cell r="D17302" t="str">
            <v>220BPC0000027Y2M-2</v>
          </cell>
          <cell r="E17302">
            <v>20</v>
          </cell>
        </row>
        <row r="17303">
          <cell r="D17303" t="str">
            <v>220SLT0000388g220001</v>
          </cell>
          <cell r="E17303">
            <v>4</v>
          </cell>
        </row>
        <row r="17304">
          <cell r="D17304" t="str">
            <v>230SHT0002602w1344</v>
          </cell>
          <cell r="E17304">
            <v>107</v>
          </cell>
        </row>
        <row r="17305">
          <cell r="D17305" t="str">
            <v>230SHT0002607w1344</v>
          </cell>
          <cell r="E17305">
            <v>60</v>
          </cell>
        </row>
        <row r="17306">
          <cell r="D17306" t="str">
            <v>230REM0003177s413029</v>
          </cell>
          <cell r="E17306">
            <v>222</v>
          </cell>
        </row>
        <row r="17307">
          <cell r="D17307" t="str">
            <v>220SHT0000531w1242</v>
          </cell>
          <cell r="E17307">
            <v>61</v>
          </cell>
        </row>
        <row r="17308">
          <cell r="D17308" t="str">
            <v>220SHT0000531w1242</v>
          </cell>
          <cell r="E17308">
            <v>26</v>
          </cell>
        </row>
        <row r="17309">
          <cell r="D17309" t="str">
            <v>220SLT0011285g220001</v>
          </cell>
          <cell r="E17309">
            <v>2</v>
          </cell>
        </row>
        <row r="17310">
          <cell r="D17310" t="str">
            <v>230SHT0002511w1344</v>
          </cell>
          <cell r="E17310">
            <v>198</v>
          </cell>
        </row>
        <row r="17311">
          <cell r="D17311" t="str">
            <v>230REM0003176Y3A-1-1</v>
          </cell>
          <cell r="E17311">
            <v>119</v>
          </cell>
        </row>
        <row r="17312">
          <cell r="D17312" t="str">
            <v>230REM0003176S413029</v>
          </cell>
          <cell r="E17312">
            <v>60</v>
          </cell>
        </row>
        <row r="17313">
          <cell r="D17313" t="str">
            <v>230REM0003012Y3A-1-1</v>
          </cell>
          <cell r="E17313">
            <v>200</v>
          </cell>
        </row>
        <row r="17314">
          <cell r="D17314" t="str">
            <v>230SHT0013270b3a-2</v>
          </cell>
          <cell r="E17314">
            <v>10</v>
          </cell>
        </row>
        <row r="17315">
          <cell r="D17315" t="str">
            <v>220SHT0000531w1242</v>
          </cell>
          <cell r="E17315">
            <v>21</v>
          </cell>
        </row>
        <row r="17316">
          <cell r="D17316" t="str">
            <v>230SHT0002511w1344</v>
          </cell>
          <cell r="E17316">
            <v>24</v>
          </cell>
        </row>
        <row r="17317">
          <cell r="D17317" t="str">
            <v>220SCS0011970g220001</v>
          </cell>
          <cell r="E17317">
            <v>2</v>
          </cell>
        </row>
        <row r="17318">
          <cell r="D17318" t="str">
            <v>230SHT0000983w1344</v>
          </cell>
          <cell r="E17318">
            <v>83</v>
          </cell>
        </row>
        <row r="17319">
          <cell r="D17319" t="str">
            <v>220SCS0011957g220001</v>
          </cell>
          <cell r="E17319">
            <v>3</v>
          </cell>
        </row>
        <row r="17320">
          <cell r="D17320" t="str">
            <v>230SHT0016058w1344</v>
          </cell>
          <cell r="E17320">
            <v>336</v>
          </cell>
        </row>
        <row r="17321">
          <cell r="D17321" t="str">
            <v>220SCS0012080g220001</v>
          </cell>
          <cell r="E17321">
            <v>3</v>
          </cell>
        </row>
        <row r="17322">
          <cell r="D17322" t="str">
            <v>220SCS0012078g220001</v>
          </cell>
          <cell r="E17322">
            <v>10</v>
          </cell>
        </row>
        <row r="17323">
          <cell r="D17323" t="str">
            <v>220SCS0012077g220001</v>
          </cell>
          <cell r="E17323">
            <v>4</v>
          </cell>
        </row>
        <row r="17324">
          <cell r="D17324" t="str">
            <v>220SCS0012076g220001</v>
          </cell>
          <cell r="E17324">
            <v>1</v>
          </cell>
        </row>
        <row r="17325">
          <cell r="D17325" t="str">
            <v>230SHT0014627w1344</v>
          </cell>
          <cell r="E17325">
            <v>313</v>
          </cell>
        </row>
        <row r="17326">
          <cell r="D17326" t="str">
            <v>230SLT0011254Y3A-1-1</v>
          </cell>
          <cell r="E17326">
            <v>300</v>
          </cell>
        </row>
        <row r="17327">
          <cell r="D17327" t="str">
            <v>230SHT0011112Y3A-1-1</v>
          </cell>
          <cell r="E17327">
            <v>200</v>
          </cell>
        </row>
        <row r="17328">
          <cell r="D17328" t="str">
            <v>230SHT0001390Y3A-1-1</v>
          </cell>
          <cell r="E17328">
            <v>400</v>
          </cell>
        </row>
        <row r="17329">
          <cell r="D17329" t="str">
            <v>230SHT0001389Y3A-1-1</v>
          </cell>
          <cell r="E17329">
            <v>400</v>
          </cell>
        </row>
        <row r="17330">
          <cell r="D17330" t="str">
            <v>230SHT0001388Y3A-1-1</v>
          </cell>
          <cell r="E17330">
            <v>400</v>
          </cell>
        </row>
        <row r="17331">
          <cell r="D17331" t="str">
            <v>230SHT0001387Y3A-1-1</v>
          </cell>
          <cell r="E17331">
            <v>400</v>
          </cell>
        </row>
        <row r="17332">
          <cell r="D17332" t="str">
            <v>230SCS0004402Y3A-1-1</v>
          </cell>
          <cell r="E17332">
            <v>240</v>
          </cell>
        </row>
        <row r="17333">
          <cell r="D17333" t="str">
            <v>230SCS0004394Y3A-1-1</v>
          </cell>
          <cell r="E17333">
            <v>240</v>
          </cell>
        </row>
        <row r="17334">
          <cell r="D17334" t="str">
            <v>230SHT0014629w1344</v>
          </cell>
          <cell r="E17334">
            <v>292</v>
          </cell>
        </row>
        <row r="17335">
          <cell r="D17335" t="str">
            <v>230SHT0001984w1344</v>
          </cell>
          <cell r="E17335">
            <v>236</v>
          </cell>
        </row>
        <row r="17336">
          <cell r="D17336" t="str">
            <v>220SHT0000530w1242</v>
          </cell>
          <cell r="E17336">
            <v>85</v>
          </cell>
        </row>
        <row r="17337">
          <cell r="D17337" t="str">
            <v>230SHT0001983w1344</v>
          </cell>
          <cell r="E17337">
            <v>339</v>
          </cell>
        </row>
        <row r="17338">
          <cell r="D17338" t="str">
            <v>220SHT0000530w1242</v>
          </cell>
          <cell r="E17338">
            <v>2</v>
          </cell>
        </row>
        <row r="17339">
          <cell r="D17339" t="str">
            <v>230SHT0011013w1344</v>
          </cell>
          <cell r="E17339">
            <v>180</v>
          </cell>
        </row>
        <row r="17340">
          <cell r="D17340" t="str">
            <v>220SHT0000530w1242</v>
          </cell>
          <cell r="E17340">
            <v>21</v>
          </cell>
        </row>
        <row r="17341">
          <cell r="D17341" t="str">
            <v>220SHT0014664w1242</v>
          </cell>
          <cell r="E17341">
            <v>32</v>
          </cell>
        </row>
        <row r="17342">
          <cell r="D17342" t="str">
            <v>220SHT0012220w1242</v>
          </cell>
          <cell r="E17342">
            <v>1</v>
          </cell>
        </row>
        <row r="17343">
          <cell r="D17343" t="str">
            <v>220SHT0012220w1242</v>
          </cell>
          <cell r="E17343">
            <v>31</v>
          </cell>
        </row>
        <row r="17344">
          <cell r="D17344" t="str">
            <v>220SHT0012288w1242</v>
          </cell>
          <cell r="E17344">
            <v>42</v>
          </cell>
        </row>
        <row r="17345">
          <cell r="D17345" t="str">
            <v>220SHT0012288w1242</v>
          </cell>
          <cell r="E17345">
            <v>16</v>
          </cell>
        </row>
        <row r="17346">
          <cell r="D17346" t="str">
            <v>220SHT0012288w1242</v>
          </cell>
          <cell r="E17346">
            <v>22</v>
          </cell>
        </row>
        <row r="17347">
          <cell r="D17347" t="str">
            <v>220SHT0012223w1242</v>
          </cell>
          <cell r="E17347">
            <v>53</v>
          </cell>
        </row>
        <row r="17348">
          <cell r="D17348" t="str">
            <v>220SHT0012223w1242</v>
          </cell>
          <cell r="E17348">
            <v>27</v>
          </cell>
        </row>
        <row r="17349">
          <cell r="D17349" t="str">
            <v>220SHT0011060w1242</v>
          </cell>
          <cell r="E17349">
            <v>48</v>
          </cell>
        </row>
        <row r="17350">
          <cell r="D17350" t="str">
            <v>220SHT0011060w1242</v>
          </cell>
          <cell r="E17350">
            <v>3</v>
          </cell>
        </row>
        <row r="17351">
          <cell r="D17351" t="str">
            <v>220SHT0013883Y2N-2</v>
          </cell>
          <cell r="E17351">
            <v>100</v>
          </cell>
        </row>
        <row r="17352">
          <cell r="D17352" t="str">
            <v>220SHT0010958Y2E-1</v>
          </cell>
          <cell r="E17352">
            <v>20</v>
          </cell>
        </row>
        <row r="17353">
          <cell r="D17353" t="str">
            <v>220SHT0010958Y2E-1</v>
          </cell>
          <cell r="E17353">
            <v>32</v>
          </cell>
        </row>
        <row r="17354">
          <cell r="D17354" t="str">
            <v>220SCS0004184Y2G-3</v>
          </cell>
          <cell r="E17354">
            <v>98</v>
          </cell>
        </row>
        <row r="17355">
          <cell r="D17355" t="str">
            <v>220SCS0004173Y2G-3</v>
          </cell>
          <cell r="E17355">
            <v>98</v>
          </cell>
        </row>
        <row r="17356">
          <cell r="D17356" t="str">
            <v>220BFA0000012Y20-2</v>
          </cell>
          <cell r="E17356">
            <v>1600</v>
          </cell>
        </row>
        <row r="17357">
          <cell r="D17357" t="str">
            <v>220SHT0013908w1242</v>
          </cell>
          <cell r="E17357">
            <v>1</v>
          </cell>
        </row>
        <row r="17358">
          <cell r="D17358" t="str">
            <v>220SHT0013908w1242</v>
          </cell>
          <cell r="E17358">
            <v>38</v>
          </cell>
        </row>
        <row r="17359">
          <cell r="D17359" t="str">
            <v>220SHT0015761w1242</v>
          </cell>
          <cell r="E17359">
            <v>28</v>
          </cell>
        </row>
        <row r="17360">
          <cell r="D17360" t="str">
            <v>230SLT0010190Y3A-1-1</v>
          </cell>
          <cell r="E17360">
            <v>400</v>
          </cell>
        </row>
        <row r="17361">
          <cell r="D17361" t="str">
            <v>230SHT0010052Y3A-1-3</v>
          </cell>
          <cell r="E17361">
            <v>641</v>
          </cell>
        </row>
        <row r="17362">
          <cell r="D17362" t="str">
            <v>230SHT0010049Y3A-1-1</v>
          </cell>
          <cell r="E17362">
            <v>80</v>
          </cell>
        </row>
        <row r="17363">
          <cell r="D17363" t="str">
            <v>230SHT0010049H6A</v>
          </cell>
          <cell r="E17363">
            <v>80</v>
          </cell>
        </row>
        <row r="17364">
          <cell r="D17364" t="str">
            <v>230SHT0010047Y3A-1-1</v>
          </cell>
          <cell r="E17364">
            <v>160</v>
          </cell>
        </row>
        <row r="17365">
          <cell r="D17365" t="str">
            <v>230SHT0001950Y3A-1-1</v>
          </cell>
          <cell r="E17365">
            <v>2016</v>
          </cell>
        </row>
        <row r="17366">
          <cell r="D17366" t="str">
            <v>230SHT0001945Y3A-1-1</v>
          </cell>
          <cell r="E17366">
            <v>2016</v>
          </cell>
        </row>
        <row r="17367">
          <cell r="D17367" t="str">
            <v>230SHT0001087Y3A-1-1</v>
          </cell>
          <cell r="E17367">
            <v>2000</v>
          </cell>
        </row>
        <row r="17368">
          <cell r="D17368" t="str">
            <v>230SHT0001086Y3A-1-1</v>
          </cell>
          <cell r="E17368">
            <v>2000</v>
          </cell>
        </row>
        <row r="17369">
          <cell r="D17369" t="str">
            <v>230SHT0001082Y3A-1-1</v>
          </cell>
          <cell r="E17369">
            <v>4000</v>
          </cell>
        </row>
        <row r="17370">
          <cell r="D17370" t="str">
            <v>220SHT0013899w1242</v>
          </cell>
          <cell r="E17370">
            <v>1</v>
          </cell>
        </row>
        <row r="17371">
          <cell r="D17371" t="str">
            <v>220SHT0013899w1242</v>
          </cell>
          <cell r="E17371">
            <v>10</v>
          </cell>
        </row>
        <row r="17372">
          <cell r="D17372" t="str">
            <v>220SHT0013899w1242</v>
          </cell>
          <cell r="E17372">
            <v>28</v>
          </cell>
        </row>
        <row r="17373">
          <cell r="D17373" t="str">
            <v>220SHT0012431Y2G-1</v>
          </cell>
          <cell r="E17373">
            <v>1</v>
          </cell>
        </row>
        <row r="17374">
          <cell r="D17374" t="str">
            <v>220SHT0012431Y2G-1</v>
          </cell>
          <cell r="E17374">
            <v>2</v>
          </cell>
        </row>
        <row r="17375">
          <cell r="D17375" t="str">
            <v>220SHT0013899w1242</v>
          </cell>
          <cell r="E17375">
            <v>16</v>
          </cell>
        </row>
        <row r="17376">
          <cell r="D17376" t="str">
            <v>220SHT0015762w1242</v>
          </cell>
          <cell r="E17376">
            <v>28</v>
          </cell>
        </row>
        <row r="17377">
          <cell r="D17377" t="str">
            <v>220SHT0013883Y2N-2</v>
          </cell>
          <cell r="E17377">
            <v>60</v>
          </cell>
        </row>
        <row r="17378">
          <cell r="D17378" t="str">
            <v>220SHT0011281w1242</v>
          </cell>
          <cell r="E17378">
            <v>49</v>
          </cell>
        </row>
        <row r="17379">
          <cell r="D17379" t="str">
            <v>220SHT0011281w1242</v>
          </cell>
          <cell r="E17379">
            <v>19</v>
          </cell>
        </row>
        <row r="17380">
          <cell r="D17380" t="str">
            <v>230SLT0011259S413022</v>
          </cell>
          <cell r="E17380">
            <v>500</v>
          </cell>
        </row>
        <row r="17381">
          <cell r="D17381" t="str">
            <v>230SLT0011094S413022</v>
          </cell>
          <cell r="E17381">
            <v>220</v>
          </cell>
        </row>
        <row r="17382">
          <cell r="D17382" t="str">
            <v>230SLT0011039S413022</v>
          </cell>
          <cell r="E17382">
            <v>300</v>
          </cell>
        </row>
        <row r="17383">
          <cell r="D17383" t="str">
            <v>220SHT0013883Y2N-2</v>
          </cell>
          <cell r="E17383">
            <v>40</v>
          </cell>
        </row>
        <row r="17384">
          <cell r="D17384" t="str">
            <v>220SHT0013517w1242</v>
          </cell>
          <cell r="E17384">
            <v>37</v>
          </cell>
        </row>
        <row r="17385">
          <cell r="D17385" t="str">
            <v>220SHT0013517w1242</v>
          </cell>
          <cell r="E17385">
            <v>73</v>
          </cell>
        </row>
        <row r="17386">
          <cell r="D17386" t="str">
            <v>220SHT0013517w1242</v>
          </cell>
          <cell r="E17386">
            <v>12</v>
          </cell>
        </row>
        <row r="17387">
          <cell r="D17387" t="str">
            <v>210BFA0000719b1x</v>
          </cell>
          <cell r="E17387">
            <v>200</v>
          </cell>
        </row>
        <row r="17388">
          <cell r="D17388" t="str">
            <v>220SHT0010938w1242</v>
          </cell>
          <cell r="E17388">
            <v>68</v>
          </cell>
        </row>
        <row r="17389">
          <cell r="D17389" t="str">
            <v>220SHT0010938w1242</v>
          </cell>
          <cell r="E17389">
            <v>81</v>
          </cell>
        </row>
        <row r="17390">
          <cell r="D17390" t="str">
            <v>230SCS0004165w1343</v>
          </cell>
          <cell r="E17390">
            <v>75</v>
          </cell>
        </row>
        <row r="17391">
          <cell r="D17391" t="str">
            <v>230SLT0010920H6B</v>
          </cell>
          <cell r="E17391">
            <v>200</v>
          </cell>
        </row>
        <row r="17392">
          <cell r="D17392" t="str">
            <v>230SHT0014344w1343</v>
          </cell>
          <cell r="E17392">
            <v>20</v>
          </cell>
        </row>
        <row r="17393">
          <cell r="D17393" t="str">
            <v>230SHT0015010w1343</v>
          </cell>
          <cell r="E17393">
            <v>28</v>
          </cell>
        </row>
        <row r="17394">
          <cell r="D17394" t="str">
            <v>230SLT0010920S413022</v>
          </cell>
          <cell r="E17394">
            <v>1000</v>
          </cell>
        </row>
        <row r="17395">
          <cell r="D17395" t="str">
            <v>230SLT0010675S413022</v>
          </cell>
          <cell r="E17395">
            <v>20</v>
          </cell>
        </row>
        <row r="17396">
          <cell r="D17396" t="str">
            <v>230SLT0002553S413022</v>
          </cell>
          <cell r="E17396">
            <v>410</v>
          </cell>
        </row>
        <row r="17397">
          <cell r="D17397" t="str">
            <v>230SHT0013803w1343</v>
          </cell>
          <cell r="E17397">
            <v>79</v>
          </cell>
        </row>
        <row r="17398">
          <cell r="D17398" t="str">
            <v>230SLT0011165w1343</v>
          </cell>
          <cell r="E17398">
            <v>98</v>
          </cell>
        </row>
        <row r="17399">
          <cell r="D17399" t="str">
            <v>220SHT0000525w1242</v>
          </cell>
          <cell r="E17399">
            <v>29</v>
          </cell>
        </row>
        <row r="17400">
          <cell r="D17400" t="str">
            <v>230SHT0000170w1343</v>
          </cell>
          <cell r="E17400">
            <v>100</v>
          </cell>
        </row>
        <row r="17401">
          <cell r="D17401" t="str">
            <v>230SHT0016641w1343</v>
          </cell>
          <cell r="E17401">
            <v>50</v>
          </cell>
        </row>
        <row r="17402">
          <cell r="D17402" t="str">
            <v>220SHT0000084w1242</v>
          </cell>
          <cell r="E17402">
            <v>40</v>
          </cell>
        </row>
        <row r="17403">
          <cell r="D17403" t="str">
            <v>230SHT0000182w1343</v>
          </cell>
          <cell r="E17403">
            <v>200</v>
          </cell>
        </row>
        <row r="17404">
          <cell r="D17404" t="str">
            <v>220SHT0000083w1242</v>
          </cell>
          <cell r="E17404">
            <v>45</v>
          </cell>
        </row>
        <row r="17405">
          <cell r="D17405" t="str">
            <v>230SHT0000138w1343</v>
          </cell>
          <cell r="E17405">
            <v>200</v>
          </cell>
        </row>
        <row r="17406">
          <cell r="D17406" t="str">
            <v>230SHT0012928w1343</v>
          </cell>
          <cell r="E17406">
            <v>73</v>
          </cell>
        </row>
        <row r="17407">
          <cell r="D17407" t="str">
            <v>230SHT0013708w1343</v>
          </cell>
          <cell r="E17407">
            <v>50</v>
          </cell>
        </row>
        <row r="17408">
          <cell r="D17408" t="str">
            <v>230SHT0013980w1343</v>
          </cell>
          <cell r="E17408">
            <v>100</v>
          </cell>
        </row>
        <row r="17409">
          <cell r="D17409" t="str">
            <v>230SHT0016635w1343</v>
          </cell>
          <cell r="E17409">
            <v>100</v>
          </cell>
        </row>
        <row r="17410">
          <cell r="D17410" t="str">
            <v>230SHT0016630w1343</v>
          </cell>
          <cell r="E17410">
            <v>100</v>
          </cell>
        </row>
        <row r="17411">
          <cell r="D17411" t="str">
            <v>230SCS0005389w1343</v>
          </cell>
          <cell r="E17411">
            <v>200</v>
          </cell>
        </row>
        <row r="17412">
          <cell r="D17412" t="str">
            <v>230SCS0005388w1343</v>
          </cell>
          <cell r="E17412">
            <v>200</v>
          </cell>
        </row>
        <row r="17413">
          <cell r="D17413" t="str">
            <v>230SCS0005509w1343</v>
          </cell>
          <cell r="E17413">
            <v>100</v>
          </cell>
        </row>
        <row r="17414">
          <cell r="D17414" t="str">
            <v>230SCS0004247w1343</v>
          </cell>
          <cell r="E17414">
            <v>158</v>
          </cell>
        </row>
        <row r="17415">
          <cell r="D17415" t="str">
            <v>230SLT0010362w1343</v>
          </cell>
          <cell r="E17415">
            <v>38</v>
          </cell>
        </row>
        <row r="17416">
          <cell r="D17416" t="str">
            <v>220SHT0015762w1242</v>
          </cell>
          <cell r="E17416">
            <v>1</v>
          </cell>
        </row>
        <row r="17417">
          <cell r="D17417" t="str">
            <v>230SLT0010217w1343</v>
          </cell>
          <cell r="E17417">
            <v>32</v>
          </cell>
        </row>
        <row r="17418">
          <cell r="D17418" t="str">
            <v>220SCS0011972w1242</v>
          </cell>
          <cell r="E17418">
            <v>1</v>
          </cell>
        </row>
        <row r="17419">
          <cell r="D17419" t="str">
            <v>220SCS0011970w1242</v>
          </cell>
          <cell r="E17419">
            <v>2</v>
          </cell>
        </row>
        <row r="17420">
          <cell r="D17420" t="str">
            <v>230SLT0011525w1343</v>
          </cell>
          <cell r="E17420">
            <v>20</v>
          </cell>
        </row>
        <row r="17421">
          <cell r="D17421" t="str">
            <v>220SCS0011968w1242</v>
          </cell>
          <cell r="E17421">
            <v>2</v>
          </cell>
        </row>
        <row r="17422">
          <cell r="D17422" t="str">
            <v>220SCS0011967w1242</v>
          </cell>
          <cell r="E17422">
            <v>3</v>
          </cell>
        </row>
        <row r="17423">
          <cell r="D17423" t="str">
            <v>220SCS0011958w1242</v>
          </cell>
          <cell r="E17423">
            <v>2</v>
          </cell>
        </row>
        <row r="17424">
          <cell r="D17424" t="str">
            <v>220SCS0011957w1242</v>
          </cell>
          <cell r="E17424">
            <v>3</v>
          </cell>
        </row>
        <row r="17425">
          <cell r="D17425" t="str">
            <v>220SCS0012080w1242</v>
          </cell>
          <cell r="E17425">
            <v>3</v>
          </cell>
        </row>
        <row r="17426">
          <cell r="D17426" t="str">
            <v>220SCS0012079w1242</v>
          </cell>
          <cell r="E17426">
            <v>3</v>
          </cell>
        </row>
        <row r="17427">
          <cell r="D17427" t="str">
            <v>220SCS0012078w1242</v>
          </cell>
          <cell r="E17427">
            <v>8</v>
          </cell>
        </row>
        <row r="17428">
          <cell r="D17428" t="str">
            <v>230SHT0000830w1343</v>
          </cell>
          <cell r="E17428">
            <v>200</v>
          </cell>
        </row>
        <row r="17429">
          <cell r="D17429" t="str">
            <v>220SCS0012077w1242</v>
          </cell>
          <cell r="E17429">
            <v>4</v>
          </cell>
        </row>
        <row r="17430">
          <cell r="D17430" t="str">
            <v>220SCS0012076w1242</v>
          </cell>
          <cell r="E17430">
            <v>7</v>
          </cell>
        </row>
        <row r="17431">
          <cell r="D17431" t="str">
            <v>220SCS0012075w1242</v>
          </cell>
          <cell r="E17431">
            <v>3</v>
          </cell>
        </row>
        <row r="17432">
          <cell r="D17432" t="str">
            <v>230SLT0011027w1343</v>
          </cell>
          <cell r="E17432">
            <v>158</v>
          </cell>
        </row>
        <row r="17433">
          <cell r="D17433" t="str">
            <v>220SCS0012074w1242</v>
          </cell>
          <cell r="E17433">
            <v>7</v>
          </cell>
        </row>
        <row r="17434">
          <cell r="D17434" t="str">
            <v>220SLT0010863w1242</v>
          </cell>
          <cell r="E17434">
            <v>2</v>
          </cell>
        </row>
        <row r="17435">
          <cell r="D17435" t="str">
            <v>220SLT0010719w1242</v>
          </cell>
          <cell r="E17435">
            <v>2</v>
          </cell>
        </row>
        <row r="17436">
          <cell r="D17436" t="str">
            <v>230SLT0011080w1343</v>
          </cell>
          <cell r="E17436">
            <v>70</v>
          </cell>
        </row>
        <row r="17437">
          <cell r="D17437" t="str">
            <v>220SLT0010299w1242</v>
          </cell>
          <cell r="E17437">
            <v>3</v>
          </cell>
        </row>
        <row r="17438">
          <cell r="D17438" t="str">
            <v>220SLT0010396w1242</v>
          </cell>
          <cell r="E17438">
            <v>2</v>
          </cell>
        </row>
        <row r="17439">
          <cell r="D17439" t="str">
            <v>220SHT0000111W1243</v>
          </cell>
          <cell r="E17439">
            <v>18</v>
          </cell>
        </row>
        <row r="17440">
          <cell r="D17440" t="str">
            <v>230SHT0010244w1343</v>
          </cell>
          <cell r="E17440">
            <v>235</v>
          </cell>
        </row>
        <row r="17441">
          <cell r="D17441" t="str">
            <v>220SLT0010358w1242</v>
          </cell>
          <cell r="E17441">
            <v>2</v>
          </cell>
        </row>
        <row r="17442">
          <cell r="D17442" t="str">
            <v>220SLT0001626w1242</v>
          </cell>
          <cell r="E17442">
            <v>2</v>
          </cell>
        </row>
        <row r="17443">
          <cell r="D17443" t="str">
            <v>220SCS0012144w1242</v>
          </cell>
          <cell r="E17443">
            <v>3</v>
          </cell>
        </row>
        <row r="17444">
          <cell r="D17444" t="str">
            <v>220SHT0010938w1242</v>
          </cell>
          <cell r="E17444">
            <v>5</v>
          </cell>
        </row>
        <row r="17445">
          <cell r="D17445" t="str">
            <v>230SCS0001314w1343</v>
          </cell>
          <cell r="E17445">
            <v>100</v>
          </cell>
        </row>
        <row r="17446">
          <cell r="D17446" t="str">
            <v>220SHT0000083w1242</v>
          </cell>
          <cell r="E17446">
            <v>2</v>
          </cell>
        </row>
        <row r="17447">
          <cell r="D17447" t="str">
            <v>220SHT0000106w1242</v>
          </cell>
          <cell r="E17447">
            <v>1</v>
          </cell>
        </row>
        <row r="17448">
          <cell r="D17448" t="str">
            <v>210REM0003190b1d2-1-5</v>
          </cell>
          <cell r="E17448">
            <v>40</v>
          </cell>
        </row>
        <row r="17449">
          <cell r="D17449" t="str">
            <v>210REM0001686b1x</v>
          </cell>
          <cell r="E17449">
            <v>5</v>
          </cell>
        </row>
        <row r="17450">
          <cell r="D17450" t="str">
            <v>210REM0001685b1x</v>
          </cell>
          <cell r="E17450">
            <v>5</v>
          </cell>
        </row>
        <row r="17451">
          <cell r="D17451" t="str">
            <v>210REM0001683y1a3-1-5</v>
          </cell>
          <cell r="E17451">
            <v>5</v>
          </cell>
        </row>
        <row r="17452">
          <cell r="D17452" t="str">
            <v>210REM0001657b1x</v>
          </cell>
          <cell r="E17452">
            <v>10</v>
          </cell>
        </row>
        <row r="17453">
          <cell r="D17453" t="str">
            <v>210REM0001656b1d2-1-5</v>
          </cell>
          <cell r="E17453">
            <v>10</v>
          </cell>
        </row>
        <row r="17454">
          <cell r="D17454" t="str">
            <v>210REM0001655b1x</v>
          </cell>
          <cell r="E17454">
            <v>40</v>
          </cell>
        </row>
        <row r="17455">
          <cell r="D17455" t="str">
            <v>210REM0001654b1x</v>
          </cell>
          <cell r="E17455">
            <v>40</v>
          </cell>
        </row>
        <row r="17456">
          <cell r="D17456" t="str">
            <v>210REM0001651Y1A2-1-3</v>
          </cell>
          <cell r="E17456">
            <v>10</v>
          </cell>
        </row>
        <row r="17457">
          <cell r="D17457" t="str">
            <v>230SCS0001312w1343</v>
          </cell>
          <cell r="E17457">
            <v>100</v>
          </cell>
        </row>
        <row r="17458">
          <cell r="D17458" t="str">
            <v>210REM0001650b1x</v>
          </cell>
          <cell r="E17458">
            <v>15</v>
          </cell>
        </row>
        <row r="17459">
          <cell r="D17459" t="str">
            <v>210BSP0000062Y1A1-1-2</v>
          </cell>
          <cell r="E17459">
            <v>10</v>
          </cell>
        </row>
        <row r="17460">
          <cell r="D17460" t="str">
            <v>230SCS0001311w1343</v>
          </cell>
          <cell r="E17460">
            <v>100</v>
          </cell>
        </row>
        <row r="17461">
          <cell r="D17461" t="str">
            <v>210BSP0000059Y1A1-1-5</v>
          </cell>
          <cell r="E17461">
            <v>5</v>
          </cell>
        </row>
        <row r="17462">
          <cell r="D17462" t="str">
            <v>230SLT0011486w1343</v>
          </cell>
          <cell r="E17462">
            <v>49</v>
          </cell>
        </row>
        <row r="17463">
          <cell r="D17463" t="str">
            <v>230SLT0011248w1343</v>
          </cell>
          <cell r="E17463">
            <v>60</v>
          </cell>
        </row>
        <row r="17464">
          <cell r="D17464" t="str">
            <v>230SLT0000833w1343</v>
          </cell>
          <cell r="E17464">
            <v>100</v>
          </cell>
        </row>
        <row r="17465">
          <cell r="D17465" t="str">
            <v>220SHT0000847W1243</v>
          </cell>
          <cell r="E17465">
            <v>40</v>
          </cell>
        </row>
        <row r="17466">
          <cell r="D17466" t="str">
            <v>220SHT0014073W1243</v>
          </cell>
          <cell r="E17466">
            <v>29</v>
          </cell>
        </row>
        <row r="17467">
          <cell r="D17467" t="str">
            <v>220SHT0012914W1243</v>
          </cell>
          <cell r="E17467">
            <v>12</v>
          </cell>
        </row>
        <row r="17468">
          <cell r="D17468" t="str">
            <v>220SHT0014069W1243</v>
          </cell>
          <cell r="E17468">
            <v>8</v>
          </cell>
        </row>
        <row r="17469">
          <cell r="D17469" t="str">
            <v>220SHT0014051W1243</v>
          </cell>
          <cell r="E17469">
            <v>12</v>
          </cell>
        </row>
        <row r="17470">
          <cell r="D17470" t="str">
            <v>210RIM0000148Y1D3-3-5</v>
          </cell>
          <cell r="E17470">
            <v>300</v>
          </cell>
        </row>
        <row r="17471">
          <cell r="D17471" t="str">
            <v>220SHT0015917W1243</v>
          </cell>
          <cell r="E17471">
            <v>76</v>
          </cell>
        </row>
        <row r="17472">
          <cell r="D17472" t="str">
            <v>220SLT0010489W1245</v>
          </cell>
          <cell r="E17472">
            <v>38</v>
          </cell>
        </row>
        <row r="17473">
          <cell r="D17473" t="str">
            <v>210RIM0000149b1x</v>
          </cell>
          <cell r="E17473">
            <v>283</v>
          </cell>
        </row>
        <row r="17474">
          <cell r="D17474" t="str">
            <v>210RIM0000072b1x</v>
          </cell>
          <cell r="E17474">
            <v>400</v>
          </cell>
        </row>
        <row r="17475">
          <cell r="D17475" t="str">
            <v>210RIM0000070b1x</v>
          </cell>
          <cell r="E17475">
            <v>26</v>
          </cell>
        </row>
        <row r="17476">
          <cell r="D17476" t="str">
            <v>210RIM0000069y1a2-2-3</v>
          </cell>
          <cell r="E17476">
            <v>400</v>
          </cell>
        </row>
        <row r="17477">
          <cell r="D17477" t="str">
            <v>210RIM0000064y1e3-1-5</v>
          </cell>
          <cell r="E17477">
            <v>24</v>
          </cell>
        </row>
        <row r="17478">
          <cell r="D17478" t="str">
            <v>210RIM0000054b1x</v>
          </cell>
          <cell r="E17478">
            <v>26</v>
          </cell>
        </row>
        <row r="17479">
          <cell r="D17479" t="str">
            <v>210REM0002004Y1B3-1-2</v>
          </cell>
          <cell r="E17479">
            <v>26</v>
          </cell>
        </row>
        <row r="17480">
          <cell r="D17480" t="str">
            <v>210REM0001991Y1E3-1-5</v>
          </cell>
          <cell r="E17480">
            <v>10</v>
          </cell>
        </row>
        <row r="17481">
          <cell r="D17481" t="str">
            <v>210REM0001991b1x</v>
          </cell>
          <cell r="E17481">
            <v>290</v>
          </cell>
        </row>
        <row r="17482">
          <cell r="D17482" t="str">
            <v>210BEC0000085y1a1-2-4</v>
          </cell>
          <cell r="E17482">
            <v>26</v>
          </cell>
        </row>
        <row r="17483">
          <cell r="D17483" t="str">
            <v>210BEC0000045b1x</v>
          </cell>
          <cell r="E17483">
            <v>26</v>
          </cell>
        </row>
        <row r="17484">
          <cell r="D17484" t="str">
            <v>210BEC0000041Y1A1-2-4</v>
          </cell>
          <cell r="E17484">
            <v>26</v>
          </cell>
        </row>
        <row r="17485">
          <cell r="D17485" t="str">
            <v>220SLT0011831W1245</v>
          </cell>
          <cell r="E17485">
            <v>45</v>
          </cell>
        </row>
        <row r="17486">
          <cell r="D17486" t="str">
            <v>230SHT0011878w1344</v>
          </cell>
          <cell r="E17486">
            <v>44</v>
          </cell>
        </row>
        <row r="17487">
          <cell r="D17487" t="str">
            <v>220SLT0002438W1245</v>
          </cell>
          <cell r="E17487">
            <v>4</v>
          </cell>
        </row>
        <row r="17488">
          <cell r="D17488" t="str">
            <v>230SHT0010399w1344</v>
          </cell>
          <cell r="E17488">
            <v>13</v>
          </cell>
        </row>
        <row r="17489">
          <cell r="D17489" t="str">
            <v>210REM0001695b1x</v>
          </cell>
          <cell r="E17489">
            <v>5</v>
          </cell>
        </row>
        <row r="17490">
          <cell r="D17490" t="str">
            <v>210REM0000887b1x</v>
          </cell>
          <cell r="E17490">
            <v>10</v>
          </cell>
        </row>
        <row r="17491">
          <cell r="D17491" t="str">
            <v>230SHT0002452w1344</v>
          </cell>
          <cell r="E17491">
            <v>55</v>
          </cell>
        </row>
        <row r="17492">
          <cell r="D17492" t="str">
            <v>230REM0003162w1344</v>
          </cell>
          <cell r="E17492">
            <v>340</v>
          </cell>
        </row>
        <row r="17493">
          <cell r="D17493" t="str">
            <v>220SLT0011824W1245</v>
          </cell>
          <cell r="E17493">
            <v>70</v>
          </cell>
        </row>
        <row r="17494">
          <cell r="D17494" t="str">
            <v>210TMI0000138y110</v>
          </cell>
          <cell r="E17494">
            <v>75</v>
          </cell>
        </row>
        <row r="17495">
          <cell r="D17495" t="str">
            <v>210TMI0000121y110</v>
          </cell>
          <cell r="E17495">
            <v>250</v>
          </cell>
        </row>
        <row r="17496">
          <cell r="D17496" t="str">
            <v>220SLT0011818W1245</v>
          </cell>
          <cell r="E17496">
            <v>107</v>
          </cell>
        </row>
        <row r="17497">
          <cell r="D17497" t="str">
            <v>220SLT0011802W1245</v>
          </cell>
          <cell r="E17497">
            <v>20</v>
          </cell>
        </row>
        <row r="17498">
          <cell r="D17498" t="str">
            <v>230SLT0011289w1344</v>
          </cell>
          <cell r="E17498">
            <v>200</v>
          </cell>
        </row>
        <row r="17499">
          <cell r="D17499" t="str">
            <v>220SLT0010202W1245</v>
          </cell>
          <cell r="E17499">
            <v>48</v>
          </cell>
        </row>
        <row r="17500">
          <cell r="D17500" t="str">
            <v>230SLT0011223w1344</v>
          </cell>
          <cell r="E17500">
            <v>120</v>
          </cell>
        </row>
        <row r="17501">
          <cell r="D17501" t="str">
            <v>220SLT0001300W1245</v>
          </cell>
          <cell r="E17501">
            <v>57</v>
          </cell>
        </row>
        <row r="17502">
          <cell r="D17502" t="str">
            <v>230SLT0011987w1344</v>
          </cell>
          <cell r="E17502">
            <v>201</v>
          </cell>
        </row>
        <row r="17503">
          <cell r="D17503" t="str">
            <v>220SHT0000947W1244</v>
          </cell>
          <cell r="E17503">
            <v>12</v>
          </cell>
        </row>
        <row r="17504">
          <cell r="D17504" t="str">
            <v>210TMI0000121y110</v>
          </cell>
          <cell r="E17504">
            <v>275</v>
          </cell>
        </row>
        <row r="17505">
          <cell r="D17505" t="str">
            <v>220SHT0000954W1244</v>
          </cell>
          <cell r="E17505">
            <v>12</v>
          </cell>
        </row>
        <row r="17506">
          <cell r="D17506" t="str">
            <v>230SHT0002681w1344</v>
          </cell>
          <cell r="E17506">
            <v>50</v>
          </cell>
        </row>
        <row r="17507">
          <cell r="D17507" t="str">
            <v>220SHT0000946W1244</v>
          </cell>
          <cell r="E17507">
            <v>30</v>
          </cell>
        </row>
        <row r="17508">
          <cell r="D17508" t="str">
            <v>220SHT0000953W1244</v>
          </cell>
          <cell r="E17508">
            <v>30</v>
          </cell>
        </row>
        <row r="17509">
          <cell r="D17509" t="str">
            <v>220SHT0000950W1244</v>
          </cell>
          <cell r="E17509">
            <v>48</v>
          </cell>
        </row>
        <row r="17510">
          <cell r="D17510" t="str">
            <v>230SLT0011537w1344</v>
          </cell>
          <cell r="E17510">
            <v>91</v>
          </cell>
        </row>
        <row r="17511">
          <cell r="D17511" t="str">
            <v>210TMI0000099y110</v>
          </cell>
          <cell r="E17511">
            <v>275</v>
          </cell>
        </row>
        <row r="17512">
          <cell r="D17512" t="str">
            <v>220SHT0000957W1244</v>
          </cell>
          <cell r="E17512">
            <v>48</v>
          </cell>
        </row>
        <row r="17513">
          <cell r="D17513" t="str">
            <v>220SHT0000949W1244</v>
          </cell>
          <cell r="E17513">
            <v>10</v>
          </cell>
        </row>
        <row r="17514">
          <cell r="D17514" t="str">
            <v>220SHT0000956W1244</v>
          </cell>
          <cell r="E17514">
            <v>10</v>
          </cell>
        </row>
        <row r="17515">
          <cell r="D17515" t="str">
            <v>230SLT0011221w1344</v>
          </cell>
          <cell r="E17515">
            <v>200</v>
          </cell>
        </row>
        <row r="17516">
          <cell r="D17516" t="str">
            <v>220SHT0015846W1243</v>
          </cell>
          <cell r="E17516">
            <v>32</v>
          </cell>
        </row>
        <row r="17517">
          <cell r="D17517" t="str">
            <v>230SHT0016161w1344</v>
          </cell>
          <cell r="E17517">
            <v>100</v>
          </cell>
        </row>
        <row r="17518">
          <cell r="D17518" t="str">
            <v>220SHT0013252W1243</v>
          </cell>
          <cell r="E17518">
            <v>32</v>
          </cell>
        </row>
        <row r="17519">
          <cell r="D17519" t="str">
            <v>220SHT0015858W1243</v>
          </cell>
          <cell r="E17519">
            <v>32</v>
          </cell>
        </row>
        <row r="17520">
          <cell r="D17520" t="str">
            <v>230SHT0001839w1344</v>
          </cell>
          <cell r="E17520">
            <v>200</v>
          </cell>
        </row>
        <row r="17521">
          <cell r="D17521" t="str">
            <v>230SCS0004167w1344</v>
          </cell>
          <cell r="E17521">
            <v>240</v>
          </cell>
        </row>
        <row r="17522">
          <cell r="D17522" t="str">
            <v>220SLT0011011W1247</v>
          </cell>
          <cell r="E17522">
            <v>64</v>
          </cell>
        </row>
        <row r="17523">
          <cell r="D17523" t="str">
            <v>220SLT0011009W1247</v>
          </cell>
          <cell r="E17523">
            <v>30</v>
          </cell>
        </row>
        <row r="17524">
          <cell r="D17524" t="str">
            <v>230SCS0004170w1344</v>
          </cell>
          <cell r="E17524">
            <v>240</v>
          </cell>
        </row>
        <row r="17525">
          <cell r="D17525" t="str">
            <v>220SLT0011007W1247</v>
          </cell>
          <cell r="E17525">
            <v>51</v>
          </cell>
        </row>
        <row r="17526">
          <cell r="D17526" t="str">
            <v>230SCS0004169w1344</v>
          </cell>
          <cell r="E17526">
            <v>64</v>
          </cell>
        </row>
        <row r="17527">
          <cell r="D17527" t="str">
            <v>230SCS0004248w1344</v>
          </cell>
          <cell r="E17527">
            <v>45</v>
          </cell>
        </row>
        <row r="17528">
          <cell r="D17528" t="str">
            <v>230SLT0011382w1345</v>
          </cell>
          <cell r="E17528">
            <v>120</v>
          </cell>
        </row>
        <row r="17529">
          <cell r="D17529" t="str">
            <v>230SLT0011539w1345</v>
          </cell>
          <cell r="E17529">
            <v>46</v>
          </cell>
        </row>
        <row r="17530">
          <cell r="D17530" t="str">
            <v>230SLT0010827w1345</v>
          </cell>
          <cell r="E17530">
            <v>52</v>
          </cell>
        </row>
        <row r="17531">
          <cell r="D17531" t="str">
            <v>230SHT0015953w1345</v>
          </cell>
          <cell r="E17531">
            <v>26</v>
          </cell>
        </row>
        <row r="17532">
          <cell r="D17532" t="str">
            <v>230SHT0016442w1345</v>
          </cell>
          <cell r="E17532">
            <v>80</v>
          </cell>
        </row>
        <row r="17533">
          <cell r="D17533" t="str">
            <v>230SHT0012107w1345</v>
          </cell>
          <cell r="E17533">
            <v>95</v>
          </cell>
        </row>
        <row r="17534">
          <cell r="D17534" t="str">
            <v>230SHT0012077w1345</v>
          </cell>
          <cell r="E17534">
            <v>3</v>
          </cell>
        </row>
        <row r="17535">
          <cell r="D17535" t="str">
            <v>230SHT0012971S413033</v>
          </cell>
          <cell r="E17535">
            <v>160</v>
          </cell>
        </row>
        <row r="17536">
          <cell r="D17536" t="str">
            <v>230SHT0011999S413049</v>
          </cell>
          <cell r="E17536">
            <v>200</v>
          </cell>
        </row>
        <row r="17537">
          <cell r="D17537" t="str">
            <v>230SHT0015145S413022</v>
          </cell>
          <cell r="E17537">
            <v>100</v>
          </cell>
        </row>
        <row r="17538">
          <cell r="D17538" t="str">
            <v>220SLT0011310CS-220</v>
          </cell>
          <cell r="E17538">
            <v>120</v>
          </cell>
        </row>
        <row r="17539">
          <cell r="D17539" t="str">
            <v>220SLT0011196CS-220</v>
          </cell>
          <cell r="E17539">
            <v>120</v>
          </cell>
        </row>
        <row r="17540">
          <cell r="D17540" t="str">
            <v>220SLT0011117CS-220</v>
          </cell>
          <cell r="E17540">
            <v>49</v>
          </cell>
        </row>
        <row r="17541">
          <cell r="D17541" t="str">
            <v>220SLT0011117CS-220</v>
          </cell>
          <cell r="E17541">
            <v>71</v>
          </cell>
        </row>
        <row r="17542">
          <cell r="D17542" t="str">
            <v>220SLT0011112CS-220</v>
          </cell>
          <cell r="E17542">
            <v>120</v>
          </cell>
        </row>
        <row r="17543">
          <cell r="D17543" t="str">
            <v>220SLT0011111CS-220</v>
          </cell>
          <cell r="E17543">
            <v>120</v>
          </cell>
        </row>
        <row r="17544">
          <cell r="D17544" t="str">
            <v>220SLT0011054CS-220</v>
          </cell>
          <cell r="E17544">
            <v>120</v>
          </cell>
        </row>
        <row r="17545">
          <cell r="D17545" t="str">
            <v>220SLT0011052CS-220</v>
          </cell>
          <cell r="E17545">
            <v>120</v>
          </cell>
        </row>
        <row r="17546">
          <cell r="D17546" t="str">
            <v>220SLT0010944CS-220</v>
          </cell>
          <cell r="E17546">
            <v>120</v>
          </cell>
        </row>
        <row r="17547">
          <cell r="D17547" t="str">
            <v>220SLT0010943CS-220</v>
          </cell>
          <cell r="E17547">
            <v>120</v>
          </cell>
        </row>
        <row r="17548">
          <cell r="D17548" t="str">
            <v>220SLT0010942CS-220</v>
          </cell>
          <cell r="E17548">
            <v>120</v>
          </cell>
        </row>
        <row r="17549">
          <cell r="D17549" t="str">
            <v>220SLT0010924CS-220</v>
          </cell>
          <cell r="E17549">
            <v>120</v>
          </cell>
        </row>
        <row r="17550">
          <cell r="D17550" t="str">
            <v>220SLT0010054CS-220</v>
          </cell>
          <cell r="E17550">
            <v>100</v>
          </cell>
        </row>
        <row r="17551">
          <cell r="D17551" t="str">
            <v>220SLT0010053CS-220</v>
          </cell>
          <cell r="E17551">
            <v>100</v>
          </cell>
        </row>
        <row r="17552">
          <cell r="D17552" t="str">
            <v>220SLT0000809CS-220</v>
          </cell>
          <cell r="E17552">
            <v>50</v>
          </cell>
        </row>
        <row r="17553">
          <cell r="D17553" t="str">
            <v>220SLT0000808CS-220</v>
          </cell>
          <cell r="E17553">
            <v>50</v>
          </cell>
        </row>
        <row r="17554">
          <cell r="D17554" t="str">
            <v>220SHT0014616CS-220</v>
          </cell>
          <cell r="E17554">
            <v>48</v>
          </cell>
        </row>
        <row r="17555">
          <cell r="D17555" t="str">
            <v>220SHT0014599CS-220</v>
          </cell>
          <cell r="E17555">
            <v>48</v>
          </cell>
        </row>
        <row r="17556">
          <cell r="D17556" t="str">
            <v>220SHT0014562CS-220</v>
          </cell>
          <cell r="E17556">
            <v>48</v>
          </cell>
        </row>
        <row r="17557">
          <cell r="D17557" t="str">
            <v>220SHT0014060CS-220</v>
          </cell>
          <cell r="E17557">
            <v>44</v>
          </cell>
        </row>
        <row r="17558">
          <cell r="D17558" t="str">
            <v>220SHT0014059CS-220</v>
          </cell>
          <cell r="E17558">
            <v>44</v>
          </cell>
        </row>
        <row r="17559">
          <cell r="D17559" t="str">
            <v>220SHT0014058CS-220</v>
          </cell>
          <cell r="E17559">
            <v>92</v>
          </cell>
        </row>
        <row r="17560">
          <cell r="D17560" t="str">
            <v>220SHT0013891CS-220</v>
          </cell>
          <cell r="E17560">
            <v>48</v>
          </cell>
        </row>
        <row r="17561">
          <cell r="D17561" t="str">
            <v>220SHT0011977CS-220</v>
          </cell>
          <cell r="E17561">
            <v>12</v>
          </cell>
        </row>
        <row r="17562">
          <cell r="D17562" t="str">
            <v>220SHT0011972CS-220</v>
          </cell>
          <cell r="E17562">
            <v>12</v>
          </cell>
        </row>
        <row r="17563">
          <cell r="D17563" t="str">
            <v>220SHT0011971CS-220</v>
          </cell>
          <cell r="E17563">
            <v>32</v>
          </cell>
        </row>
        <row r="17564">
          <cell r="D17564" t="str">
            <v>220SHT0011963CS-220</v>
          </cell>
          <cell r="E17564">
            <v>44</v>
          </cell>
        </row>
        <row r="17565">
          <cell r="D17565" t="str">
            <v>220SHT0011962CS-220</v>
          </cell>
          <cell r="E17565">
            <v>44</v>
          </cell>
        </row>
        <row r="17566">
          <cell r="D17566" t="str">
            <v>220SHT0011961CS-220</v>
          </cell>
          <cell r="E17566">
            <v>44</v>
          </cell>
        </row>
        <row r="17567">
          <cell r="D17567" t="str">
            <v>220SHT0011613CS-220</v>
          </cell>
          <cell r="E17567">
            <v>83</v>
          </cell>
        </row>
        <row r="17568">
          <cell r="D17568" t="str">
            <v>220SHT0011360CS-220</v>
          </cell>
          <cell r="E17568">
            <v>88</v>
          </cell>
        </row>
        <row r="17569">
          <cell r="D17569" t="str">
            <v>220SHT0011330CS-220</v>
          </cell>
          <cell r="E17569">
            <v>100</v>
          </cell>
        </row>
        <row r="17570">
          <cell r="D17570" t="str">
            <v>220SHT0010016CS-220</v>
          </cell>
          <cell r="E17570">
            <v>32</v>
          </cell>
        </row>
        <row r="17571">
          <cell r="D17571" t="str">
            <v>220SHT0001685CS-220</v>
          </cell>
          <cell r="E17571">
            <v>252</v>
          </cell>
        </row>
        <row r="17572">
          <cell r="D17572" t="str">
            <v>220SHT0000540CS-220</v>
          </cell>
          <cell r="E17572">
            <v>100</v>
          </cell>
        </row>
        <row r="17573">
          <cell r="D17573" t="str">
            <v>220SHT0000539CS-220</v>
          </cell>
          <cell r="E17573">
            <v>100</v>
          </cell>
        </row>
        <row r="17574">
          <cell r="D17574" t="str">
            <v>220SHT0000535CS-220</v>
          </cell>
          <cell r="E17574">
            <v>100</v>
          </cell>
        </row>
        <row r="17575">
          <cell r="D17575" t="str">
            <v>220SHT0000508CS-220</v>
          </cell>
          <cell r="E17575">
            <v>56</v>
          </cell>
        </row>
        <row r="17576">
          <cell r="D17576" t="str">
            <v>220SHT0000506CS-220</v>
          </cell>
          <cell r="E17576">
            <v>24</v>
          </cell>
        </row>
        <row r="17577">
          <cell r="D17577" t="str">
            <v>220SHT0000447CS-220</v>
          </cell>
          <cell r="E17577">
            <v>56</v>
          </cell>
        </row>
        <row r="17578">
          <cell r="D17578" t="str">
            <v>220SHT0000445CS-220</v>
          </cell>
          <cell r="E17578">
            <v>32</v>
          </cell>
        </row>
        <row r="17579">
          <cell r="D17579" t="str">
            <v>220BPC0010012CS-220</v>
          </cell>
          <cell r="E17579">
            <v>548</v>
          </cell>
        </row>
        <row r="17580">
          <cell r="D17580" t="str">
            <v>220BFA0000003CS-220</v>
          </cell>
          <cell r="E17580">
            <v>44</v>
          </cell>
        </row>
        <row r="17581">
          <cell r="D17581" t="str">
            <v>230SCS0004381S413025</v>
          </cell>
          <cell r="E17581">
            <v>700</v>
          </cell>
        </row>
        <row r="17582">
          <cell r="D17582" t="str">
            <v>210REM0002666b1x</v>
          </cell>
          <cell r="E17582">
            <v>128</v>
          </cell>
        </row>
        <row r="17583">
          <cell r="D17583" t="str">
            <v>210REM0010158b1x</v>
          </cell>
          <cell r="E17583">
            <v>77</v>
          </cell>
        </row>
        <row r="17584">
          <cell r="D17584" t="str">
            <v>210REM0010158b1g2-1-4</v>
          </cell>
          <cell r="E17584">
            <v>331</v>
          </cell>
        </row>
        <row r="17585">
          <cell r="D17585" t="str">
            <v>230SHT0015407Y3A-1-1</v>
          </cell>
          <cell r="E17585">
            <v>700</v>
          </cell>
        </row>
        <row r="17586">
          <cell r="D17586" t="str">
            <v>230SHT0012148Y3A-1-1</v>
          </cell>
          <cell r="E17586">
            <v>400</v>
          </cell>
        </row>
        <row r="17587">
          <cell r="D17587" t="str">
            <v>230SHT0012092Y3A-1-1</v>
          </cell>
          <cell r="E17587">
            <v>500</v>
          </cell>
        </row>
        <row r="17588">
          <cell r="D17588" t="str">
            <v>230SHT0012042Y3A-1-1</v>
          </cell>
          <cell r="E17588">
            <v>120</v>
          </cell>
        </row>
        <row r="17589">
          <cell r="D17589" t="str">
            <v>230SHT0012042Y3A-1-1</v>
          </cell>
          <cell r="E17589">
            <v>280</v>
          </cell>
        </row>
        <row r="17590">
          <cell r="D17590" t="str">
            <v>230SHT0012033S431002</v>
          </cell>
          <cell r="E17590">
            <v>1000</v>
          </cell>
        </row>
        <row r="17591">
          <cell r="D17591" t="str">
            <v>230SHT0001882Y3A-1-1</v>
          </cell>
          <cell r="E17591">
            <v>800</v>
          </cell>
        </row>
        <row r="17592">
          <cell r="D17592" t="str">
            <v>230SHT0001879Y3A-1-1</v>
          </cell>
          <cell r="E17592">
            <v>200</v>
          </cell>
        </row>
        <row r="17593">
          <cell r="D17593" t="str">
            <v>230SHT0001398Y3A-1-1</v>
          </cell>
          <cell r="E17593">
            <v>48</v>
          </cell>
        </row>
        <row r="17594">
          <cell r="D17594" t="str">
            <v>230SHT0001181Y3A-1-1</v>
          </cell>
          <cell r="E17594">
            <v>48</v>
          </cell>
        </row>
        <row r="17595">
          <cell r="D17595" t="str">
            <v>230SHT0001180Y3A-1-1</v>
          </cell>
          <cell r="E17595">
            <v>48</v>
          </cell>
        </row>
        <row r="17596">
          <cell r="D17596" t="str">
            <v>230SHT0001150Y3A-1-1</v>
          </cell>
          <cell r="E17596">
            <v>400</v>
          </cell>
        </row>
        <row r="17597">
          <cell r="D17597" t="str">
            <v>230SHT0001143Y3A-1-1</v>
          </cell>
          <cell r="E17597">
            <v>200</v>
          </cell>
        </row>
        <row r="17598">
          <cell r="D17598" t="str">
            <v>230SHT0001138Y3A-1-1</v>
          </cell>
          <cell r="E17598">
            <v>64</v>
          </cell>
        </row>
        <row r="17599">
          <cell r="D17599" t="str">
            <v>230SHT0001137Y3A-1-1</v>
          </cell>
          <cell r="E17599">
            <v>64</v>
          </cell>
        </row>
        <row r="17600">
          <cell r="D17600" t="str">
            <v>230BSP0000046Y3A-1-1</v>
          </cell>
          <cell r="E17600">
            <v>200</v>
          </cell>
        </row>
        <row r="17601">
          <cell r="D17601" t="str">
            <v>230BFA0010096Y3A-1-1</v>
          </cell>
          <cell r="E17601">
            <v>5000</v>
          </cell>
        </row>
        <row r="17602">
          <cell r="D17602" t="str">
            <v>230BFA0010050y3a-1-1</v>
          </cell>
          <cell r="E17602">
            <v>400</v>
          </cell>
        </row>
        <row r="17603">
          <cell r="D17603" t="str">
            <v>230BFA0010021Y3A-1-1</v>
          </cell>
          <cell r="E17603">
            <v>4000</v>
          </cell>
        </row>
        <row r="17604">
          <cell r="D17604" t="str">
            <v>230BFA0000561Y3A-1-1</v>
          </cell>
          <cell r="E17604">
            <v>1000</v>
          </cell>
        </row>
        <row r="17605">
          <cell r="D17605" t="str">
            <v>230BFA0000475Y3A-1-1</v>
          </cell>
          <cell r="E17605">
            <v>1350</v>
          </cell>
        </row>
        <row r="17606">
          <cell r="D17606" t="str">
            <v>230BFA0000418Y3A-1-1</v>
          </cell>
          <cell r="E17606">
            <v>2400</v>
          </cell>
        </row>
        <row r="17607">
          <cell r="D17607" t="str">
            <v>230BFA0000369Y3A-1-1</v>
          </cell>
          <cell r="E17607">
            <v>1600</v>
          </cell>
        </row>
        <row r="17608">
          <cell r="D17608" t="str">
            <v>230BAS0000042Y3A-1-1</v>
          </cell>
          <cell r="E17608">
            <v>200</v>
          </cell>
        </row>
        <row r="17609">
          <cell r="D17609" t="str">
            <v>230BAS0000038Y3A-1-1</v>
          </cell>
          <cell r="E17609">
            <v>300</v>
          </cell>
        </row>
        <row r="17610">
          <cell r="D17610" t="str">
            <v>230BAS0000032Y3A-1-1</v>
          </cell>
          <cell r="E17610">
            <v>1600</v>
          </cell>
        </row>
        <row r="17611">
          <cell r="D17611" t="str">
            <v>230SHT0012077w1345</v>
          </cell>
          <cell r="E17611">
            <v>97</v>
          </cell>
        </row>
        <row r="17612">
          <cell r="D17612" t="str">
            <v>230SHT0015083w1345</v>
          </cell>
          <cell r="E17612">
            <v>144</v>
          </cell>
        </row>
        <row r="17613">
          <cell r="D17613" t="str">
            <v>230SHT0015387w1345</v>
          </cell>
          <cell r="E17613">
            <v>48</v>
          </cell>
        </row>
        <row r="17614">
          <cell r="D17614" t="str">
            <v>230TMA0000014W1343</v>
          </cell>
          <cell r="E17614">
            <v>1150</v>
          </cell>
        </row>
        <row r="17615">
          <cell r="D17615" t="str">
            <v>230SHT0014291w1345</v>
          </cell>
          <cell r="E17615">
            <v>21</v>
          </cell>
        </row>
        <row r="17616">
          <cell r="D17616" t="str">
            <v>230SHT0013976w1345</v>
          </cell>
          <cell r="E17616">
            <v>35</v>
          </cell>
        </row>
        <row r="17617">
          <cell r="D17617" t="str">
            <v>210TMA0000283y1a1-2-4</v>
          </cell>
          <cell r="E17617">
            <v>100</v>
          </cell>
        </row>
        <row r="17618">
          <cell r="D17618" t="str">
            <v>210TMA0000283y1a1-2-4</v>
          </cell>
          <cell r="E17618">
            <v>400</v>
          </cell>
        </row>
        <row r="17619">
          <cell r="D17619" t="str">
            <v>230SHT0010998w1345</v>
          </cell>
          <cell r="E17619">
            <v>44</v>
          </cell>
        </row>
        <row r="17620">
          <cell r="D17620" t="str">
            <v>230SHT0001075Y3A-3-1</v>
          </cell>
          <cell r="E17620">
            <v>900</v>
          </cell>
        </row>
        <row r="17621">
          <cell r="D17621" t="str">
            <v>230SCS0005990S432005</v>
          </cell>
          <cell r="E17621">
            <v>480</v>
          </cell>
        </row>
        <row r="17622">
          <cell r="D17622" t="str">
            <v>230SCS0005987S432005</v>
          </cell>
          <cell r="E17622">
            <v>480</v>
          </cell>
        </row>
        <row r="17623">
          <cell r="D17623" t="str">
            <v>230SCS0004409y3a-2-2</v>
          </cell>
          <cell r="E17623">
            <v>720</v>
          </cell>
        </row>
        <row r="17624">
          <cell r="D17624" t="str">
            <v>230SCS0004408y3a-2-2</v>
          </cell>
          <cell r="E17624">
            <v>720</v>
          </cell>
        </row>
        <row r="17625">
          <cell r="D17625" t="str">
            <v>230SHT0012165w1345</v>
          </cell>
          <cell r="E17625">
            <v>132</v>
          </cell>
        </row>
        <row r="17626">
          <cell r="D17626" t="str">
            <v>230SHT0014781w1345</v>
          </cell>
          <cell r="E17626">
            <v>28</v>
          </cell>
        </row>
        <row r="17627">
          <cell r="D17627" t="str">
            <v>230SLT0011539w1345</v>
          </cell>
          <cell r="E17627">
            <v>9</v>
          </cell>
        </row>
        <row r="17628">
          <cell r="D17628" t="str">
            <v>230SCS0004404b3b-2</v>
          </cell>
          <cell r="E17628">
            <v>340</v>
          </cell>
        </row>
        <row r="17629">
          <cell r="D17629" t="str">
            <v>210SLT0011310F1A-1-3</v>
          </cell>
          <cell r="E17629">
            <v>120</v>
          </cell>
        </row>
        <row r="17630">
          <cell r="D17630" t="str">
            <v>210SLT0011196F1A-1-3</v>
          </cell>
          <cell r="E17630">
            <v>120</v>
          </cell>
        </row>
        <row r="17631">
          <cell r="D17631" t="str">
            <v>210SLT0011117F1A-1-3</v>
          </cell>
          <cell r="E17631">
            <v>49</v>
          </cell>
        </row>
        <row r="17632">
          <cell r="D17632" t="str">
            <v>210SLT0011117F1A-1-3</v>
          </cell>
          <cell r="E17632">
            <v>71</v>
          </cell>
        </row>
        <row r="17633">
          <cell r="D17633" t="str">
            <v>210SLT0011112F1A-1-3</v>
          </cell>
          <cell r="E17633">
            <v>120</v>
          </cell>
        </row>
        <row r="17634">
          <cell r="D17634" t="str">
            <v>210SLT0011111F1A-1-3</v>
          </cell>
          <cell r="E17634">
            <v>120</v>
          </cell>
        </row>
        <row r="17635">
          <cell r="D17635" t="str">
            <v>210SLT0011054F1A-1-3</v>
          </cell>
          <cell r="E17635">
            <v>120</v>
          </cell>
        </row>
        <row r="17636">
          <cell r="D17636" t="str">
            <v>210SLT0011052F1A-1-3</v>
          </cell>
          <cell r="E17636">
            <v>120</v>
          </cell>
        </row>
        <row r="17637">
          <cell r="D17637" t="str">
            <v>210SLT0010944F1A-1-3</v>
          </cell>
          <cell r="E17637">
            <v>120</v>
          </cell>
        </row>
        <row r="17638">
          <cell r="D17638" t="str">
            <v>210SLT0010943F1A-1-3</v>
          </cell>
          <cell r="E17638">
            <v>120</v>
          </cell>
        </row>
        <row r="17639">
          <cell r="D17639" t="str">
            <v>210SLT0010942F1A-1-3</v>
          </cell>
          <cell r="E17639">
            <v>120</v>
          </cell>
        </row>
        <row r="17640">
          <cell r="D17640" t="str">
            <v>210SLT0010924F1A-1-3</v>
          </cell>
          <cell r="E17640">
            <v>120</v>
          </cell>
        </row>
        <row r="17641">
          <cell r="D17641" t="str">
            <v>210SLT0010054f1a-1-1</v>
          </cell>
          <cell r="E17641">
            <v>100</v>
          </cell>
        </row>
        <row r="17642">
          <cell r="D17642" t="str">
            <v>210SLT0010053f1a-1-1</v>
          </cell>
          <cell r="E17642">
            <v>100</v>
          </cell>
        </row>
        <row r="17643">
          <cell r="D17643" t="str">
            <v>210SLT0000809f1a-1-1</v>
          </cell>
          <cell r="E17643">
            <v>50</v>
          </cell>
        </row>
        <row r="17644">
          <cell r="D17644" t="str">
            <v>210SLT0000808f1a-1-1</v>
          </cell>
          <cell r="E17644">
            <v>50</v>
          </cell>
        </row>
        <row r="17645">
          <cell r="D17645" t="str">
            <v>210SHT0014616F1A-1-3</v>
          </cell>
          <cell r="E17645">
            <v>48</v>
          </cell>
        </row>
        <row r="17646">
          <cell r="D17646" t="str">
            <v>210SHT0014599F1A-1-3</v>
          </cell>
          <cell r="E17646">
            <v>48</v>
          </cell>
        </row>
        <row r="17647">
          <cell r="D17647" t="str">
            <v>210SHT0014562F1A-1-3</v>
          </cell>
          <cell r="E17647">
            <v>48</v>
          </cell>
        </row>
        <row r="17648">
          <cell r="D17648" t="str">
            <v>210SHT0014060f1a-1-1</v>
          </cell>
          <cell r="E17648">
            <v>44</v>
          </cell>
        </row>
        <row r="17649">
          <cell r="D17649" t="str">
            <v>210SHT0014059F1A-1-3</v>
          </cell>
          <cell r="E17649">
            <v>44</v>
          </cell>
        </row>
        <row r="17650">
          <cell r="D17650" t="str">
            <v>210SHT0014058F1A-1-3</v>
          </cell>
          <cell r="E17650">
            <v>92</v>
          </cell>
        </row>
        <row r="17651">
          <cell r="D17651" t="str">
            <v>210SHT0013891F1A-1-3</v>
          </cell>
          <cell r="E17651">
            <v>48</v>
          </cell>
        </row>
        <row r="17652">
          <cell r="D17652" t="str">
            <v>210SHT0011977f1a-1-1</v>
          </cell>
          <cell r="E17652">
            <v>12</v>
          </cell>
        </row>
        <row r="17653">
          <cell r="D17653" t="str">
            <v>210SHT0011972F1A-1-3</v>
          </cell>
          <cell r="E17653">
            <v>12</v>
          </cell>
        </row>
        <row r="17654">
          <cell r="D17654" t="str">
            <v>210SHT0011971F1A-1-3</v>
          </cell>
          <cell r="E17654">
            <v>32</v>
          </cell>
        </row>
        <row r="17655">
          <cell r="D17655" t="str">
            <v>210SHT0011963f1a-1-1</v>
          </cell>
          <cell r="E17655">
            <v>44</v>
          </cell>
        </row>
        <row r="17656">
          <cell r="D17656" t="str">
            <v>210SHT0011962F1A-1-3</v>
          </cell>
          <cell r="E17656">
            <v>44</v>
          </cell>
        </row>
        <row r="17657">
          <cell r="D17657" t="str">
            <v>210SHT0011961F1A-1-3</v>
          </cell>
          <cell r="E17657">
            <v>44</v>
          </cell>
        </row>
        <row r="17658">
          <cell r="D17658" t="str">
            <v>210SHT0011613F1A-1-3</v>
          </cell>
          <cell r="E17658">
            <v>83</v>
          </cell>
        </row>
        <row r="17659">
          <cell r="D17659" t="str">
            <v>210SHT0011360f1a-1-1</v>
          </cell>
          <cell r="E17659">
            <v>88</v>
          </cell>
        </row>
        <row r="17660">
          <cell r="D17660" t="str">
            <v>210SHT0011330F1A-1-3</v>
          </cell>
          <cell r="E17660">
            <v>100</v>
          </cell>
        </row>
        <row r="17661">
          <cell r="D17661" t="str">
            <v>210SHT0010016F1A-1-3</v>
          </cell>
          <cell r="E17661">
            <v>32</v>
          </cell>
        </row>
        <row r="17662">
          <cell r="D17662" t="str">
            <v>210SHT0001685F1A-1-3</v>
          </cell>
          <cell r="E17662">
            <v>252</v>
          </cell>
        </row>
        <row r="17663">
          <cell r="D17663" t="str">
            <v>210SHT0000540F1A-1-3</v>
          </cell>
          <cell r="E17663">
            <v>100</v>
          </cell>
        </row>
        <row r="17664">
          <cell r="D17664" t="str">
            <v>210SHT0000539f1a-1-1</v>
          </cell>
          <cell r="E17664">
            <v>100</v>
          </cell>
        </row>
        <row r="17665">
          <cell r="D17665" t="str">
            <v>210SHT0000535f1a-1-1</v>
          </cell>
          <cell r="E17665">
            <v>100</v>
          </cell>
        </row>
        <row r="17666">
          <cell r="D17666" t="str">
            <v>210SHT0000508f1a-1-1</v>
          </cell>
          <cell r="E17666">
            <v>56</v>
          </cell>
        </row>
        <row r="17667">
          <cell r="D17667" t="str">
            <v>210SHT0000506f1a-1-1</v>
          </cell>
          <cell r="E17667">
            <v>24</v>
          </cell>
        </row>
        <row r="17668">
          <cell r="D17668" t="str">
            <v>210SHT0000447f1a-1-1</v>
          </cell>
          <cell r="E17668">
            <v>56</v>
          </cell>
        </row>
        <row r="17669">
          <cell r="D17669" t="str">
            <v>210SHT0000445F1A-1-3</v>
          </cell>
          <cell r="E17669">
            <v>32</v>
          </cell>
        </row>
        <row r="17670">
          <cell r="D17670" t="str">
            <v>210BPC0010012F1A-1-3</v>
          </cell>
          <cell r="E17670">
            <v>548</v>
          </cell>
        </row>
        <row r="17671">
          <cell r="D17671" t="str">
            <v>210BFA0000003F1A-1-3</v>
          </cell>
          <cell r="E17671">
            <v>44</v>
          </cell>
        </row>
        <row r="17672">
          <cell r="D17672" t="str">
            <v>230SLT0010541b3b-2</v>
          </cell>
          <cell r="E17672">
            <v>640</v>
          </cell>
        </row>
        <row r="17673">
          <cell r="D17673" t="str">
            <v>230SLT0011099b3b-2</v>
          </cell>
          <cell r="E17673">
            <v>586</v>
          </cell>
        </row>
        <row r="17674">
          <cell r="D17674" t="str">
            <v>230SHT0014594b3b-2</v>
          </cell>
          <cell r="E17674">
            <v>1000</v>
          </cell>
        </row>
        <row r="17675">
          <cell r="D17675" t="str">
            <v>230SCS0004652b3b-2</v>
          </cell>
          <cell r="E17675">
            <v>3200</v>
          </cell>
        </row>
        <row r="17676">
          <cell r="D17676" t="str">
            <v>230SLT0010354b3a-2</v>
          </cell>
          <cell r="E17676">
            <v>119</v>
          </cell>
        </row>
        <row r="17677">
          <cell r="D17677" t="str">
            <v>210REM0002129b1x</v>
          </cell>
          <cell r="E17677">
            <v>39</v>
          </cell>
        </row>
        <row r="17678">
          <cell r="D17678" t="str">
            <v>230SCS0004818b3a-2</v>
          </cell>
          <cell r="E17678">
            <v>155</v>
          </cell>
        </row>
        <row r="17679">
          <cell r="D17679" t="str">
            <v>230SCS0004806b3a-2</v>
          </cell>
          <cell r="E17679">
            <v>200</v>
          </cell>
        </row>
        <row r="17680">
          <cell r="D17680" t="str">
            <v>230SCS0004806b3a-2</v>
          </cell>
          <cell r="E17680">
            <v>100</v>
          </cell>
        </row>
        <row r="17681">
          <cell r="D17681" t="str">
            <v>210REM0001123Y1A3-2-2</v>
          </cell>
          <cell r="E17681">
            <v>12</v>
          </cell>
        </row>
        <row r="17682">
          <cell r="D17682" t="str">
            <v>210REM0001123b1x</v>
          </cell>
          <cell r="E17682">
            <v>168</v>
          </cell>
        </row>
        <row r="17683">
          <cell r="D17683" t="str">
            <v>230SHT0001928b3a-2</v>
          </cell>
          <cell r="E17683">
            <v>200</v>
          </cell>
        </row>
        <row r="17684">
          <cell r="D17684" t="str">
            <v>230SHT0011989b3b-2</v>
          </cell>
          <cell r="E17684">
            <v>100</v>
          </cell>
        </row>
        <row r="17685">
          <cell r="D17685" t="str">
            <v>230SHT0011989b3b-2</v>
          </cell>
          <cell r="E17685">
            <v>100</v>
          </cell>
        </row>
        <row r="17686">
          <cell r="D17686" t="str">
            <v>230SHT0010050h6j</v>
          </cell>
          <cell r="E17686">
            <v>38</v>
          </cell>
        </row>
        <row r="17687">
          <cell r="D17687" t="str">
            <v>230SHT0010051h6j</v>
          </cell>
          <cell r="E17687">
            <v>50</v>
          </cell>
        </row>
        <row r="17688">
          <cell r="D17688" t="str">
            <v>230SHT0010057h6j</v>
          </cell>
          <cell r="E17688">
            <v>100</v>
          </cell>
        </row>
        <row r="17689">
          <cell r="D17689" t="str">
            <v>230SCS0004809b3a-2</v>
          </cell>
          <cell r="E17689">
            <v>108</v>
          </cell>
        </row>
        <row r="17690">
          <cell r="D17690" t="str">
            <v>210SHT0002222F1A-1-3</v>
          </cell>
          <cell r="E17690">
            <v>300</v>
          </cell>
        </row>
        <row r="17691">
          <cell r="D17691" t="str">
            <v>230SLT0010582w1343</v>
          </cell>
          <cell r="E17691">
            <v>163</v>
          </cell>
        </row>
        <row r="17692">
          <cell r="D17692" t="str">
            <v>230SLT0010582b3a-2</v>
          </cell>
          <cell r="E17692">
            <v>213</v>
          </cell>
        </row>
        <row r="17693">
          <cell r="D17693" t="str">
            <v>210SHT0011868F1A-1-3</v>
          </cell>
          <cell r="E17693">
            <v>277</v>
          </cell>
        </row>
        <row r="17694">
          <cell r="D17694" t="str">
            <v>210SHT0011868F1A-1-3</v>
          </cell>
          <cell r="E17694">
            <v>636</v>
          </cell>
        </row>
        <row r="17695">
          <cell r="D17695" t="str">
            <v>210SHT0011868F1A-1-3</v>
          </cell>
          <cell r="E17695">
            <v>1523</v>
          </cell>
        </row>
        <row r="17696">
          <cell r="D17696" t="str">
            <v>210SHT0002222F1A-1-3</v>
          </cell>
          <cell r="E17696">
            <v>2752</v>
          </cell>
        </row>
        <row r="17697">
          <cell r="D17697" t="str">
            <v>210SHT0002222F1A-1-3</v>
          </cell>
          <cell r="E17697">
            <v>100</v>
          </cell>
        </row>
        <row r="17698">
          <cell r="D17698" t="str">
            <v>210SHT0002222F1A-1-3</v>
          </cell>
          <cell r="E17698">
            <v>448</v>
          </cell>
        </row>
        <row r="17699">
          <cell r="D17699" t="str">
            <v>210SHT0002215F1A-1-3</v>
          </cell>
          <cell r="E17699">
            <v>36</v>
          </cell>
        </row>
        <row r="17700">
          <cell r="D17700" t="str">
            <v>210SHT0002215F1A-1-3</v>
          </cell>
          <cell r="E17700">
            <v>1200</v>
          </cell>
        </row>
        <row r="17701">
          <cell r="D17701" t="str">
            <v>210SHT0002197F1A-1-3</v>
          </cell>
          <cell r="E17701">
            <v>600</v>
          </cell>
        </row>
        <row r="17702">
          <cell r="D17702" t="str">
            <v>210SHT0002196F1A-1-3</v>
          </cell>
          <cell r="E17702">
            <v>360</v>
          </cell>
        </row>
        <row r="17703">
          <cell r="D17703" t="str">
            <v>210SHT0002196F1A-1-3</v>
          </cell>
          <cell r="E17703">
            <v>240</v>
          </cell>
        </row>
        <row r="17704">
          <cell r="D17704" t="str">
            <v>210BPC0010204F1A-1-3</v>
          </cell>
          <cell r="E17704">
            <v>12520</v>
          </cell>
        </row>
        <row r="17705">
          <cell r="D17705" t="str">
            <v>210BPC0010099F1A-1-3</v>
          </cell>
          <cell r="E17705">
            <v>17500</v>
          </cell>
        </row>
        <row r="17706">
          <cell r="D17706" t="str">
            <v>210BPC00010058F1A-1-3</v>
          </cell>
          <cell r="E17706">
            <v>1170</v>
          </cell>
        </row>
        <row r="17707">
          <cell r="D17707" t="str">
            <v>230SLT0010586b3a-2</v>
          </cell>
          <cell r="E17707">
            <v>50</v>
          </cell>
        </row>
        <row r="17708">
          <cell r="D17708" t="str">
            <v>230SHT0001953b3b-2</v>
          </cell>
          <cell r="E17708">
            <v>1000</v>
          </cell>
        </row>
        <row r="17709">
          <cell r="D17709" t="str">
            <v>230SLT0011374b3b-2</v>
          </cell>
          <cell r="E17709">
            <v>33</v>
          </cell>
        </row>
        <row r="17710">
          <cell r="D17710" t="str">
            <v>230SLT0011374b3b-2</v>
          </cell>
          <cell r="E17710">
            <v>147</v>
          </cell>
        </row>
        <row r="17711">
          <cell r="D17711" t="str">
            <v>230SHT0001210b3b-2</v>
          </cell>
          <cell r="E17711">
            <v>200</v>
          </cell>
        </row>
        <row r="17712">
          <cell r="D17712" t="str">
            <v>230SHT0010850h6j</v>
          </cell>
          <cell r="E17712">
            <v>300</v>
          </cell>
        </row>
        <row r="17713">
          <cell r="D17713" t="str">
            <v>230SHT0012970b3a-2</v>
          </cell>
          <cell r="E17713">
            <v>150</v>
          </cell>
        </row>
        <row r="17714">
          <cell r="D17714" t="str">
            <v>230SHT0001184b3b-2</v>
          </cell>
          <cell r="E17714">
            <v>21</v>
          </cell>
        </row>
        <row r="17715">
          <cell r="D17715" t="str">
            <v>220SCS0004208Y2Z</v>
          </cell>
          <cell r="E17715">
            <v>16</v>
          </cell>
        </row>
        <row r="17716">
          <cell r="D17716" t="str">
            <v>230SHT0002761b3b-2</v>
          </cell>
          <cell r="E17716">
            <v>430</v>
          </cell>
        </row>
        <row r="17717">
          <cell r="D17717" t="str">
            <v>220SCS0004208Y2Z</v>
          </cell>
          <cell r="E17717">
            <v>69</v>
          </cell>
        </row>
        <row r="17718">
          <cell r="D17718" t="str">
            <v>220SCS0004206Y2Z</v>
          </cell>
          <cell r="E17718">
            <v>85</v>
          </cell>
        </row>
        <row r="17719">
          <cell r="D17719" t="str">
            <v>220SCS0004207Y2Z</v>
          </cell>
          <cell r="E17719">
            <v>132</v>
          </cell>
        </row>
        <row r="17720">
          <cell r="D17720" t="str">
            <v>220SCS0004207Y2Z</v>
          </cell>
          <cell r="E17720">
            <v>14</v>
          </cell>
        </row>
        <row r="17721">
          <cell r="D17721" t="str">
            <v>220SCS0004207Y2Z</v>
          </cell>
          <cell r="E17721">
            <v>226</v>
          </cell>
        </row>
        <row r="17722">
          <cell r="D17722" t="str">
            <v>220SCS0004207Y2Z</v>
          </cell>
          <cell r="E17722">
            <v>61</v>
          </cell>
        </row>
        <row r="17723">
          <cell r="D17723" t="str">
            <v>220SCS0004208W1242</v>
          </cell>
          <cell r="E17723">
            <v>85</v>
          </cell>
        </row>
        <row r="17724">
          <cell r="D17724" t="str">
            <v>220SCS0004207W1242</v>
          </cell>
          <cell r="E17724">
            <v>146</v>
          </cell>
        </row>
        <row r="17725">
          <cell r="D17725" t="str">
            <v>220SCS0004207W1242</v>
          </cell>
          <cell r="E17725">
            <v>287</v>
          </cell>
        </row>
        <row r="17726">
          <cell r="D17726" t="str">
            <v>220SCS0004206W1242</v>
          </cell>
          <cell r="E17726">
            <v>85</v>
          </cell>
        </row>
        <row r="17727">
          <cell r="D17727" t="str">
            <v>230SHT0012003S413049</v>
          </cell>
          <cell r="E17727">
            <v>2000</v>
          </cell>
        </row>
        <row r="17728">
          <cell r="D17728" t="str">
            <v>210SHT0002108f1a-2-1</v>
          </cell>
          <cell r="E17728">
            <v>300</v>
          </cell>
        </row>
        <row r="17729">
          <cell r="D17729" t="str">
            <v>210SBS0010076F1A-1-3</v>
          </cell>
          <cell r="E17729">
            <v>340</v>
          </cell>
        </row>
        <row r="17730">
          <cell r="D17730" t="str">
            <v>210SBS0010075F1A-1-3</v>
          </cell>
          <cell r="E17730">
            <v>80</v>
          </cell>
        </row>
        <row r="17731">
          <cell r="D17731" t="str">
            <v>210SBS0010075F1A-1-3</v>
          </cell>
          <cell r="E17731">
            <v>80</v>
          </cell>
        </row>
        <row r="17732">
          <cell r="D17732" t="str">
            <v>210RSM0000205F1A-2-1</v>
          </cell>
          <cell r="E17732">
            <v>160</v>
          </cell>
        </row>
        <row r="17733">
          <cell r="D17733" t="str">
            <v>210RSM0000205f1a-2-1</v>
          </cell>
          <cell r="E17733">
            <v>40</v>
          </cell>
        </row>
        <row r="17734">
          <cell r="D17734" t="str">
            <v>210RSM0000066F1A-2-1</v>
          </cell>
          <cell r="E17734">
            <v>70</v>
          </cell>
        </row>
        <row r="17735">
          <cell r="D17735" t="str">
            <v>210RSM0000066f1a-2-1</v>
          </cell>
          <cell r="E17735">
            <v>30</v>
          </cell>
        </row>
        <row r="17736">
          <cell r="D17736" t="str">
            <v>210RIM0000043F1A-2-1</v>
          </cell>
          <cell r="E17736">
            <v>154</v>
          </cell>
        </row>
        <row r="17737">
          <cell r="D17737" t="str">
            <v>210RIM0000043f1a-2-1</v>
          </cell>
          <cell r="E17737">
            <v>56</v>
          </cell>
        </row>
        <row r="17738">
          <cell r="D17738" t="str">
            <v>210REM0002568F1A-2-1</v>
          </cell>
          <cell r="E17738">
            <v>100</v>
          </cell>
        </row>
        <row r="17739">
          <cell r="D17739" t="str">
            <v>210REM0002029F1A-2-1</v>
          </cell>
          <cell r="E17739">
            <v>10</v>
          </cell>
        </row>
        <row r="17740">
          <cell r="D17740" t="str">
            <v>210REM0001966F1A-2-1</v>
          </cell>
          <cell r="E17740">
            <v>20</v>
          </cell>
        </row>
        <row r="17741">
          <cell r="D17741" t="str">
            <v>230SLT0002802S432009</v>
          </cell>
          <cell r="E17741">
            <v>50</v>
          </cell>
        </row>
        <row r="17742">
          <cell r="D17742" t="str">
            <v>230SLT0002798Y3A-2-2</v>
          </cell>
          <cell r="E17742">
            <v>200</v>
          </cell>
        </row>
        <row r="17743">
          <cell r="D17743" t="str">
            <v>230SLT0002795y3a-2-2</v>
          </cell>
          <cell r="E17743">
            <v>200</v>
          </cell>
        </row>
        <row r="17744">
          <cell r="D17744" t="str">
            <v>230SLT0002545y3a-2-2</v>
          </cell>
          <cell r="E17744">
            <v>160</v>
          </cell>
        </row>
        <row r="17745">
          <cell r="D17745" t="str">
            <v>230BSP0000110Y3A-2-2</v>
          </cell>
          <cell r="E17745">
            <v>100</v>
          </cell>
        </row>
        <row r="17746">
          <cell r="D17746" t="str">
            <v>230BSP0000110Y3A-2-2</v>
          </cell>
          <cell r="E17746">
            <v>300</v>
          </cell>
        </row>
        <row r="17747">
          <cell r="D17747" t="str">
            <v>230BSP0000047Y3A-2-2</v>
          </cell>
          <cell r="E17747">
            <v>600</v>
          </cell>
        </row>
        <row r="17748">
          <cell r="D17748" t="str">
            <v>210SHT0011613F1A-1-3</v>
          </cell>
          <cell r="E17748">
            <v>122</v>
          </cell>
        </row>
        <row r="17749">
          <cell r="D17749" t="str">
            <v>210SHT0011613F1A-1-3</v>
          </cell>
          <cell r="E17749">
            <v>97</v>
          </cell>
        </row>
        <row r="17750">
          <cell r="D17750" t="str">
            <v>210SHT0012959F1A-1-3</v>
          </cell>
          <cell r="E17750">
            <v>500</v>
          </cell>
        </row>
        <row r="17751">
          <cell r="D17751" t="str">
            <v>210SHT0011613F1A-1-3</v>
          </cell>
          <cell r="E17751">
            <v>103</v>
          </cell>
        </row>
        <row r="17752">
          <cell r="D17752" t="str">
            <v>210SHT0011613F1A-1-3</v>
          </cell>
          <cell r="E17752">
            <v>143</v>
          </cell>
        </row>
        <row r="17753">
          <cell r="D17753" t="str">
            <v>210SHT0011613F1A-1-3</v>
          </cell>
          <cell r="E17753">
            <v>135</v>
          </cell>
        </row>
        <row r="17754">
          <cell r="D17754" t="str">
            <v>220SHT0014817F2-B</v>
          </cell>
          <cell r="E17754">
            <v>39</v>
          </cell>
        </row>
        <row r="17755">
          <cell r="D17755" t="str">
            <v>220SHT0014814F2-B</v>
          </cell>
          <cell r="E17755">
            <v>39</v>
          </cell>
        </row>
        <row r="17756">
          <cell r="D17756" t="str">
            <v>220SHT0014937F2-B</v>
          </cell>
          <cell r="E17756">
            <v>333</v>
          </cell>
        </row>
        <row r="17757">
          <cell r="D17757" t="str">
            <v>220SHT0014821F2-B</v>
          </cell>
          <cell r="E17757">
            <v>507</v>
          </cell>
        </row>
        <row r="17758">
          <cell r="D17758" t="str">
            <v>220SHT0014819F2-B</v>
          </cell>
          <cell r="E17758">
            <v>21</v>
          </cell>
        </row>
        <row r="17759">
          <cell r="D17759" t="str">
            <v>220SHT0014818F2-B</v>
          </cell>
          <cell r="E17759">
            <v>187</v>
          </cell>
        </row>
        <row r="17760">
          <cell r="D17760" t="str">
            <v>230SCS0006412b3b-2</v>
          </cell>
          <cell r="E17760">
            <v>900</v>
          </cell>
        </row>
        <row r="17761">
          <cell r="D17761" t="str">
            <v>230SCS0006417b3b-2</v>
          </cell>
          <cell r="E17761">
            <v>800</v>
          </cell>
        </row>
        <row r="17762">
          <cell r="D17762" t="str">
            <v>230SCS0005773b3b-2</v>
          </cell>
          <cell r="E17762">
            <v>695</v>
          </cell>
        </row>
        <row r="17763">
          <cell r="D17763" t="str">
            <v>210RIM0000012f1a-2-1</v>
          </cell>
          <cell r="E17763">
            <v>432</v>
          </cell>
        </row>
        <row r="17764">
          <cell r="D17764" t="str">
            <v>210RIM0000012f1a-2-1</v>
          </cell>
          <cell r="E17764">
            <v>432</v>
          </cell>
        </row>
        <row r="17765">
          <cell r="D17765" t="str">
            <v>210RIM0000012f1a-2-1</v>
          </cell>
          <cell r="E17765">
            <v>432</v>
          </cell>
        </row>
        <row r="17766">
          <cell r="D17766" t="str">
            <v>210RIM0000012f1a-2-1</v>
          </cell>
          <cell r="E17766">
            <v>432</v>
          </cell>
        </row>
        <row r="17767">
          <cell r="D17767" t="str">
            <v>210RIM0000012f1a-2-1</v>
          </cell>
          <cell r="E17767">
            <v>432</v>
          </cell>
        </row>
        <row r="17768">
          <cell r="D17768" t="str">
            <v>210RIM0000012f1a-2-1</v>
          </cell>
          <cell r="E17768">
            <v>432</v>
          </cell>
        </row>
        <row r="17769">
          <cell r="D17769" t="str">
            <v>210RIM0000012f1a-2-1</v>
          </cell>
          <cell r="E17769">
            <v>432</v>
          </cell>
        </row>
        <row r="17770">
          <cell r="D17770" t="str">
            <v>230SHT0013298s1000</v>
          </cell>
          <cell r="E17770">
            <v>99</v>
          </cell>
        </row>
        <row r="17771">
          <cell r="D17771" t="str">
            <v>230SCS0007557b3b-2</v>
          </cell>
          <cell r="E17771">
            <v>500</v>
          </cell>
        </row>
        <row r="17772">
          <cell r="D17772" t="str">
            <v>230SHT0014831S1000</v>
          </cell>
          <cell r="E17772">
            <v>15</v>
          </cell>
        </row>
        <row r="17773">
          <cell r="D17773" t="str">
            <v>230SLT0011045b3b-2</v>
          </cell>
          <cell r="E17773">
            <v>400</v>
          </cell>
        </row>
        <row r="17774">
          <cell r="D17774" t="str">
            <v>230SCS0004804b3a-2</v>
          </cell>
          <cell r="E17774">
            <v>500</v>
          </cell>
        </row>
        <row r="17775">
          <cell r="D17775" t="str">
            <v>230SLT0011092b3a-2</v>
          </cell>
          <cell r="E17775">
            <v>104</v>
          </cell>
        </row>
        <row r="17776">
          <cell r="D17776" t="str">
            <v>230SLT0010533Y3A-2-2</v>
          </cell>
          <cell r="E17776">
            <v>2000</v>
          </cell>
        </row>
        <row r="17777">
          <cell r="D17777" t="str">
            <v>230SHT0016099S1000</v>
          </cell>
          <cell r="E17777">
            <v>240</v>
          </cell>
        </row>
        <row r="17778">
          <cell r="D17778" t="str">
            <v>230SHT0016099s1000</v>
          </cell>
          <cell r="E17778">
            <v>120</v>
          </cell>
        </row>
        <row r="17779">
          <cell r="D17779" t="str">
            <v>230SHT0015934s1000</v>
          </cell>
          <cell r="E17779">
            <v>160</v>
          </cell>
        </row>
        <row r="17780">
          <cell r="D17780" t="str">
            <v>230SHT0015934s1000</v>
          </cell>
          <cell r="E17780">
            <v>120</v>
          </cell>
        </row>
        <row r="17781">
          <cell r="D17781" t="str">
            <v>230SHT0015629Y3A-2-2</v>
          </cell>
          <cell r="E17781">
            <v>48</v>
          </cell>
        </row>
        <row r="17782">
          <cell r="D17782" t="str">
            <v>230SHT0001198S413049</v>
          </cell>
          <cell r="E17782">
            <v>1000</v>
          </cell>
        </row>
        <row r="17783">
          <cell r="D17783" t="str">
            <v>230SLT0010543b3b-2</v>
          </cell>
          <cell r="E17783">
            <v>388</v>
          </cell>
        </row>
        <row r="17784">
          <cell r="D17784" t="str">
            <v>230SLT0011185b3a-2</v>
          </cell>
          <cell r="E17784">
            <v>14</v>
          </cell>
        </row>
        <row r="17785">
          <cell r="D17785" t="str">
            <v>230SLT0011185b3a-2</v>
          </cell>
          <cell r="E17785">
            <v>46</v>
          </cell>
        </row>
        <row r="17786">
          <cell r="D17786" t="str">
            <v>230SHT0014722s1000</v>
          </cell>
          <cell r="E17786">
            <v>130</v>
          </cell>
        </row>
        <row r="17787">
          <cell r="D17787" t="str">
            <v>230SHT0013365s1000</v>
          </cell>
          <cell r="E17787">
            <v>48</v>
          </cell>
        </row>
        <row r="17788">
          <cell r="D17788" t="str">
            <v>230SHT0012094y3a-2-2</v>
          </cell>
          <cell r="E17788">
            <v>1000</v>
          </cell>
        </row>
        <row r="17789">
          <cell r="D17789" t="str">
            <v>230SHT0012024s1000</v>
          </cell>
          <cell r="E17789">
            <v>24</v>
          </cell>
        </row>
        <row r="17790">
          <cell r="D17790" t="str">
            <v>230SHT0012023Y3A-2-2</v>
          </cell>
          <cell r="E17790">
            <v>200</v>
          </cell>
        </row>
        <row r="17791">
          <cell r="D17791" t="str">
            <v>230SHT0001773y3a-2-2</v>
          </cell>
          <cell r="E17791">
            <v>756</v>
          </cell>
        </row>
        <row r="17792">
          <cell r="D17792" t="str">
            <v>230BPC0000049Y3A-2-2</v>
          </cell>
          <cell r="E17792">
            <v>48</v>
          </cell>
        </row>
        <row r="17793">
          <cell r="D17793" t="str">
            <v>230SHT0001857S413033</v>
          </cell>
          <cell r="E17793">
            <v>56</v>
          </cell>
        </row>
        <row r="17794">
          <cell r="D17794" t="str">
            <v>230SLT0010897S413049</v>
          </cell>
          <cell r="E17794">
            <v>300</v>
          </cell>
        </row>
        <row r="17795">
          <cell r="D17795" t="str">
            <v>230SLT0010897S413025</v>
          </cell>
          <cell r="E17795">
            <v>1200</v>
          </cell>
        </row>
        <row r="17796">
          <cell r="D17796" t="str">
            <v>230SHT0015606S413033</v>
          </cell>
          <cell r="E17796">
            <v>2000</v>
          </cell>
        </row>
        <row r="17797">
          <cell r="D17797" t="str">
            <v>230SHT0001857S413033</v>
          </cell>
          <cell r="E17797">
            <v>930</v>
          </cell>
        </row>
        <row r="17798">
          <cell r="D17798" t="str">
            <v>230SLT0010680S413055</v>
          </cell>
          <cell r="E17798">
            <v>1000</v>
          </cell>
        </row>
        <row r="17799">
          <cell r="D17799" t="str">
            <v>230SLT0010521s413070</v>
          </cell>
          <cell r="E17799">
            <v>200</v>
          </cell>
        </row>
        <row r="17800">
          <cell r="D17800" t="str">
            <v>230SLT0010521S413055</v>
          </cell>
          <cell r="E17800">
            <v>400</v>
          </cell>
        </row>
        <row r="17801">
          <cell r="D17801" t="str">
            <v>230SHT0001894s413070</v>
          </cell>
          <cell r="E17801">
            <v>800</v>
          </cell>
        </row>
        <row r="17802">
          <cell r="D17802" t="str">
            <v>230SHT0001112s413039</v>
          </cell>
          <cell r="E17802">
            <v>48</v>
          </cell>
        </row>
        <row r="17803">
          <cell r="D17803" t="str">
            <v>230SHT0001107s413055</v>
          </cell>
          <cell r="E17803">
            <v>48</v>
          </cell>
        </row>
        <row r="17804">
          <cell r="D17804" t="str">
            <v>230SHT0001088s413070</v>
          </cell>
          <cell r="E17804">
            <v>3200</v>
          </cell>
        </row>
        <row r="17805">
          <cell r="D17805" t="str">
            <v>230SHT0001013s413070</v>
          </cell>
          <cell r="E17805">
            <v>1200</v>
          </cell>
        </row>
        <row r="17806">
          <cell r="D17806" t="str">
            <v>230BFA0010060s413070</v>
          </cell>
          <cell r="E17806">
            <v>500</v>
          </cell>
        </row>
        <row r="17807">
          <cell r="D17807" t="str">
            <v>230BFA0000411s413055</v>
          </cell>
          <cell r="E17807">
            <v>200</v>
          </cell>
        </row>
        <row r="17808">
          <cell r="D17808" t="str">
            <v>230BFA0000402s413020</v>
          </cell>
          <cell r="E17808">
            <v>400</v>
          </cell>
        </row>
        <row r="17809">
          <cell r="D17809" t="str">
            <v>230TST0000013y3f-1</v>
          </cell>
          <cell r="E17809">
            <v>2216</v>
          </cell>
        </row>
        <row r="17810">
          <cell r="D17810" t="str">
            <v>210REM0002070Y1A1-4-4</v>
          </cell>
          <cell r="E17810">
            <v>18.52</v>
          </cell>
        </row>
        <row r="17811">
          <cell r="D17811" t="str">
            <v>230BFA0000387s413055</v>
          </cell>
          <cell r="E17811">
            <v>400</v>
          </cell>
        </row>
        <row r="17812">
          <cell r="D17812" t="str">
            <v>230BFA0000381S413055</v>
          </cell>
          <cell r="E17812">
            <v>600</v>
          </cell>
        </row>
        <row r="17813">
          <cell r="D17813" t="str">
            <v>230BFA0000380S413055</v>
          </cell>
          <cell r="E17813">
            <v>200</v>
          </cell>
        </row>
        <row r="17814">
          <cell r="D17814" t="str">
            <v>230BFA0000362s413055</v>
          </cell>
          <cell r="E17814">
            <v>400</v>
          </cell>
        </row>
        <row r="17815">
          <cell r="D17815" t="str">
            <v>230BFA0000361s413055</v>
          </cell>
          <cell r="E17815">
            <v>48</v>
          </cell>
        </row>
        <row r="17816">
          <cell r="D17816" t="str">
            <v>230SHT0013389S413049</v>
          </cell>
          <cell r="E17816">
            <v>500</v>
          </cell>
        </row>
        <row r="17817">
          <cell r="D17817" t="str">
            <v>230SHT0001163S413033</v>
          </cell>
          <cell r="E17817">
            <v>400</v>
          </cell>
        </row>
        <row r="17818">
          <cell r="D17818" t="str">
            <v>210RSM0000254f1a-2-1</v>
          </cell>
          <cell r="E17818">
            <v>100</v>
          </cell>
        </row>
        <row r="17819">
          <cell r="D17819" t="str">
            <v>210RSM0000158F1A-2-1</v>
          </cell>
          <cell r="E17819">
            <v>100</v>
          </cell>
        </row>
        <row r="17820">
          <cell r="D17820" t="str">
            <v>210RSM0000157F1A-2-1</v>
          </cell>
          <cell r="E17820">
            <v>239</v>
          </cell>
        </row>
        <row r="17821">
          <cell r="D17821" t="str">
            <v>210RSM0000157f1a-2-1</v>
          </cell>
          <cell r="E17821">
            <v>61</v>
          </cell>
        </row>
        <row r="17822">
          <cell r="D17822" t="str">
            <v>210RSM0000137b1x</v>
          </cell>
          <cell r="E17822">
            <v>100</v>
          </cell>
        </row>
        <row r="17823">
          <cell r="D17823" t="str">
            <v>210REM0002451f1a-2-1</v>
          </cell>
          <cell r="E17823">
            <v>100</v>
          </cell>
        </row>
        <row r="17824">
          <cell r="D17824" t="str">
            <v>230SHT0010521s413052</v>
          </cell>
          <cell r="E17824">
            <v>1300</v>
          </cell>
        </row>
        <row r="17825">
          <cell r="D17825" t="str">
            <v>230SLT0011191S413025</v>
          </cell>
          <cell r="E17825">
            <v>448</v>
          </cell>
        </row>
        <row r="17826">
          <cell r="D17826" t="str">
            <v>230SLT0010357S413130</v>
          </cell>
          <cell r="E17826">
            <v>700</v>
          </cell>
        </row>
        <row r="17827">
          <cell r="D17827" t="str">
            <v>230SHT0013864S413049</v>
          </cell>
          <cell r="E17827">
            <v>300</v>
          </cell>
        </row>
        <row r="17828">
          <cell r="D17828" t="str">
            <v>230SHT0001085S413049</v>
          </cell>
          <cell r="E17828">
            <v>700</v>
          </cell>
        </row>
        <row r="17829">
          <cell r="D17829" t="str">
            <v>230SCS0005506S413049</v>
          </cell>
          <cell r="E17829">
            <v>200</v>
          </cell>
        </row>
        <row r="17830">
          <cell r="D17830" t="str">
            <v>230SCS0004386S413025</v>
          </cell>
          <cell r="E17830">
            <v>440</v>
          </cell>
        </row>
        <row r="17831">
          <cell r="D17831" t="str">
            <v>230SCS0004373S413033</v>
          </cell>
          <cell r="E17831">
            <v>1000</v>
          </cell>
        </row>
        <row r="17832">
          <cell r="D17832" t="str">
            <v>230SCS0004372S413033</v>
          </cell>
          <cell r="E17832">
            <v>200</v>
          </cell>
        </row>
        <row r="17833">
          <cell r="D17833" t="str">
            <v>230SHT0001151s413070</v>
          </cell>
          <cell r="E17833">
            <v>400</v>
          </cell>
        </row>
        <row r="17834">
          <cell r="D17834" t="str">
            <v>230SHT0001136s413055</v>
          </cell>
          <cell r="E17834">
            <v>500</v>
          </cell>
        </row>
        <row r="17835">
          <cell r="D17835" t="str">
            <v>230BFA0000388s413070</v>
          </cell>
          <cell r="E17835">
            <v>1000</v>
          </cell>
        </row>
        <row r="17836">
          <cell r="D17836" t="str">
            <v>230TWT0010052y3e-1</v>
          </cell>
          <cell r="E17836">
            <v>1114</v>
          </cell>
        </row>
        <row r="17837">
          <cell r="D17837" t="str">
            <v>230SBS0010104w1341</v>
          </cell>
          <cell r="E17837">
            <v>538</v>
          </cell>
        </row>
        <row r="17838">
          <cell r="D17838" t="str">
            <v>230SCS0004811w1343</v>
          </cell>
          <cell r="E17838">
            <v>500</v>
          </cell>
        </row>
        <row r="17839">
          <cell r="D17839" t="str">
            <v>230SCS0004809w1343</v>
          </cell>
          <cell r="E17839">
            <v>648</v>
          </cell>
        </row>
        <row r="17840">
          <cell r="D17840" t="str">
            <v>230SHT0001928w1341</v>
          </cell>
          <cell r="E17840">
            <v>1000</v>
          </cell>
        </row>
        <row r="17841">
          <cell r="D17841" t="str">
            <v>230SCS0004809w1341</v>
          </cell>
          <cell r="E17841">
            <v>648</v>
          </cell>
        </row>
        <row r="17842">
          <cell r="D17842" t="str">
            <v>230SCS0004811w1341</v>
          </cell>
          <cell r="E17842">
            <v>500</v>
          </cell>
        </row>
        <row r="17843">
          <cell r="D17843" t="str">
            <v>230SCS0004812w1341</v>
          </cell>
          <cell r="E17843">
            <v>102</v>
          </cell>
        </row>
        <row r="17844">
          <cell r="D17844" t="str">
            <v>210RSM0000254f1a-2-1</v>
          </cell>
          <cell r="E17844">
            <v>70</v>
          </cell>
        </row>
        <row r="17845">
          <cell r="D17845" t="str">
            <v>210RSM0000254f1a-2-1</v>
          </cell>
          <cell r="E17845">
            <v>30</v>
          </cell>
        </row>
        <row r="17846">
          <cell r="D17846" t="str">
            <v>210RSM0000158F1A-2-1</v>
          </cell>
          <cell r="E17846">
            <v>79</v>
          </cell>
        </row>
        <row r="17847">
          <cell r="D17847" t="str">
            <v>210RSM0000158f1a-2-1</v>
          </cell>
          <cell r="E17847">
            <v>121</v>
          </cell>
        </row>
        <row r="17848">
          <cell r="D17848" t="str">
            <v>210RSM0000157f1a-2-1</v>
          </cell>
          <cell r="E17848">
            <v>139</v>
          </cell>
        </row>
        <row r="17849">
          <cell r="D17849" t="str">
            <v>210RSM0000157f1a-2-1</v>
          </cell>
          <cell r="E17849">
            <v>61</v>
          </cell>
        </row>
        <row r="17850">
          <cell r="D17850" t="str">
            <v>210RSM0000137b1x</v>
          </cell>
          <cell r="E17850">
            <v>100</v>
          </cell>
        </row>
        <row r="17851">
          <cell r="D17851" t="str">
            <v>210REM0002451f1a-2-1</v>
          </cell>
          <cell r="E17851">
            <v>100</v>
          </cell>
        </row>
        <row r="17852">
          <cell r="D17852" t="str">
            <v>230SCS0004813w1341</v>
          </cell>
          <cell r="E17852">
            <v>81</v>
          </cell>
        </row>
        <row r="17853">
          <cell r="D17853" t="str">
            <v>230SHT0012970w1341</v>
          </cell>
          <cell r="E17853">
            <v>400</v>
          </cell>
        </row>
        <row r="17854">
          <cell r="D17854" t="str">
            <v>230SLT0002547w1341</v>
          </cell>
          <cell r="E17854">
            <v>200</v>
          </cell>
        </row>
        <row r="17855">
          <cell r="D17855" t="str">
            <v>230SCS0004804w1341</v>
          </cell>
          <cell r="E17855">
            <v>500</v>
          </cell>
        </row>
        <row r="17856">
          <cell r="D17856" t="str">
            <v>230SLT0011167w1341</v>
          </cell>
          <cell r="E17856">
            <v>160</v>
          </cell>
        </row>
        <row r="17857">
          <cell r="D17857" t="str">
            <v>230SLT0010913w1341</v>
          </cell>
          <cell r="E17857">
            <v>400</v>
          </cell>
        </row>
        <row r="17858">
          <cell r="D17858" t="str">
            <v>230SHT0013270w1341</v>
          </cell>
          <cell r="E17858">
            <v>119</v>
          </cell>
        </row>
        <row r="17859">
          <cell r="D17859" t="str">
            <v>230SHT0001933w1341</v>
          </cell>
          <cell r="E17859">
            <v>2156</v>
          </cell>
        </row>
        <row r="17860">
          <cell r="D17860" t="str">
            <v>230SHT0001933w1341</v>
          </cell>
          <cell r="E17860">
            <v>300</v>
          </cell>
        </row>
        <row r="17861">
          <cell r="D17861" t="str">
            <v>230SHT0001238w1341</v>
          </cell>
          <cell r="E17861">
            <v>420</v>
          </cell>
        </row>
        <row r="17862">
          <cell r="D17862" t="str">
            <v>210REM0001101b1x</v>
          </cell>
          <cell r="E17862">
            <v>45</v>
          </cell>
        </row>
        <row r="17863">
          <cell r="D17863" t="str">
            <v>230SHT0014565w1342</v>
          </cell>
          <cell r="E17863">
            <v>325</v>
          </cell>
        </row>
        <row r="17864">
          <cell r="D17864" t="str">
            <v>210REM0003499b1x</v>
          </cell>
          <cell r="E17864">
            <v>180</v>
          </cell>
        </row>
        <row r="17865">
          <cell r="D17865" t="str">
            <v>230SHT0001899w1342</v>
          </cell>
          <cell r="E17865">
            <v>1000</v>
          </cell>
        </row>
        <row r="17866">
          <cell r="D17866" t="str">
            <v>210REM0003499b1x</v>
          </cell>
          <cell r="E17866">
            <v>176</v>
          </cell>
        </row>
        <row r="17867">
          <cell r="D17867" t="str">
            <v>230SHT0016053w1342</v>
          </cell>
          <cell r="E17867">
            <v>350</v>
          </cell>
        </row>
        <row r="17868">
          <cell r="D17868" t="str">
            <v>230SHT0010128h6b</v>
          </cell>
          <cell r="E17868">
            <v>200</v>
          </cell>
        </row>
        <row r="17869">
          <cell r="D17869" t="str">
            <v>210REM0003499b1x</v>
          </cell>
          <cell r="E17869">
            <v>160</v>
          </cell>
        </row>
        <row r="17870">
          <cell r="D17870" t="str">
            <v>210REM0003499b1x</v>
          </cell>
          <cell r="E17870">
            <v>104</v>
          </cell>
        </row>
        <row r="17871">
          <cell r="D17871" t="str">
            <v>210REM0003499b1x</v>
          </cell>
          <cell r="E17871">
            <v>81</v>
          </cell>
        </row>
        <row r="17872">
          <cell r="D17872" t="str">
            <v>210REM0003499B1c2-1-1</v>
          </cell>
          <cell r="E17872">
            <v>47</v>
          </cell>
        </row>
        <row r="17873">
          <cell r="D17873" t="str">
            <v>210REM0010158w1143</v>
          </cell>
          <cell r="E17873">
            <v>180</v>
          </cell>
        </row>
        <row r="17874">
          <cell r="D17874" t="str">
            <v>210REM0002666w1143</v>
          </cell>
          <cell r="E17874">
            <v>200</v>
          </cell>
        </row>
        <row r="17875">
          <cell r="D17875" t="str">
            <v>210REM0001101w1143</v>
          </cell>
          <cell r="E17875">
            <v>1400</v>
          </cell>
        </row>
        <row r="17876">
          <cell r="D17876" t="str">
            <v>210REM0003499w1143</v>
          </cell>
          <cell r="E17876">
            <v>1400</v>
          </cell>
        </row>
        <row r="17877">
          <cell r="D17877" t="str">
            <v>210RIM0000087b1x</v>
          </cell>
          <cell r="E17877">
            <v>300</v>
          </cell>
        </row>
        <row r="17878">
          <cell r="D17878" t="str">
            <v>210RIM0000087b1x</v>
          </cell>
          <cell r="E17878">
            <v>30</v>
          </cell>
        </row>
        <row r="17879">
          <cell r="D17879" t="str">
            <v>210RIM0000087w1143</v>
          </cell>
          <cell r="E17879">
            <v>330</v>
          </cell>
        </row>
        <row r="17880">
          <cell r="D17880" t="str">
            <v>230TST0000012y3f-1</v>
          </cell>
          <cell r="E17880">
            <v>1226</v>
          </cell>
        </row>
        <row r="17881">
          <cell r="D17881" t="str">
            <v>210TMI0000099w1143</v>
          </cell>
          <cell r="E17881">
            <v>275</v>
          </cell>
        </row>
        <row r="17882">
          <cell r="D17882" t="str">
            <v>230SCS0004406w1342</v>
          </cell>
          <cell r="E17882">
            <v>285</v>
          </cell>
        </row>
        <row r="17883">
          <cell r="D17883" t="str">
            <v>230SCS0004407w1342</v>
          </cell>
          <cell r="E17883">
            <v>721</v>
          </cell>
        </row>
        <row r="17884">
          <cell r="D17884" t="str">
            <v>230SCS0004407w1342</v>
          </cell>
          <cell r="E17884">
            <v>285</v>
          </cell>
        </row>
        <row r="17885">
          <cell r="D17885" t="str">
            <v>220SLT0000011Y2N-2</v>
          </cell>
          <cell r="E17885">
            <v>50</v>
          </cell>
        </row>
        <row r="17886">
          <cell r="D17886" t="str">
            <v>220SLT0000011Y2N-2</v>
          </cell>
          <cell r="E17886">
            <v>150</v>
          </cell>
        </row>
        <row r="17887">
          <cell r="D17887" t="str">
            <v>220SHT0011090Y2C-1</v>
          </cell>
          <cell r="E17887">
            <v>6</v>
          </cell>
        </row>
        <row r="17888">
          <cell r="D17888" t="str">
            <v>220SCS0004245Y2N-2</v>
          </cell>
          <cell r="E17888">
            <v>41</v>
          </cell>
        </row>
        <row r="17889">
          <cell r="D17889" t="str">
            <v>220SCS0004191Y2N-2</v>
          </cell>
          <cell r="E17889">
            <v>142</v>
          </cell>
        </row>
        <row r="17890">
          <cell r="D17890" t="str">
            <v>220SCS0004182Y2N-2</v>
          </cell>
          <cell r="E17890">
            <v>72</v>
          </cell>
        </row>
        <row r="17891">
          <cell r="D17891" t="str">
            <v>220SCS0004181Y2N-2</v>
          </cell>
          <cell r="E17891">
            <v>165</v>
          </cell>
        </row>
        <row r="17892">
          <cell r="D17892" t="str">
            <v>230SHT0014563w1342</v>
          </cell>
          <cell r="E17892">
            <v>318</v>
          </cell>
        </row>
        <row r="17893">
          <cell r="D17893" t="str">
            <v>230SHT0014563w1342</v>
          </cell>
          <cell r="E17893">
            <v>1000</v>
          </cell>
        </row>
        <row r="17894">
          <cell r="D17894" t="str">
            <v>210RIM0000043W1141</v>
          </cell>
          <cell r="E17894">
            <v>200</v>
          </cell>
        </row>
        <row r="17895">
          <cell r="D17895" t="str">
            <v>230SHT0001207w1342</v>
          </cell>
          <cell r="E17895">
            <v>800</v>
          </cell>
        </row>
        <row r="17896">
          <cell r="D17896" t="str">
            <v>230SHT0001898w1342</v>
          </cell>
          <cell r="E17896">
            <v>500</v>
          </cell>
        </row>
        <row r="17897">
          <cell r="D17897" t="str">
            <v>220SHT0011481Y2A-1</v>
          </cell>
          <cell r="E17897">
            <v>12</v>
          </cell>
        </row>
        <row r="17898">
          <cell r="D17898" t="str">
            <v>220BFA0000012Y20-2</v>
          </cell>
          <cell r="E17898">
            <v>1600</v>
          </cell>
        </row>
        <row r="17899">
          <cell r="D17899" t="str">
            <v>210BSP0000066b1x</v>
          </cell>
          <cell r="E17899">
            <v>120</v>
          </cell>
        </row>
        <row r="17900">
          <cell r="D17900" t="str">
            <v>210REM0010206W1146</v>
          </cell>
          <cell r="E17900">
            <v>204</v>
          </cell>
        </row>
        <row r="17901">
          <cell r="D17901" t="str">
            <v>230SHT0001903w1342</v>
          </cell>
          <cell r="E17901">
            <v>500</v>
          </cell>
        </row>
        <row r="17902">
          <cell r="D17902" t="str">
            <v>230SCS0007558w1342</v>
          </cell>
          <cell r="E17902">
            <v>1504</v>
          </cell>
        </row>
        <row r="17903">
          <cell r="D17903" t="str">
            <v>230SCS0007557w1342</v>
          </cell>
          <cell r="E17903">
            <v>1093</v>
          </cell>
        </row>
        <row r="17904">
          <cell r="D17904" t="str">
            <v>230SCS0007557w1342</v>
          </cell>
          <cell r="E17904">
            <v>527</v>
          </cell>
        </row>
        <row r="17905">
          <cell r="D17905" t="str">
            <v>230SCS0004389w1342</v>
          </cell>
          <cell r="E17905">
            <v>992</v>
          </cell>
        </row>
        <row r="17906">
          <cell r="D17906" t="str">
            <v>230SCS0006413w1342</v>
          </cell>
          <cell r="E17906">
            <v>1709</v>
          </cell>
        </row>
        <row r="17907">
          <cell r="D17907" t="str">
            <v>230SLT0011089w1342</v>
          </cell>
          <cell r="E17907">
            <v>1188</v>
          </cell>
        </row>
        <row r="17908">
          <cell r="D17908" t="str">
            <v>230SLT0010549w1342</v>
          </cell>
          <cell r="E17908">
            <v>1400</v>
          </cell>
        </row>
        <row r="17909">
          <cell r="D17909" t="str">
            <v>230SLT0010549w1342</v>
          </cell>
          <cell r="E17909">
            <v>840</v>
          </cell>
        </row>
        <row r="17910">
          <cell r="D17910" t="str">
            <v>230SHT0001184w1342</v>
          </cell>
          <cell r="E17910">
            <v>1657</v>
          </cell>
        </row>
        <row r="17911">
          <cell r="D17911" t="str">
            <v>230SHT0001184w1342</v>
          </cell>
          <cell r="E17911">
            <v>700</v>
          </cell>
        </row>
        <row r="17912">
          <cell r="D17912" t="str">
            <v>230SHT0013390w1342</v>
          </cell>
          <cell r="E17912">
            <v>300</v>
          </cell>
        </row>
        <row r="17913">
          <cell r="D17913" t="str">
            <v>230SHT0013391w1342</v>
          </cell>
          <cell r="E17913">
            <v>300</v>
          </cell>
        </row>
        <row r="17914">
          <cell r="D17914" t="str">
            <v>230SCS0004652w1342</v>
          </cell>
          <cell r="E17914">
            <v>3200</v>
          </cell>
        </row>
        <row r="17915">
          <cell r="D17915" t="str">
            <v>230SHT0002803w1342</v>
          </cell>
          <cell r="E17915">
            <v>39</v>
          </cell>
        </row>
        <row r="17916">
          <cell r="D17916" t="str">
            <v>230SHT0015924w1342</v>
          </cell>
          <cell r="E17916">
            <v>600</v>
          </cell>
        </row>
        <row r="17917">
          <cell r="D17917" t="str">
            <v>230SHT0015924w1342</v>
          </cell>
          <cell r="E17917">
            <v>600</v>
          </cell>
        </row>
        <row r="17918">
          <cell r="D17918" t="str">
            <v>230SHT0001853w1342</v>
          </cell>
          <cell r="E17918">
            <v>1200</v>
          </cell>
        </row>
        <row r="17919">
          <cell r="D17919" t="str">
            <v>220SLT0012023Y2E-1</v>
          </cell>
          <cell r="E17919">
            <v>120</v>
          </cell>
        </row>
        <row r="17920">
          <cell r="D17920" t="str">
            <v>220SLT0012003Y2G-1</v>
          </cell>
          <cell r="E17920">
            <v>120</v>
          </cell>
        </row>
        <row r="17921">
          <cell r="D17921" t="str">
            <v>220SLT0011998Y2E-1</v>
          </cell>
          <cell r="E17921">
            <v>120</v>
          </cell>
        </row>
        <row r="17922">
          <cell r="D17922" t="str">
            <v>220SLT0011997Y2E-1</v>
          </cell>
          <cell r="E17922">
            <v>120</v>
          </cell>
        </row>
        <row r="17923">
          <cell r="D17923" t="str">
            <v>220SLT0011992Y2E-1</v>
          </cell>
          <cell r="E17923">
            <v>120</v>
          </cell>
        </row>
        <row r="17924">
          <cell r="D17924" t="str">
            <v>230SHT0001853w1342</v>
          </cell>
          <cell r="E17924">
            <v>600</v>
          </cell>
        </row>
        <row r="17925">
          <cell r="D17925" t="str">
            <v>220SLT0011989Y2G-1</v>
          </cell>
          <cell r="E17925">
            <v>120</v>
          </cell>
        </row>
        <row r="17926">
          <cell r="D17926" t="str">
            <v>220SLT0011313Y2A-1</v>
          </cell>
          <cell r="E17926">
            <v>120</v>
          </cell>
        </row>
        <row r="17927">
          <cell r="D17927" t="str">
            <v>220SLT0011307Y2A-1</v>
          </cell>
          <cell r="E17927">
            <v>32</v>
          </cell>
        </row>
        <row r="17928">
          <cell r="D17928" t="str">
            <v>220SLT0011303Y2D-2</v>
          </cell>
          <cell r="E17928">
            <v>32</v>
          </cell>
        </row>
        <row r="17929">
          <cell r="D17929" t="str">
            <v>220SLT0011302Y2D-2</v>
          </cell>
          <cell r="E17929">
            <v>32</v>
          </cell>
        </row>
        <row r="17930">
          <cell r="D17930" t="str">
            <v>220SLT0011301Y2A-1</v>
          </cell>
          <cell r="E17930">
            <v>32</v>
          </cell>
        </row>
        <row r="17931">
          <cell r="D17931" t="str">
            <v>220SLT0011274Y2A-1</v>
          </cell>
          <cell r="E17931">
            <v>120</v>
          </cell>
        </row>
        <row r="17932">
          <cell r="D17932" t="str">
            <v>220SLT0011273Y2A-1</v>
          </cell>
          <cell r="E17932">
            <v>32</v>
          </cell>
        </row>
        <row r="17933">
          <cell r="D17933" t="str">
            <v>220SLT0011197Y2E-1</v>
          </cell>
          <cell r="E17933">
            <v>37</v>
          </cell>
        </row>
        <row r="17934">
          <cell r="D17934" t="str">
            <v>220SLT0011197Y2E-1</v>
          </cell>
          <cell r="E17934">
            <v>83</v>
          </cell>
        </row>
        <row r="17935">
          <cell r="D17935" t="str">
            <v>220SLT0011051Y2O-1</v>
          </cell>
          <cell r="E17935">
            <v>200</v>
          </cell>
        </row>
        <row r="17936">
          <cell r="D17936" t="str">
            <v>220SLT0010992Y2A-1</v>
          </cell>
          <cell r="E17936">
            <v>32</v>
          </cell>
        </row>
        <row r="17937">
          <cell r="D17937" t="str">
            <v>220SLT0010948Y2D-2</v>
          </cell>
          <cell r="E17937">
            <v>1000</v>
          </cell>
        </row>
        <row r="17938">
          <cell r="D17938" t="str">
            <v>220SLT0010931Y2D-1</v>
          </cell>
          <cell r="E17938">
            <v>120</v>
          </cell>
        </row>
        <row r="17939">
          <cell r="D17939" t="str">
            <v>220SLT0010923Y2D-2</v>
          </cell>
          <cell r="E17939">
            <v>100</v>
          </cell>
        </row>
        <row r="17940">
          <cell r="D17940" t="str">
            <v>220SLT0010873Y2A-1</v>
          </cell>
          <cell r="E17940">
            <v>32</v>
          </cell>
        </row>
        <row r="17941">
          <cell r="D17941" t="str">
            <v>220SLT0000800Y2N-2</v>
          </cell>
          <cell r="E17941">
            <v>100</v>
          </cell>
        </row>
        <row r="17942">
          <cell r="D17942" t="str">
            <v>220SLT0000341Y2N-2</v>
          </cell>
          <cell r="E17942">
            <v>50</v>
          </cell>
        </row>
        <row r="17943">
          <cell r="D17943" t="str">
            <v>220SLT0000340Y2N-2</v>
          </cell>
          <cell r="E17943">
            <v>150</v>
          </cell>
        </row>
        <row r="17944">
          <cell r="D17944" t="str">
            <v>220SLT0000323Y2N-2</v>
          </cell>
          <cell r="E17944">
            <v>100</v>
          </cell>
        </row>
        <row r="17945">
          <cell r="D17945" t="str">
            <v>220SLT0000322Y2N-2</v>
          </cell>
          <cell r="E17945">
            <v>150</v>
          </cell>
        </row>
        <row r="17946">
          <cell r="D17946" t="str">
            <v>220SLT0000011Y2N-2</v>
          </cell>
          <cell r="E17946">
            <v>150</v>
          </cell>
        </row>
        <row r="17947">
          <cell r="D17947" t="str">
            <v>220SHT0014645Y2B-1</v>
          </cell>
          <cell r="E17947">
            <v>44</v>
          </cell>
        </row>
        <row r="17948">
          <cell r="D17948" t="str">
            <v>220SHT0014613Y2G-3</v>
          </cell>
          <cell r="E17948">
            <v>44</v>
          </cell>
        </row>
        <row r="17949">
          <cell r="D17949" t="str">
            <v>220SHT0014364Y2C-2</v>
          </cell>
          <cell r="E17949">
            <v>12</v>
          </cell>
        </row>
        <row r="17950">
          <cell r="D17950" t="str">
            <v>220SHT0014358Y2G-1</v>
          </cell>
          <cell r="E17950">
            <v>72</v>
          </cell>
        </row>
        <row r="17951">
          <cell r="D17951" t="str">
            <v>230SLT0011105w1342</v>
          </cell>
          <cell r="E17951">
            <v>137</v>
          </cell>
        </row>
        <row r="17952">
          <cell r="D17952" t="str">
            <v>220SHT0014177Y2C-2</v>
          </cell>
          <cell r="E17952">
            <v>12</v>
          </cell>
        </row>
        <row r="17953">
          <cell r="D17953" t="str">
            <v>220SHT0014013Y2B-1</v>
          </cell>
          <cell r="E17953">
            <v>100</v>
          </cell>
        </row>
        <row r="17954">
          <cell r="D17954" t="str">
            <v>220SHT0013937Y2D-1</v>
          </cell>
          <cell r="E17954">
            <v>48</v>
          </cell>
        </row>
        <row r="17955">
          <cell r="D17955" t="str">
            <v>220SHT0013881Y2N-2</v>
          </cell>
          <cell r="E17955">
            <v>100</v>
          </cell>
        </row>
        <row r="17956">
          <cell r="D17956" t="str">
            <v>220SHT0013505Y2D-1</v>
          </cell>
          <cell r="E17956">
            <v>48</v>
          </cell>
        </row>
        <row r="17957">
          <cell r="D17957" t="str">
            <v>220SHT0013504Y2D-1</v>
          </cell>
          <cell r="E17957">
            <v>48</v>
          </cell>
        </row>
        <row r="17958">
          <cell r="D17958" t="str">
            <v>220SHT0012964Y2G-1</v>
          </cell>
          <cell r="E17958">
            <v>36</v>
          </cell>
        </row>
        <row r="17959">
          <cell r="D17959" t="str">
            <v>220SHT0012963Y2G-1</v>
          </cell>
          <cell r="E17959">
            <v>36</v>
          </cell>
        </row>
        <row r="17960">
          <cell r="D17960" t="str">
            <v>220SHT0012447Y2B-1</v>
          </cell>
          <cell r="E17960">
            <v>48</v>
          </cell>
        </row>
        <row r="17961">
          <cell r="D17961" t="str">
            <v>220SHT0012218Y2B-1</v>
          </cell>
          <cell r="E17961">
            <v>44</v>
          </cell>
        </row>
        <row r="17962">
          <cell r="D17962" t="str">
            <v>220SHT0011982Y2B-1</v>
          </cell>
          <cell r="E17962">
            <v>56</v>
          </cell>
        </row>
        <row r="17963">
          <cell r="D17963" t="str">
            <v>220SHT0011964Y2G-3</v>
          </cell>
          <cell r="E17963">
            <v>19</v>
          </cell>
        </row>
        <row r="17964">
          <cell r="D17964" t="str">
            <v>220SHT0011964Y2G-3</v>
          </cell>
          <cell r="E17964">
            <v>25</v>
          </cell>
        </row>
        <row r="17965">
          <cell r="D17965" t="str">
            <v>220SHT0011316Y2B-2</v>
          </cell>
          <cell r="E17965">
            <v>12</v>
          </cell>
        </row>
        <row r="17966">
          <cell r="D17966" t="str">
            <v>220SHT0011091Y2B-2</v>
          </cell>
          <cell r="E17966">
            <v>12</v>
          </cell>
        </row>
        <row r="17967">
          <cell r="D17967" t="str">
            <v>220SHT0011090Y2C-1</v>
          </cell>
          <cell r="E17967">
            <v>12</v>
          </cell>
        </row>
        <row r="17968">
          <cell r="D17968" t="str">
            <v>220SHT0011046Y2B-1</v>
          </cell>
          <cell r="E17968">
            <v>32</v>
          </cell>
        </row>
        <row r="17969">
          <cell r="D17969" t="str">
            <v>220SHT0010985Y2G-3</v>
          </cell>
          <cell r="E17969">
            <v>26</v>
          </cell>
        </row>
        <row r="17970">
          <cell r="D17970" t="str">
            <v>220SHT0010985Y2G-3</v>
          </cell>
          <cell r="E17970">
            <v>30</v>
          </cell>
        </row>
        <row r="17971">
          <cell r="D17971" t="str">
            <v>220SHT0010983Y2G-3</v>
          </cell>
          <cell r="E17971">
            <v>134</v>
          </cell>
        </row>
        <row r="17972">
          <cell r="D17972" t="str">
            <v>220SHT0010982Y2G-3</v>
          </cell>
          <cell r="E17972">
            <v>104</v>
          </cell>
        </row>
        <row r="17973">
          <cell r="D17973" t="str">
            <v>220SHT0002770Y2O-1</v>
          </cell>
          <cell r="E17973">
            <v>144</v>
          </cell>
        </row>
        <row r="17974">
          <cell r="D17974" t="str">
            <v>220SHT0002769Y2O-1</v>
          </cell>
          <cell r="E17974">
            <v>144</v>
          </cell>
        </row>
        <row r="17975">
          <cell r="D17975" t="str">
            <v>220SHT0002768Y2O-1</v>
          </cell>
          <cell r="E17975">
            <v>100</v>
          </cell>
        </row>
        <row r="17976">
          <cell r="D17976" t="str">
            <v>220SHT0002280Y2C-1</v>
          </cell>
          <cell r="E17976">
            <v>100</v>
          </cell>
        </row>
        <row r="17977">
          <cell r="D17977" t="str">
            <v>220SHT0001670Y2D-1</v>
          </cell>
          <cell r="E17977">
            <v>48</v>
          </cell>
        </row>
        <row r="17978">
          <cell r="D17978" t="str">
            <v>220SHT0001653Y2G-3</v>
          </cell>
          <cell r="E17978">
            <v>44</v>
          </cell>
        </row>
        <row r="17979">
          <cell r="D17979" t="str">
            <v>220SHT0000780Y2A-1</v>
          </cell>
          <cell r="E17979">
            <v>72</v>
          </cell>
        </row>
        <row r="17980">
          <cell r="D17980" t="str">
            <v>220SHT0000534Y2C-1</v>
          </cell>
          <cell r="E17980">
            <v>400</v>
          </cell>
        </row>
        <row r="17981">
          <cell r="D17981" t="str">
            <v>230SLT0011103w1342</v>
          </cell>
          <cell r="E17981">
            <v>340</v>
          </cell>
        </row>
        <row r="17982">
          <cell r="D17982" t="str">
            <v>220SHT0000501Y2N-2</v>
          </cell>
          <cell r="E17982">
            <v>500</v>
          </cell>
        </row>
        <row r="17983">
          <cell r="D17983" t="str">
            <v>220SHT0000488Y2N-2</v>
          </cell>
          <cell r="E17983">
            <v>36</v>
          </cell>
        </row>
        <row r="17984">
          <cell r="D17984" t="str">
            <v>220SCS0010822Y2K-1</v>
          </cell>
          <cell r="E17984">
            <v>120</v>
          </cell>
        </row>
        <row r="17985">
          <cell r="D17985" t="str">
            <v>220SCS0010821Y2K-1</v>
          </cell>
          <cell r="E17985">
            <v>120</v>
          </cell>
        </row>
        <row r="17986">
          <cell r="D17986" t="str">
            <v>220SCS0010820Y2K-1</v>
          </cell>
          <cell r="E17986">
            <v>120</v>
          </cell>
        </row>
        <row r="17987">
          <cell r="D17987" t="str">
            <v>220SCS0010819Y2K-1</v>
          </cell>
          <cell r="E17987">
            <v>120</v>
          </cell>
        </row>
        <row r="17988">
          <cell r="D17988" t="str">
            <v>220SCS0010818Y2K-1</v>
          </cell>
          <cell r="E17988">
            <v>120</v>
          </cell>
        </row>
        <row r="17989">
          <cell r="D17989" t="str">
            <v>220SCS0010816Y2K-1</v>
          </cell>
          <cell r="E17989">
            <v>120</v>
          </cell>
        </row>
        <row r="17990">
          <cell r="D17990" t="str">
            <v>220SCS0010815Y2K-1</v>
          </cell>
          <cell r="E17990">
            <v>120</v>
          </cell>
        </row>
        <row r="17991">
          <cell r="D17991" t="str">
            <v>220SCS0010814Y2K-1</v>
          </cell>
          <cell r="E17991">
            <v>120</v>
          </cell>
        </row>
        <row r="17992">
          <cell r="D17992" t="str">
            <v>220SCS0004249Y2F-1</v>
          </cell>
          <cell r="E17992">
            <v>120</v>
          </cell>
        </row>
        <row r="17993">
          <cell r="D17993" t="str">
            <v>220SCS0004246Y2N-2</v>
          </cell>
          <cell r="E17993">
            <v>32</v>
          </cell>
        </row>
        <row r="17994">
          <cell r="D17994" t="str">
            <v>220SCS0004246Y2N-2</v>
          </cell>
          <cell r="E17994">
            <v>88</v>
          </cell>
        </row>
        <row r="17995">
          <cell r="D17995" t="str">
            <v>220SCS0004245Y2N-2</v>
          </cell>
          <cell r="E17995">
            <v>120</v>
          </cell>
        </row>
        <row r="17996">
          <cell r="D17996" t="str">
            <v>220SCS0004200Y2G-3</v>
          </cell>
          <cell r="E17996">
            <v>236</v>
          </cell>
        </row>
        <row r="17997">
          <cell r="D17997" t="str">
            <v>220SCS0004200Y2G-3</v>
          </cell>
          <cell r="E17997">
            <v>4</v>
          </cell>
        </row>
        <row r="17998">
          <cell r="D17998" t="str">
            <v>220SCS0004198Y2G-3</v>
          </cell>
          <cell r="E17998">
            <v>120</v>
          </cell>
        </row>
        <row r="17999">
          <cell r="D17999" t="str">
            <v>220SCS0004197Y2F-1</v>
          </cell>
          <cell r="E17999">
            <v>120</v>
          </cell>
        </row>
        <row r="18000">
          <cell r="D18000" t="str">
            <v>220SCS0004184Y2G-3</v>
          </cell>
          <cell r="E18000">
            <v>142</v>
          </cell>
        </row>
        <row r="18001">
          <cell r="D18001" t="str">
            <v>220SCS0004173Y2G-3</v>
          </cell>
          <cell r="E18001">
            <v>142</v>
          </cell>
        </row>
        <row r="18002">
          <cell r="D18002" t="str">
            <v>220SCS0004117Y2N-2</v>
          </cell>
          <cell r="E18002">
            <v>200</v>
          </cell>
        </row>
        <row r="18003">
          <cell r="D18003" t="str">
            <v>220BPC0010237Y2O-1</v>
          </cell>
          <cell r="E18003">
            <v>500</v>
          </cell>
        </row>
        <row r="18004">
          <cell r="D18004" t="str">
            <v>220BPC0010177Y2B-1</v>
          </cell>
          <cell r="E18004">
            <v>44</v>
          </cell>
        </row>
        <row r="18005">
          <cell r="D18005" t="str">
            <v>220BPC0000027Y2M-2</v>
          </cell>
          <cell r="E18005">
            <v>120</v>
          </cell>
        </row>
        <row r="18006">
          <cell r="D18006" t="str">
            <v>220BFA0010084Y2O-1</v>
          </cell>
          <cell r="E18006">
            <v>1200</v>
          </cell>
        </row>
        <row r="18007">
          <cell r="D18007" t="str">
            <v>220BFA0010014Y2M-1</v>
          </cell>
          <cell r="E18007">
            <v>250</v>
          </cell>
        </row>
        <row r="18008">
          <cell r="D18008" t="str">
            <v>220BFA0000293Y2O-3</v>
          </cell>
          <cell r="E18008">
            <v>1000</v>
          </cell>
        </row>
        <row r="18009">
          <cell r="D18009" t="str">
            <v>220BFA0000291Y2O-1</v>
          </cell>
          <cell r="E18009">
            <v>500</v>
          </cell>
        </row>
        <row r="18010">
          <cell r="D18010" t="str">
            <v>220BFA0000290Y2G-1</v>
          </cell>
          <cell r="E18010">
            <v>200</v>
          </cell>
        </row>
        <row r="18011">
          <cell r="D18011" t="str">
            <v>220BFA0000287Y2O-1</v>
          </cell>
          <cell r="E18011">
            <v>200</v>
          </cell>
        </row>
        <row r="18012">
          <cell r="D18012" t="str">
            <v>220BFA0000083Y2O-2</v>
          </cell>
          <cell r="E18012">
            <v>600</v>
          </cell>
        </row>
        <row r="18013">
          <cell r="D18013" t="str">
            <v>220BFA0000047Y2O-1</v>
          </cell>
          <cell r="E18013">
            <v>1000</v>
          </cell>
        </row>
        <row r="18014">
          <cell r="D18014" t="str">
            <v>220BFA0000016Y20-2</v>
          </cell>
          <cell r="E18014">
            <v>1000</v>
          </cell>
        </row>
        <row r="18015">
          <cell r="D18015" t="str">
            <v>220BFA0000013Y2O-1</v>
          </cell>
          <cell r="E18015">
            <v>4000</v>
          </cell>
        </row>
        <row r="18016">
          <cell r="D18016" t="str">
            <v>220BFA0000013Y2O-1</v>
          </cell>
          <cell r="E18016">
            <v>2000</v>
          </cell>
        </row>
        <row r="18017">
          <cell r="D18017" t="str">
            <v>220BFA0000011Y2O-2</v>
          </cell>
          <cell r="E18017">
            <v>800</v>
          </cell>
        </row>
        <row r="18018">
          <cell r="D18018" t="str">
            <v>220BFA0000009Y2O-2</v>
          </cell>
          <cell r="E18018">
            <v>2750</v>
          </cell>
        </row>
        <row r="18019">
          <cell r="D18019" t="str">
            <v>220BFA0000001Y2A-1</v>
          </cell>
          <cell r="E18019">
            <v>10000</v>
          </cell>
        </row>
        <row r="18020">
          <cell r="D18020" t="str">
            <v>220BFA0000001Y2A-1</v>
          </cell>
          <cell r="E18020">
            <v>20000</v>
          </cell>
        </row>
        <row r="18021">
          <cell r="D18021" t="str">
            <v>220BEC0010221Y2D-1</v>
          </cell>
          <cell r="E18021">
            <v>12</v>
          </cell>
        </row>
        <row r="18022">
          <cell r="D18022" t="str">
            <v>220BEC0010214Y2A-1</v>
          </cell>
          <cell r="E18022">
            <v>32</v>
          </cell>
        </row>
        <row r="18023">
          <cell r="D18023" t="str">
            <v>220BEC0010190Y2E-2</v>
          </cell>
          <cell r="E18023">
            <v>16</v>
          </cell>
        </row>
        <row r="18024">
          <cell r="D18024" t="str">
            <v>220BEC0010184Y2D-1</v>
          </cell>
          <cell r="E18024">
            <v>12</v>
          </cell>
        </row>
        <row r="18025">
          <cell r="D18025" t="str">
            <v>220BEC0010161Y2A-1</v>
          </cell>
          <cell r="E18025">
            <v>12</v>
          </cell>
        </row>
        <row r="18026">
          <cell r="D18026" t="str">
            <v>220BEC0010159Y2A-1</v>
          </cell>
          <cell r="E18026">
            <v>12</v>
          </cell>
        </row>
        <row r="18027">
          <cell r="D18027" t="str">
            <v>220BEC0010050Y2B-2</v>
          </cell>
          <cell r="E18027">
            <v>12</v>
          </cell>
        </row>
        <row r="18028">
          <cell r="D18028" t="str">
            <v>220BEC0010040Y2B-2</v>
          </cell>
          <cell r="E18028">
            <v>12</v>
          </cell>
        </row>
        <row r="18029">
          <cell r="D18029" t="str">
            <v>220BEC0010039Y2B-1</v>
          </cell>
          <cell r="E18029">
            <v>12</v>
          </cell>
        </row>
        <row r="18030">
          <cell r="D18030" t="str">
            <v>230SLT0010601w1342</v>
          </cell>
          <cell r="E18030">
            <v>150</v>
          </cell>
        </row>
        <row r="18031">
          <cell r="D18031" t="str">
            <v>230SLT0010601w1342</v>
          </cell>
          <cell r="E18031">
            <v>150</v>
          </cell>
        </row>
        <row r="18032">
          <cell r="D18032" t="str">
            <v>230SLT0011003w1342</v>
          </cell>
          <cell r="E18032">
            <v>906</v>
          </cell>
        </row>
        <row r="18033">
          <cell r="D18033" t="str">
            <v>230SLT0011372w1342</v>
          </cell>
          <cell r="E18033">
            <v>50</v>
          </cell>
        </row>
        <row r="18034">
          <cell r="D18034" t="str">
            <v>230SHT0002805w1342</v>
          </cell>
          <cell r="E18034">
            <v>40</v>
          </cell>
        </row>
        <row r="18035">
          <cell r="D18035" t="str">
            <v>230SHT0002804w1342</v>
          </cell>
          <cell r="E18035">
            <v>40</v>
          </cell>
        </row>
        <row r="18036">
          <cell r="D18036" t="str">
            <v>230SHT0002802w1342</v>
          </cell>
          <cell r="E18036">
            <v>40</v>
          </cell>
        </row>
        <row r="18037">
          <cell r="D18037" t="str">
            <v>220SLT0010592F2-B</v>
          </cell>
          <cell r="E18037">
            <v>6</v>
          </cell>
        </row>
        <row r="18038">
          <cell r="D18038" t="str">
            <v>210BFA0000811Y1F3-1-1</v>
          </cell>
          <cell r="E18038">
            <v>600</v>
          </cell>
        </row>
        <row r="18039">
          <cell r="D18039" t="str">
            <v>210SHT0016416b1a3-5-3</v>
          </cell>
          <cell r="E18039">
            <v>1000</v>
          </cell>
        </row>
        <row r="18040">
          <cell r="D18040" t="str">
            <v>210BFA0000575b1x</v>
          </cell>
          <cell r="E18040">
            <v>800</v>
          </cell>
        </row>
        <row r="18041">
          <cell r="D18041" t="str">
            <v>210RSM0000157W1141</v>
          </cell>
          <cell r="E18041">
            <v>300</v>
          </cell>
        </row>
        <row r="18042">
          <cell r="D18042" t="str">
            <v>210REM0001966W1141</v>
          </cell>
          <cell r="E18042">
            <v>20</v>
          </cell>
        </row>
        <row r="18043">
          <cell r="D18043" t="str">
            <v>210RSM0000158W1141</v>
          </cell>
          <cell r="E18043">
            <v>300</v>
          </cell>
        </row>
        <row r="18044">
          <cell r="D18044" t="str">
            <v>210REM0001103b1x</v>
          </cell>
          <cell r="E18044">
            <v>17</v>
          </cell>
        </row>
        <row r="18045">
          <cell r="D18045" t="str">
            <v>210REM0001103b1x</v>
          </cell>
          <cell r="E18045">
            <v>118</v>
          </cell>
        </row>
        <row r="18046">
          <cell r="D18046" t="str">
            <v>220SHT0012960Y2SA-1</v>
          </cell>
          <cell r="E18046">
            <v>27</v>
          </cell>
        </row>
        <row r="18047">
          <cell r="D18047" t="str">
            <v>210BFA0000468y1a1-1-2</v>
          </cell>
          <cell r="E18047">
            <v>2500</v>
          </cell>
        </row>
        <row r="18048">
          <cell r="D18048" t="str">
            <v>210BFA0000140y1a1-1-2</v>
          </cell>
          <cell r="E18048">
            <v>1000</v>
          </cell>
        </row>
        <row r="18049">
          <cell r="D18049" t="str">
            <v>210RSM0000205W1141</v>
          </cell>
          <cell r="E18049">
            <v>200</v>
          </cell>
        </row>
        <row r="18050">
          <cell r="D18050" t="str">
            <v>220SLT0011116Y2Z</v>
          </cell>
          <cell r="E18050">
            <v>120</v>
          </cell>
        </row>
        <row r="18051">
          <cell r="D18051" t="str">
            <v>220SLT0010856Y2SA-1</v>
          </cell>
          <cell r="E18051">
            <v>240</v>
          </cell>
        </row>
        <row r="18052">
          <cell r="D18052" t="str">
            <v>220SLT0002693Y2SA-1</v>
          </cell>
          <cell r="E18052">
            <v>195</v>
          </cell>
        </row>
        <row r="18053">
          <cell r="D18053" t="str">
            <v>220SLT0002693Y2SA-1</v>
          </cell>
          <cell r="E18053">
            <v>11</v>
          </cell>
        </row>
        <row r="18054">
          <cell r="D18054" t="str">
            <v>220SLT0002142Y2SA-1</v>
          </cell>
          <cell r="E18054">
            <v>46</v>
          </cell>
        </row>
        <row r="18055">
          <cell r="D18055" t="str">
            <v>220SLT0001573Y2SA-1</v>
          </cell>
          <cell r="E18055">
            <v>70</v>
          </cell>
        </row>
        <row r="18056">
          <cell r="D18056" t="str">
            <v>220SLT0000807Y2SA-1</v>
          </cell>
          <cell r="E18056">
            <v>50</v>
          </cell>
        </row>
        <row r="18057">
          <cell r="D18057" t="str">
            <v>220SLT0000801Y2SA-1</v>
          </cell>
          <cell r="E18057">
            <v>43</v>
          </cell>
        </row>
        <row r="18058">
          <cell r="D18058" t="str">
            <v>220SLT0000801Y2SA-1</v>
          </cell>
          <cell r="E18058">
            <v>7</v>
          </cell>
        </row>
        <row r="18059">
          <cell r="D18059" t="str">
            <v>220SLT0000069Y2SA-1</v>
          </cell>
          <cell r="E18059">
            <v>150</v>
          </cell>
        </row>
        <row r="18060">
          <cell r="D18060" t="str">
            <v>220SHT0014349Y2SA-1</v>
          </cell>
          <cell r="E18060">
            <v>36</v>
          </cell>
        </row>
        <row r="18061">
          <cell r="D18061" t="str">
            <v>220SHT0014347Y2SA-1</v>
          </cell>
          <cell r="E18061">
            <v>36</v>
          </cell>
        </row>
        <row r="18062">
          <cell r="D18062" t="str">
            <v>220SHT0012960Y2SA-1</v>
          </cell>
          <cell r="E18062">
            <v>9</v>
          </cell>
        </row>
        <row r="18063">
          <cell r="D18063" t="str">
            <v>220SHT0012236Y2SA-1</v>
          </cell>
          <cell r="E18063">
            <v>48</v>
          </cell>
        </row>
        <row r="18064">
          <cell r="D18064" t="str">
            <v>220SHT0011539Y2Z</v>
          </cell>
          <cell r="E18064">
            <v>432</v>
          </cell>
        </row>
        <row r="18065">
          <cell r="D18065" t="str">
            <v>220SHT0000544Y2SA-1</v>
          </cell>
          <cell r="E18065">
            <v>144</v>
          </cell>
        </row>
        <row r="18066">
          <cell r="D18066" t="str">
            <v>220SCS0004240Y2Z</v>
          </cell>
          <cell r="E18066">
            <v>120</v>
          </cell>
        </row>
        <row r="18067">
          <cell r="D18067" t="str">
            <v>220SCS0004205Y2Z</v>
          </cell>
          <cell r="E18067">
            <v>240</v>
          </cell>
        </row>
        <row r="18068">
          <cell r="D18068" t="str">
            <v>220SCS0004204Y2Z</v>
          </cell>
          <cell r="E18068">
            <v>120</v>
          </cell>
        </row>
        <row r="18069">
          <cell r="D18069" t="str">
            <v>220SCS0004177Y2Z</v>
          </cell>
          <cell r="E18069">
            <v>240</v>
          </cell>
        </row>
        <row r="18070">
          <cell r="D18070" t="str">
            <v>210BFA0000530b1x</v>
          </cell>
          <cell r="E18070">
            <v>1000</v>
          </cell>
        </row>
        <row r="18071">
          <cell r="D18071" t="str">
            <v>210BFA0000177y1a1-1-1</v>
          </cell>
          <cell r="E18071">
            <v>2000</v>
          </cell>
        </row>
        <row r="18072">
          <cell r="D18072" t="str">
            <v>210REM0002568W1141</v>
          </cell>
          <cell r="E18072">
            <v>100</v>
          </cell>
        </row>
        <row r="18073">
          <cell r="D18073" t="str">
            <v>210RSM0000066W1141</v>
          </cell>
          <cell r="E18073">
            <v>100</v>
          </cell>
        </row>
        <row r="18074">
          <cell r="D18074" t="str">
            <v>210REM0002029W1141</v>
          </cell>
          <cell r="E18074">
            <v>10</v>
          </cell>
        </row>
        <row r="18075">
          <cell r="D18075" t="str">
            <v>220SLT0011908y2fw-6</v>
          </cell>
          <cell r="E18075">
            <v>25</v>
          </cell>
        </row>
        <row r="18076">
          <cell r="D18076" t="str">
            <v>220SLT0011908y2fw-6</v>
          </cell>
          <cell r="E18076">
            <v>7</v>
          </cell>
        </row>
        <row r="18077">
          <cell r="D18077" t="str">
            <v>220SLT0011907y2fw-6</v>
          </cell>
          <cell r="E18077">
            <v>88</v>
          </cell>
        </row>
        <row r="18078">
          <cell r="D18078" t="str">
            <v>220SLT0011905y2fw-6</v>
          </cell>
          <cell r="E18078">
            <v>29</v>
          </cell>
        </row>
        <row r="18079">
          <cell r="D18079" t="str">
            <v>220SLT0011905y2fw-6</v>
          </cell>
          <cell r="E18079">
            <v>3</v>
          </cell>
        </row>
        <row r="18080">
          <cell r="D18080" t="str">
            <v>220SLT0011903y2fw-6</v>
          </cell>
          <cell r="E18080">
            <v>88</v>
          </cell>
        </row>
        <row r="18081">
          <cell r="D18081" t="str">
            <v>220SLT0011897y2fw-6</v>
          </cell>
          <cell r="E18081">
            <v>27</v>
          </cell>
        </row>
        <row r="18082">
          <cell r="D18082" t="str">
            <v>220SLT0011897y2fw-6</v>
          </cell>
          <cell r="E18082">
            <v>5</v>
          </cell>
        </row>
        <row r="18083">
          <cell r="D18083" t="str">
            <v>220SLT0011895y2fw-6</v>
          </cell>
          <cell r="E18083">
            <v>34</v>
          </cell>
        </row>
        <row r="18084">
          <cell r="D18084" t="str">
            <v>220SLT0011895y2fw-6</v>
          </cell>
          <cell r="E18084">
            <v>50</v>
          </cell>
        </row>
        <row r="18085">
          <cell r="D18085" t="str">
            <v>220SLT0011895y2fw-6</v>
          </cell>
          <cell r="E18085">
            <v>4</v>
          </cell>
        </row>
        <row r="18086">
          <cell r="D18086" t="str">
            <v>220SLT0011887y2fw-6</v>
          </cell>
          <cell r="E18086">
            <v>32</v>
          </cell>
        </row>
        <row r="18087">
          <cell r="D18087" t="str">
            <v>220SLT0011885y2fw-6</v>
          </cell>
          <cell r="E18087">
            <v>88</v>
          </cell>
        </row>
        <row r="18088">
          <cell r="D18088" t="str">
            <v>220SLT0011876y2fw-6</v>
          </cell>
          <cell r="E18088">
            <v>32</v>
          </cell>
        </row>
        <row r="18089">
          <cell r="D18089" t="str">
            <v>220SLT0011875y2fw-6</v>
          </cell>
          <cell r="E18089">
            <v>80</v>
          </cell>
        </row>
        <row r="18090">
          <cell r="D18090" t="str">
            <v>220SLT0011875y2fw-6</v>
          </cell>
          <cell r="E18090">
            <v>8</v>
          </cell>
        </row>
        <row r="18091">
          <cell r="D18091" t="str">
            <v>220SLT0011873y2fw-6</v>
          </cell>
          <cell r="E18091">
            <v>64</v>
          </cell>
        </row>
        <row r="18092">
          <cell r="D18092" t="str">
            <v>220SLT0011869y2fw-6</v>
          </cell>
          <cell r="E18092">
            <v>134</v>
          </cell>
        </row>
        <row r="18093">
          <cell r="D18093" t="str">
            <v>220SLT0011869y2fw-6</v>
          </cell>
          <cell r="E18093">
            <v>42</v>
          </cell>
        </row>
        <row r="18094">
          <cell r="D18094" t="str">
            <v>220SLT0011849y2fn-8</v>
          </cell>
          <cell r="E18094">
            <v>3</v>
          </cell>
        </row>
        <row r="18095">
          <cell r="D18095" t="str">
            <v>220SLT0011849y2fn-8</v>
          </cell>
          <cell r="E18095">
            <v>37</v>
          </cell>
        </row>
        <row r="18096">
          <cell r="D18096" t="str">
            <v>220SLT0011811y2fn-8</v>
          </cell>
          <cell r="E18096">
            <v>20</v>
          </cell>
        </row>
        <row r="18097">
          <cell r="D18097" t="str">
            <v>220SLT0011809y2fn-8</v>
          </cell>
          <cell r="E18097">
            <v>60</v>
          </cell>
        </row>
        <row r="18098">
          <cell r="D18098" t="str">
            <v>220SLT0011804y2fn-8</v>
          </cell>
          <cell r="E18098">
            <v>60</v>
          </cell>
        </row>
        <row r="18099">
          <cell r="D18099" t="str">
            <v>220SLT0011741y2fn-8</v>
          </cell>
          <cell r="E18099">
            <v>6</v>
          </cell>
        </row>
        <row r="18100">
          <cell r="D18100" t="str">
            <v>220SLT0011635y2fn-8</v>
          </cell>
          <cell r="E18100">
            <v>6</v>
          </cell>
        </row>
        <row r="18101">
          <cell r="D18101" t="str">
            <v>220SLT0011588y2fn-8</v>
          </cell>
          <cell r="E18101">
            <v>6</v>
          </cell>
        </row>
        <row r="18102">
          <cell r="D18102" t="str">
            <v>220SLT0011584y2fn-8</v>
          </cell>
          <cell r="E18102">
            <v>1</v>
          </cell>
        </row>
        <row r="18103">
          <cell r="D18103" t="str">
            <v>220SLT0010311y2fn-8</v>
          </cell>
          <cell r="E18103">
            <v>40</v>
          </cell>
        </row>
        <row r="18104">
          <cell r="D18104" t="str">
            <v>220SLT0010216y2fn-8</v>
          </cell>
          <cell r="E18104">
            <v>40</v>
          </cell>
        </row>
        <row r="18105">
          <cell r="D18105" t="str">
            <v>220SLT0002447y2fn-8</v>
          </cell>
          <cell r="E18105">
            <v>100</v>
          </cell>
        </row>
        <row r="18106">
          <cell r="D18106" t="str">
            <v>220SLT0002442y2fn-8</v>
          </cell>
          <cell r="E18106">
            <v>100</v>
          </cell>
        </row>
        <row r="18107">
          <cell r="D18107" t="str">
            <v>220SLT0002442y2fn-8</v>
          </cell>
          <cell r="E18107">
            <v>40</v>
          </cell>
        </row>
        <row r="18108">
          <cell r="D18108" t="str">
            <v>220SLT0002433y2fn-8</v>
          </cell>
          <cell r="E18108">
            <v>100</v>
          </cell>
        </row>
        <row r="18109">
          <cell r="D18109" t="str">
            <v>220SLT0002430y2fn-8</v>
          </cell>
          <cell r="E18109">
            <v>100</v>
          </cell>
        </row>
        <row r="18110">
          <cell r="D18110" t="str">
            <v>220SLT0001586y2fw-8</v>
          </cell>
          <cell r="E18110">
            <v>50</v>
          </cell>
        </row>
        <row r="18111">
          <cell r="D18111" t="str">
            <v>220SLT0000812y2fw-8</v>
          </cell>
          <cell r="E18111">
            <v>50</v>
          </cell>
        </row>
        <row r="18112">
          <cell r="D18112" t="str">
            <v>220SLT0000811y2fw-8</v>
          </cell>
          <cell r="E18112">
            <v>50</v>
          </cell>
        </row>
        <row r="18113">
          <cell r="D18113" t="str">
            <v>220SHT0015687y2fw-8</v>
          </cell>
          <cell r="E18113">
            <v>48</v>
          </cell>
        </row>
        <row r="18114">
          <cell r="D18114" t="str">
            <v>220SHT0015679y2fw-8</v>
          </cell>
          <cell r="E18114">
            <v>48</v>
          </cell>
        </row>
        <row r="18115">
          <cell r="D18115" t="str">
            <v>220SHT0015655y2fw-8</v>
          </cell>
          <cell r="E18115">
            <v>47</v>
          </cell>
        </row>
        <row r="18116">
          <cell r="D18116" t="str">
            <v>220SHT0015655y2fw-8</v>
          </cell>
          <cell r="E18116">
            <v>1</v>
          </cell>
        </row>
        <row r="18117">
          <cell r="D18117" t="str">
            <v>220SHT0015646y2fw-8</v>
          </cell>
          <cell r="E18117">
            <v>48</v>
          </cell>
        </row>
        <row r="18118">
          <cell r="D18118" t="str">
            <v>220SHT0014348y2fn-8</v>
          </cell>
          <cell r="E18118">
            <v>7</v>
          </cell>
        </row>
        <row r="18119">
          <cell r="D18119" t="str">
            <v>220SHT0014348y2fn-8</v>
          </cell>
          <cell r="E18119">
            <v>10</v>
          </cell>
        </row>
        <row r="18120">
          <cell r="D18120" t="str">
            <v>220SHT0014348y2fn-8</v>
          </cell>
          <cell r="E18120">
            <v>19</v>
          </cell>
        </row>
        <row r="18121">
          <cell r="D18121" t="str">
            <v>220SHT0014079y2fn-8</v>
          </cell>
          <cell r="E18121">
            <v>28</v>
          </cell>
        </row>
        <row r="18122">
          <cell r="D18122" t="str">
            <v>220SHT0014074y2fn-8</v>
          </cell>
          <cell r="E18122">
            <v>28</v>
          </cell>
        </row>
        <row r="18123">
          <cell r="D18123" t="str">
            <v>220SHT0014027y2fn-8</v>
          </cell>
          <cell r="E18123">
            <v>16</v>
          </cell>
        </row>
        <row r="18124">
          <cell r="D18124" t="str">
            <v>220SHT0014026y2fn-8</v>
          </cell>
          <cell r="E18124">
            <v>16</v>
          </cell>
        </row>
        <row r="18125">
          <cell r="D18125" t="str">
            <v>220SHT0013888y2fn-8</v>
          </cell>
          <cell r="E18125">
            <v>44</v>
          </cell>
        </row>
        <row r="18126">
          <cell r="D18126" t="str">
            <v>220SHT0012119y2fn-8</v>
          </cell>
          <cell r="E18126">
            <v>5</v>
          </cell>
        </row>
        <row r="18127">
          <cell r="D18127" t="str">
            <v>220SHT0012119y2fn-8</v>
          </cell>
          <cell r="E18127">
            <v>39</v>
          </cell>
        </row>
        <row r="18128">
          <cell r="D18128" t="str">
            <v>220SHT0011206y2fn-8</v>
          </cell>
          <cell r="E18128">
            <v>16</v>
          </cell>
        </row>
        <row r="18129">
          <cell r="D18129" t="str">
            <v>220SHT0011205y2fn-8</v>
          </cell>
          <cell r="E18129">
            <v>19</v>
          </cell>
        </row>
        <row r="18130">
          <cell r="D18130" t="str">
            <v>220SHT0011205y2fn-8</v>
          </cell>
          <cell r="E18130">
            <v>9</v>
          </cell>
        </row>
        <row r="18131">
          <cell r="D18131" t="str">
            <v>220SHT0011194y2fn-8</v>
          </cell>
          <cell r="E18131">
            <v>16</v>
          </cell>
        </row>
        <row r="18132">
          <cell r="D18132" t="str">
            <v>220SHT0011193y2fn-8</v>
          </cell>
          <cell r="E18132">
            <v>22</v>
          </cell>
        </row>
        <row r="18133">
          <cell r="D18133" t="str">
            <v>220SHT0011193y2fn-8</v>
          </cell>
          <cell r="E18133">
            <v>6</v>
          </cell>
        </row>
        <row r="18134">
          <cell r="D18134" t="str">
            <v>220SHT0010937y2fn-8</v>
          </cell>
          <cell r="E18134">
            <v>12</v>
          </cell>
        </row>
        <row r="18135">
          <cell r="D18135" t="str">
            <v>220SHT0001586y2fn-8</v>
          </cell>
          <cell r="E18135">
            <v>16</v>
          </cell>
        </row>
        <row r="18136">
          <cell r="D18136" t="str">
            <v>220SHT0001585y2fn-8</v>
          </cell>
          <cell r="E18136">
            <v>16</v>
          </cell>
        </row>
        <row r="18137">
          <cell r="D18137" t="str">
            <v>220SHT0001580y2fn-8</v>
          </cell>
          <cell r="E18137">
            <v>12</v>
          </cell>
        </row>
        <row r="18138">
          <cell r="D18138" t="str">
            <v>220SHT0000788y2fn-8</v>
          </cell>
          <cell r="E18138">
            <v>14</v>
          </cell>
        </row>
        <row r="18139">
          <cell r="D18139" t="str">
            <v>220SHT0000788y2fn-8</v>
          </cell>
          <cell r="E18139">
            <v>70</v>
          </cell>
        </row>
        <row r="18140">
          <cell r="D18140" t="str">
            <v>220SHT0000787y2fn-8</v>
          </cell>
          <cell r="E18140">
            <v>24</v>
          </cell>
        </row>
        <row r="18141">
          <cell r="D18141" t="str">
            <v>220SHT0000787y2fn-8</v>
          </cell>
          <cell r="E18141">
            <v>50</v>
          </cell>
        </row>
        <row r="18142">
          <cell r="D18142" t="str">
            <v>220SHT0000787y2fn-8</v>
          </cell>
          <cell r="E18142">
            <v>10</v>
          </cell>
        </row>
        <row r="18143">
          <cell r="D18143" t="str">
            <v>220TSY0010244Y2FZ-1</v>
          </cell>
          <cell r="E18143">
            <v>25.1</v>
          </cell>
        </row>
        <row r="18144">
          <cell r="D18144" t="str">
            <v>210TMA0000016y1a1-2-4</v>
          </cell>
          <cell r="E18144">
            <v>900</v>
          </cell>
        </row>
        <row r="18145">
          <cell r="D18145" t="str">
            <v>210TMA0000519y1a1-2-5</v>
          </cell>
          <cell r="E18145">
            <v>13.49</v>
          </cell>
        </row>
        <row r="18146">
          <cell r="D18146" t="str">
            <v>210TMA0000469y1b1-2-2</v>
          </cell>
          <cell r="E18146">
            <v>2</v>
          </cell>
        </row>
        <row r="18147">
          <cell r="D18147" t="str">
            <v>210TMA0000436y1b1-1-4</v>
          </cell>
          <cell r="E18147">
            <v>30</v>
          </cell>
        </row>
        <row r="18148">
          <cell r="D18148" t="str">
            <v>210TMA0000469y1b1-2-2</v>
          </cell>
          <cell r="E18148">
            <v>10</v>
          </cell>
        </row>
        <row r="18149">
          <cell r="D18149" t="str">
            <v>210TMA0000195y1b1-2-4</v>
          </cell>
          <cell r="E18149">
            <v>20</v>
          </cell>
        </row>
        <row r="18150">
          <cell r="D18150" t="str">
            <v>210TMA0000258y1b1-1-4</v>
          </cell>
          <cell r="E18150">
            <v>2</v>
          </cell>
        </row>
        <row r="18151">
          <cell r="D18151" t="str">
            <v>210REM0001151b1x</v>
          </cell>
          <cell r="E18151">
            <v>4</v>
          </cell>
        </row>
        <row r="18152">
          <cell r="D18152" t="str">
            <v>210TMA0000064y1a1-2-4</v>
          </cell>
          <cell r="E18152">
            <v>100</v>
          </cell>
        </row>
        <row r="18153">
          <cell r="D18153" t="str">
            <v>220SLT0011116Y2Z</v>
          </cell>
          <cell r="E18153">
            <v>120</v>
          </cell>
        </row>
        <row r="18154">
          <cell r="D18154" t="str">
            <v>220SLT0010856Y2SA-1</v>
          </cell>
          <cell r="E18154">
            <v>240</v>
          </cell>
        </row>
        <row r="18155">
          <cell r="D18155" t="str">
            <v>220SLT0002693Y2SA-1</v>
          </cell>
          <cell r="E18155">
            <v>122</v>
          </cell>
        </row>
        <row r="18156">
          <cell r="D18156" t="str">
            <v>220SLT0002149Y2SA-1</v>
          </cell>
          <cell r="E18156">
            <v>70</v>
          </cell>
        </row>
        <row r="18157">
          <cell r="D18157" t="str">
            <v>220SLT0002142Y2SA-1</v>
          </cell>
          <cell r="E18157">
            <v>70</v>
          </cell>
        </row>
        <row r="18158">
          <cell r="D18158" t="str">
            <v>220SLT0001573Y2SA-1</v>
          </cell>
          <cell r="E18158">
            <v>70</v>
          </cell>
        </row>
        <row r="18159">
          <cell r="D18159" t="str">
            <v>220SLT0000817Y2SA-1</v>
          </cell>
          <cell r="E18159">
            <v>48</v>
          </cell>
        </row>
        <row r="18160">
          <cell r="D18160" t="str">
            <v>220SLT0000817Y2SA-1</v>
          </cell>
          <cell r="E18160">
            <v>32</v>
          </cell>
        </row>
        <row r="18161">
          <cell r="D18161" t="str">
            <v>220SLT0000807Y2SA-1</v>
          </cell>
          <cell r="E18161">
            <v>38</v>
          </cell>
        </row>
        <row r="18162">
          <cell r="D18162" t="str">
            <v>220SLT0000807Y2SA-1</v>
          </cell>
          <cell r="E18162">
            <v>42</v>
          </cell>
        </row>
        <row r="18163">
          <cell r="D18163" t="str">
            <v>220SLT0000805Y2SA-1</v>
          </cell>
          <cell r="E18163">
            <v>100</v>
          </cell>
        </row>
        <row r="18164">
          <cell r="D18164" t="str">
            <v>220SLT0000802Y2SA-1</v>
          </cell>
          <cell r="E18164">
            <v>52</v>
          </cell>
        </row>
        <row r="18165">
          <cell r="D18165" t="str">
            <v>220SLT0000802Y2SA-1</v>
          </cell>
          <cell r="E18165">
            <v>1</v>
          </cell>
        </row>
        <row r="18166">
          <cell r="D18166" t="str">
            <v>220SLT0000069Y2SA-1</v>
          </cell>
          <cell r="E18166">
            <v>80</v>
          </cell>
        </row>
        <row r="18167">
          <cell r="D18167" t="str">
            <v>220SHT0000544Y2SA-1</v>
          </cell>
          <cell r="E18167">
            <v>128</v>
          </cell>
        </row>
        <row r="18168">
          <cell r="D18168" t="str">
            <v>220SCS0004240Y2Z</v>
          </cell>
          <cell r="E18168">
            <v>120</v>
          </cell>
        </row>
        <row r="18169">
          <cell r="D18169" t="str">
            <v>220SCS0004208Y2Z</v>
          </cell>
          <cell r="E18169">
            <v>51</v>
          </cell>
        </row>
        <row r="18170">
          <cell r="D18170" t="str">
            <v>220SCS0004206Y2Z</v>
          </cell>
          <cell r="E18170">
            <v>31</v>
          </cell>
        </row>
        <row r="18171">
          <cell r="D18171" t="str">
            <v>220SCS0004205Y2Z</v>
          </cell>
          <cell r="E18171">
            <v>240</v>
          </cell>
        </row>
        <row r="18172">
          <cell r="D18172" t="str">
            <v>220SCS0004204Y2Z</v>
          </cell>
          <cell r="E18172">
            <v>120</v>
          </cell>
        </row>
        <row r="18173">
          <cell r="D18173" t="str">
            <v>220SCS0004177Y2Z</v>
          </cell>
          <cell r="E18173">
            <v>240</v>
          </cell>
        </row>
        <row r="18174">
          <cell r="D18174" t="str">
            <v>210REM0001113b1x</v>
          </cell>
          <cell r="E18174">
            <v>24</v>
          </cell>
        </row>
        <row r="18175">
          <cell r="D18175" t="str">
            <v>210TMA0000428y1a1-2-5</v>
          </cell>
          <cell r="E18175">
            <v>50</v>
          </cell>
        </row>
        <row r="18176">
          <cell r="D18176" t="str">
            <v>210REM0001688y1b1-1-5</v>
          </cell>
          <cell r="E18176">
            <v>100</v>
          </cell>
        </row>
        <row r="18177">
          <cell r="D18177" t="str">
            <v>210REM0001688y1b1-1-5</v>
          </cell>
          <cell r="E18177">
            <v>50</v>
          </cell>
        </row>
        <row r="18178">
          <cell r="D18178" t="str">
            <v>210TMA0000064y1a1-2-4</v>
          </cell>
          <cell r="E18178">
            <v>200</v>
          </cell>
        </row>
        <row r="18179">
          <cell r="D18179" t="str">
            <v>210TMA0000283y1a1-2-4</v>
          </cell>
          <cell r="E18179">
            <v>300</v>
          </cell>
        </row>
        <row r="18180">
          <cell r="D18180" t="str">
            <v>220TSY0010618Y2FZ-1</v>
          </cell>
          <cell r="E18180">
            <v>200</v>
          </cell>
        </row>
        <row r="18181">
          <cell r="D18181" t="str">
            <v>220TSY0010598Y2FZ-1</v>
          </cell>
          <cell r="E18181">
            <v>200</v>
          </cell>
        </row>
        <row r="18182">
          <cell r="D18182" t="str">
            <v>220TSY0000426Y2FZ-1</v>
          </cell>
          <cell r="E18182">
            <v>100</v>
          </cell>
        </row>
        <row r="18183">
          <cell r="D18183" t="str">
            <v>220TSY0010721Y2FZ-1</v>
          </cell>
          <cell r="E18183">
            <v>214.2</v>
          </cell>
        </row>
        <row r="18184">
          <cell r="D18184" t="str">
            <v>220TSY0010721Y2FZ-1</v>
          </cell>
          <cell r="E18184">
            <v>24.3</v>
          </cell>
        </row>
        <row r="18185">
          <cell r="D18185" t="str">
            <v>210REM0001121b1x</v>
          </cell>
          <cell r="E18185">
            <v>23</v>
          </cell>
        </row>
        <row r="18186">
          <cell r="D18186" t="str">
            <v>210REM0001119b1x</v>
          </cell>
          <cell r="E18186">
            <v>120</v>
          </cell>
        </row>
        <row r="18187">
          <cell r="D18187" t="str">
            <v>210REM0001113b1x</v>
          </cell>
          <cell r="E18187">
            <v>176</v>
          </cell>
        </row>
        <row r="18188">
          <cell r="D18188" t="str">
            <v>210REM0001103b1x</v>
          </cell>
          <cell r="E18188">
            <v>120</v>
          </cell>
        </row>
        <row r="18189">
          <cell r="D18189" t="str">
            <v>220SHT0014429Y2SA-1</v>
          </cell>
          <cell r="E18189">
            <v>3</v>
          </cell>
        </row>
        <row r="18190">
          <cell r="D18190" t="str">
            <v>220TSY0000692Y2FZ-1</v>
          </cell>
          <cell r="E18190">
            <v>233.5</v>
          </cell>
        </row>
        <row r="18191">
          <cell r="D18191" t="str">
            <v>210TMI0000121y110</v>
          </cell>
          <cell r="E18191">
            <v>325</v>
          </cell>
        </row>
        <row r="18192">
          <cell r="D18192" t="str">
            <v>210TMI0000090y110</v>
          </cell>
          <cell r="E18192">
            <v>50</v>
          </cell>
        </row>
        <row r="18193">
          <cell r="D18193" t="str">
            <v>210TMI0000049y110</v>
          </cell>
          <cell r="E18193">
            <v>125</v>
          </cell>
        </row>
        <row r="18194">
          <cell r="D18194" t="str">
            <v>220SCS0004196Y2N-2</v>
          </cell>
          <cell r="E18194">
            <v>360</v>
          </cell>
        </row>
        <row r="18195">
          <cell r="D18195" t="str">
            <v>220SCS0004192Y2O-1</v>
          </cell>
          <cell r="E18195">
            <v>400</v>
          </cell>
        </row>
        <row r="18196">
          <cell r="D18196" t="str">
            <v>220SCS0004191Y2N-2</v>
          </cell>
          <cell r="E18196">
            <v>98</v>
          </cell>
        </row>
        <row r="18197">
          <cell r="D18197" t="str">
            <v>220SCS0004190Y2G-3</v>
          </cell>
          <cell r="E18197">
            <v>120</v>
          </cell>
        </row>
        <row r="18198">
          <cell r="D18198" t="str">
            <v>220SCS0004188Y2G-3</v>
          </cell>
          <cell r="E18198">
            <v>400</v>
          </cell>
        </row>
        <row r="18199">
          <cell r="D18199" t="str">
            <v>220SCS0004187Y2G-3</v>
          </cell>
          <cell r="E18199">
            <v>240</v>
          </cell>
        </row>
        <row r="18200">
          <cell r="D18200" t="str">
            <v>220SCS0004186Y2G-3</v>
          </cell>
          <cell r="E18200">
            <v>236</v>
          </cell>
        </row>
        <row r="18201">
          <cell r="D18201" t="str">
            <v>220SCS0004186Y2G-3</v>
          </cell>
          <cell r="E18201">
            <v>4</v>
          </cell>
        </row>
        <row r="18202">
          <cell r="D18202" t="str">
            <v>220SCS0004184Y2G-3</v>
          </cell>
          <cell r="E18202">
            <v>258</v>
          </cell>
        </row>
        <row r="18203">
          <cell r="D18203" t="str">
            <v>220SCS0004184Y2G-3</v>
          </cell>
          <cell r="E18203">
            <v>102</v>
          </cell>
        </row>
        <row r="18204">
          <cell r="D18204" t="str">
            <v>220SCS0004183Y2N-2</v>
          </cell>
          <cell r="E18204">
            <v>120</v>
          </cell>
        </row>
        <row r="18205">
          <cell r="D18205" t="str">
            <v>220SCS0004182Y2N-2</v>
          </cell>
          <cell r="E18205">
            <v>48</v>
          </cell>
        </row>
        <row r="18206">
          <cell r="D18206" t="str">
            <v>220SCS0004181Y2N-2</v>
          </cell>
          <cell r="E18206">
            <v>75</v>
          </cell>
        </row>
        <row r="18207">
          <cell r="D18207" t="str">
            <v>220SCS0004180Y2O-3</v>
          </cell>
          <cell r="E18207">
            <v>200</v>
          </cell>
        </row>
        <row r="18208">
          <cell r="D18208" t="str">
            <v>220SCS0004180Y2O-1</v>
          </cell>
          <cell r="E18208">
            <v>100</v>
          </cell>
        </row>
        <row r="18209">
          <cell r="D18209" t="str">
            <v>220SCS0004179Y2G-3</v>
          </cell>
          <cell r="E18209">
            <v>200</v>
          </cell>
        </row>
        <row r="18210">
          <cell r="D18210" t="str">
            <v>220SCS0004176Y2G-3</v>
          </cell>
          <cell r="E18210">
            <v>240</v>
          </cell>
        </row>
        <row r="18211">
          <cell r="D18211" t="str">
            <v>220SCS0004175Y2N-2</v>
          </cell>
          <cell r="E18211">
            <v>238</v>
          </cell>
        </row>
        <row r="18212">
          <cell r="D18212" t="str">
            <v>220SCS0004175Y2N-1</v>
          </cell>
          <cell r="E18212">
            <v>2</v>
          </cell>
        </row>
        <row r="18213">
          <cell r="D18213" t="str">
            <v>220SCS0004174Y2G-3</v>
          </cell>
          <cell r="E18213">
            <v>120</v>
          </cell>
        </row>
        <row r="18214">
          <cell r="D18214" t="str">
            <v>220SCS0004173Y2G-3</v>
          </cell>
          <cell r="E18214">
            <v>258</v>
          </cell>
        </row>
        <row r="18215">
          <cell r="D18215" t="str">
            <v>220SCS0004173Y2G-3</v>
          </cell>
          <cell r="E18215">
            <v>102</v>
          </cell>
        </row>
        <row r="18216">
          <cell r="D18216" t="str">
            <v>220SCS0004172Y2G-3</v>
          </cell>
          <cell r="E18216">
            <v>240</v>
          </cell>
        </row>
        <row r="18217">
          <cell r="D18217" t="str">
            <v>220SCS0004171Y2N-2</v>
          </cell>
          <cell r="E18217">
            <v>240</v>
          </cell>
        </row>
        <row r="18218">
          <cell r="D18218" t="str">
            <v>220TSY0000323Y2FZ-1</v>
          </cell>
          <cell r="E18218">
            <v>50</v>
          </cell>
        </row>
        <row r="18219">
          <cell r="D18219" t="str">
            <v>220TSY0000322Y2FZ-1</v>
          </cell>
          <cell r="E18219">
            <v>50</v>
          </cell>
        </row>
        <row r="18220">
          <cell r="D18220" t="str">
            <v>230BFA0000004Y3A-2-2</v>
          </cell>
          <cell r="E18220">
            <v>1000</v>
          </cell>
        </row>
        <row r="18221">
          <cell r="D18221" t="str">
            <v>230SHT0015934S1000</v>
          </cell>
          <cell r="E18221">
            <v>200</v>
          </cell>
        </row>
        <row r="18222">
          <cell r="D18222" t="str">
            <v>230SHT0014722s1000</v>
          </cell>
          <cell r="E18222">
            <v>70</v>
          </cell>
        </row>
        <row r="18223">
          <cell r="D18223" t="str">
            <v>230SHT0014169S1000</v>
          </cell>
          <cell r="E18223">
            <v>12</v>
          </cell>
        </row>
        <row r="18224">
          <cell r="D18224" t="str">
            <v>230BPC0010161S1000</v>
          </cell>
          <cell r="E18224">
            <v>200</v>
          </cell>
        </row>
        <row r="18225">
          <cell r="D18225" t="str">
            <v>220SLT0011860Y2D-2</v>
          </cell>
          <cell r="E18225">
            <v>60</v>
          </cell>
        </row>
        <row r="18226">
          <cell r="D18226" t="str">
            <v>220SLT0010733Y2G-3</v>
          </cell>
          <cell r="E18226">
            <v>40</v>
          </cell>
        </row>
        <row r="18227">
          <cell r="D18227" t="str">
            <v>220SLT0010701Y2G-1</v>
          </cell>
          <cell r="E18227">
            <v>40</v>
          </cell>
        </row>
        <row r="18228">
          <cell r="D18228" t="str">
            <v>220SLT0010696Y2A-1</v>
          </cell>
          <cell r="E18228">
            <v>40</v>
          </cell>
        </row>
        <row r="18229">
          <cell r="D18229" t="str">
            <v>220SLT0010646Y2G-2</v>
          </cell>
          <cell r="E18229">
            <v>59</v>
          </cell>
        </row>
        <row r="18230">
          <cell r="D18230" t="str">
            <v>220SLT0010632Y2G-3</v>
          </cell>
          <cell r="E18230">
            <v>90</v>
          </cell>
        </row>
        <row r="18231">
          <cell r="D18231" t="str">
            <v>220SLT0010632Y2G-3</v>
          </cell>
          <cell r="E18231">
            <v>10</v>
          </cell>
        </row>
        <row r="18232">
          <cell r="D18232" t="str">
            <v>220SLT0010427Y2G-2</v>
          </cell>
          <cell r="E18232">
            <v>59</v>
          </cell>
        </row>
        <row r="18233">
          <cell r="D18233" t="str">
            <v>220SLT0010423Y2G-2</v>
          </cell>
          <cell r="E18233">
            <v>59</v>
          </cell>
        </row>
        <row r="18234">
          <cell r="D18234" t="str">
            <v>220SLT0010347Y2G-2</v>
          </cell>
          <cell r="E18234">
            <v>59</v>
          </cell>
        </row>
        <row r="18235">
          <cell r="D18235" t="str">
            <v>220SLT0010346Y2G-3</v>
          </cell>
          <cell r="E18235">
            <v>60</v>
          </cell>
        </row>
        <row r="18236">
          <cell r="D18236" t="str">
            <v>220SLT0010345Y2G-3</v>
          </cell>
          <cell r="E18236">
            <v>17</v>
          </cell>
        </row>
        <row r="18237">
          <cell r="D18237" t="str">
            <v>220SLT0010345Y2G-3</v>
          </cell>
          <cell r="E18237">
            <v>83</v>
          </cell>
        </row>
        <row r="18238">
          <cell r="D18238" t="str">
            <v>220SLT0010315Y2D-2</v>
          </cell>
          <cell r="E18238">
            <v>39</v>
          </cell>
        </row>
        <row r="18239">
          <cell r="D18239" t="str">
            <v>220SLT0002441Y2A-1</v>
          </cell>
          <cell r="E18239">
            <v>39</v>
          </cell>
        </row>
        <row r="18240">
          <cell r="D18240" t="str">
            <v>220SLT0000806Y2N-1</v>
          </cell>
          <cell r="E18240">
            <v>100</v>
          </cell>
        </row>
        <row r="18241">
          <cell r="D18241" t="str">
            <v>220SLT0000800Y2N-2</v>
          </cell>
          <cell r="E18241">
            <v>150</v>
          </cell>
        </row>
        <row r="18242">
          <cell r="D18242" t="str">
            <v>220SLT0000780Y2N-2</v>
          </cell>
          <cell r="E18242">
            <v>50</v>
          </cell>
        </row>
        <row r="18243">
          <cell r="D18243" t="str">
            <v>220SLT0000340Y2N-2</v>
          </cell>
          <cell r="E18243">
            <v>100</v>
          </cell>
        </row>
        <row r="18244">
          <cell r="D18244" t="str">
            <v>220SLT0000322Y2N-2</v>
          </cell>
          <cell r="E18244">
            <v>100</v>
          </cell>
        </row>
        <row r="18245">
          <cell r="D18245" t="str">
            <v>220SLT0000244Y2N-2</v>
          </cell>
          <cell r="E18245">
            <v>200</v>
          </cell>
        </row>
        <row r="18246">
          <cell r="D18246" t="str">
            <v>220SLT0000001220f1-1</v>
          </cell>
          <cell r="E18246">
            <v>400</v>
          </cell>
        </row>
        <row r="18247">
          <cell r="D18247" t="str">
            <v>220SHT0010958Y2E-1</v>
          </cell>
          <cell r="E18247">
            <v>18</v>
          </cell>
        </row>
        <row r="18248">
          <cell r="D18248" t="str">
            <v>220SHT0010954Y2E-1</v>
          </cell>
          <cell r="E18248">
            <v>39</v>
          </cell>
        </row>
        <row r="18249">
          <cell r="D18249" t="str">
            <v>220SCS0004166Y2O-3</v>
          </cell>
          <cell r="E18249">
            <v>100</v>
          </cell>
        </row>
        <row r="18250">
          <cell r="D18250" t="str">
            <v>220SCS0004166Y2O-1</v>
          </cell>
          <cell r="E18250">
            <v>200</v>
          </cell>
        </row>
        <row r="18251">
          <cell r="D18251" t="str">
            <v>220SCS0004036Y2G-3</v>
          </cell>
          <cell r="E18251">
            <v>200</v>
          </cell>
        </row>
        <row r="18252">
          <cell r="D18252" t="str">
            <v>220SCS0004029Y2G-3</v>
          </cell>
          <cell r="E18252">
            <v>200</v>
          </cell>
        </row>
        <row r="18253">
          <cell r="D18253" t="str">
            <v>220SCS0003270220f1-1</v>
          </cell>
          <cell r="E18253">
            <v>200</v>
          </cell>
        </row>
        <row r="18254">
          <cell r="D18254" t="str">
            <v>220SCS0003269220f1-1</v>
          </cell>
          <cell r="E18254">
            <v>200</v>
          </cell>
        </row>
        <row r="18255">
          <cell r="D18255" t="str">
            <v>220BPC0010237Y2O-1</v>
          </cell>
          <cell r="E18255">
            <v>500</v>
          </cell>
        </row>
        <row r="18256">
          <cell r="D18256" t="str">
            <v>220BPC0010220Y2E-1</v>
          </cell>
          <cell r="E18256">
            <v>40</v>
          </cell>
        </row>
        <row r="18257">
          <cell r="D18257" t="str">
            <v>220BPC0000063Y2D-2</v>
          </cell>
          <cell r="E18257">
            <v>39</v>
          </cell>
        </row>
        <row r="18258">
          <cell r="D18258" t="str">
            <v>220BPC0000027Y2M-2</v>
          </cell>
          <cell r="E18258">
            <v>100</v>
          </cell>
        </row>
        <row r="18259">
          <cell r="D18259" t="str">
            <v>220BFA0000307Y2N-2</v>
          </cell>
          <cell r="E18259">
            <v>500</v>
          </cell>
        </row>
        <row r="18260">
          <cell r="D18260" t="str">
            <v>220BFA0000121Y2O-1</v>
          </cell>
          <cell r="E18260">
            <v>100</v>
          </cell>
        </row>
        <row r="18261">
          <cell r="D18261" t="str">
            <v>220BFA0000075Y2O-2</v>
          </cell>
          <cell r="E18261">
            <v>1040</v>
          </cell>
        </row>
        <row r="18262">
          <cell r="D18262" t="str">
            <v>220BFA0000024Y2N-2</v>
          </cell>
          <cell r="E18262">
            <v>2000</v>
          </cell>
        </row>
        <row r="18263">
          <cell r="D18263" t="str">
            <v>220BFA0000013Y2O-1</v>
          </cell>
          <cell r="E18263">
            <v>1000</v>
          </cell>
        </row>
        <row r="18264">
          <cell r="D18264" t="str">
            <v>220BFA0000012Y20-2</v>
          </cell>
          <cell r="E18264">
            <v>1600</v>
          </cell>
        </row>
        <row r="18265">
          <cell r="D18265" t="str">
            <v>220BFA0000011Y2O-2</v>
          </cell>
          <cell r="E18265">
            <v>1600</v>
          </cell>
        </row>
        <row r="18266">
          <cell r="D18266" t="str">
            <v>220BFA0000009Y2O-2</v>
          </cell>
          <cell r="E18266">
            <v>1650</v>
          </cell>
        </row>
        <row r="18267">
          <cell r="D18267" t="str">
            <v>220BFA0000006Y2A-1</v>
          </cell>
          <cell r="E18267">
            <v>1100</v>
          </cell>
        </row>
        <row r="18268">
          <cell r="D18268" t="str">
            <v>220BFA0000001Y2A-1</v>
          </cell>
          <cell r="E18268">
            <v>10000</v>
          </cell>
        </row>
        <row r="18269">
          <cell r="D18269" t="str">
            <v>220BFA0000001Y2A-1</v>
          </cell>
          <cell r="E18269">
            <v>20000</v>
          </cell>
        </row>
        <row r="18270">
          <cell r="D18270" t="str">
            <v>220BEC0010142Y2E-1</v>
          </cell>
          <cell r="E18270">
            <v>40</v>
          </cell>
        </row>
        <row r="18271">
          <cell r="D18271" t="str">
            <v>220BEC0010141Y2E-1</v>
          </cell>
          <cell r="E18271">
            <v>40</v>
          </cell>
        </row>
        <row r="18272">
          <cell r="D18272" t="str">
            <v>220BEC0010136Y2A-1</v>
          </cell>
          <cell r="E18272">
            <v>40</v>
          </cell>
        </row>
        <row r="18273">
          <cell r="D18273" t="str">
            <v>220BEC0010135Y2A-1</v>
          </cell>
          <cell r="E18273">
            <v>40</v>
          </cell>
        </row>
        <row r="18274">
          <cell r="D18274" t="str">
            <v>220SCS0011978y413187</v>
          </cell>
          <cell r="E18274">
            <v>100</v>
          </cell>
        </row>
        <row r="18275">
          <cell r="D18275" t="str">
            <v>220SHT0013888w1241</v>
          </cell>
          <cell r="E18275">
            <v>200</v>
          </cell>
        </row>
        <row r="18276">
          <cell r="D18276" t="str">
            <v>220SHT0012119w1241</v>
          </cell>
          <cell r="E18276">
            <v>100</v>
          </cell>
        </row>
        <row r="18277">
          <cell r="D18277" t="str">
            <v>220SHT0011193w1241</v>
          </cell>
          <cell r="E18277">
            <v>100</v>
          </cell>
        </row>
        <row r="18278">
          <cell r="D18278" t="str">
            <v>220SHT0011205w1241</v>
          </cell>
          <cell r="E18278">
            <v>100</v>
          </cell>
        </row>
        <row r="18279">
          <cell r="D18279" t="str">
            <v>220SHT0014074w1241</v>
          </cell>
          <cell r="E18279">
            <v>100</v>
          </cell>
        </row>
        <row r="18280">
          <cell r="D18280" t="str">
            <v>220SHT0014079w1241</v>
          </cell>
          <cell r="E18280">
            <v>100</v>
          </cell>
        </row>
        <row r="18281">
          <cell r="D18281" t="str">
            <v>220SHT0013016w1241</v>
          </cell>
          <cell r="E18281">
            <v>40</v>
          </cell>
        </row>
        <row r="18282">
          <cell r="D18282" t="str">
            <v>220TFT0000069h202</v>
          </cell>
          <cell r="E18282">
            <v>960</v>
          </cell>
        </row>
        <row r="18283">
          <cell r="D18283" t="str">
            <v>220TFT0000069h202</v>
          </cell>
          <cell r="E18283">
            <v>480</v>
          </cell>
        </row>
        <row r="18284">
          <cell r="D18284" t="str">
            <v>220SLT0010871h202</v>
          </cell>
          <cell r="E18284">
            <v>200</v>
          </cell>
        </row>
        <row r="18285">
          <cell r="D18285" t="str">
            <v>220SLT0010870h202</v>
          </cell>
          <cell r="E18285">
            <v>200</v>
          </cell>
        </row>
        <row r="18286">
          <cell r="D18286" t="str">
            <v>220SLT0002496h202</v>
          </cell>
          <cell r="E18286">
            <v>200</v>
          </cell>
        </row>
        <row r="18287">
          <cell r="D18287" t="str">
            <v>220SLT0001976h202</v>
          </cell>
          <cell r="E18287">
            <v>240</v>
          </cell>
        </row>
        <row r="18288">
          <cell r="D18288" t="str">
            <v>220SLT0001126h202</v>
          </cell>
          <cell r="E18288">
            <v>2000</v>
          </cell>
        </row>
        <row r="18289">
          <cell r="D18289" t="str">
            <v>220SLT0001093h202</v>
          </cell>
          <cell r="E18289">
            <v>2000</v>
          </cell>
        </row>
        <row r="18290">
          <cell r="D18290" t="str">
            <v>220SLT0001092h202</v>
          </cell>
          <cell r="E18290">
            <v>3000</v>
          </cell>
        </row>
        <row r="18291">
          <cell r="D18291" t="str">
            <v>220SLT0000740h202</v>
          </cell>
          <cell r="E18291">
            <v>800</v>
          </cell>
        </row>
        <row r="18292">
          <cell r="D18292" t="str">
            <v>220SLT0000740h202</v>
          </cell>
          <cell r="E18292">
            <v>2200</v>
          </cell>
        </row>
        <row r="18293">
          <cell r="D18293" t="str">
            <v>220SHT0015763h202</v>
          </cell>
          <cell r="E18293">
            <v>630</v>
          </cell>
        </row>
        <row r="18294">
          <cell r="D18294" t="str">
            <v>220SCS0012188h202</v>
          </cell>
          <cell r="E18294">
            <v>100</v>
          </cell>
        </row>
        <row r="18295">
          <cell r="D18295" t="str">
            <v>220SCS0012187h202</v>
          </cell>
          <cell r="E18295">
            <v>100</v>
          </cell>
        </row>
        <row r="18296">
          <cell r="D18296" t="str">
            <v>220SCS0012126h202</v>
          </cell>
          <cell r="E18296">
            <v>60</v>
          </cell>
        </row>
        <row r="18297">
          <cell r="D18297" t="str">
            <v>220SCS0012125h202</v>
          </cell>
          <cell r="E18297">
            <v>64</v>
          </cell>
        </row>
        <row r="18298">
          <cell r="D18298" t="str">
            <v>220SCS0012124h202</v>
          </cell>
          <cell r="E18298">
            <v>64</v>
          </cell>
        </row>
        <row r="18299">
          <cell r="D18299" t="str">
            <v>220SCS0012084h202</v>
          </cell>
          <cell r="E18299">
            <v>200</v>
          </cell>
        </row>
        <row r="18300">
          <cell r="D18300" t="str">
            <v>220SCS0012083h202</v>
          </cell>
          <cell r="E18300">
            <v>200</v>
          </cell>
        </row>
        <row r="18301">
          <cell r="D18301" t="str">
            <v>220SCS0011980y413187</v>
          </cell>
          <cell r="E18301">
            <v>400</v>
          </cell>
        </row>
        <row r="18302">
          <cell r="D18302" t="str">
            <v>220SCS0004333h201</v>
          </cell>
          <cell r="E18302">
            <v>50</v>
          </cell>
        </row>
        <row r="18303">
          <cell r="D18303" t="str">
            <v>220SCS0004332h201</v>
          </cell>
          <cell r="E18303">
            <v>50</v>
          </cell>
        </row>
        <row r="18304">
          <cell r="D18304" t="str">
            <v>220SCS0004316h202</v>
          </cell>
          <cell r="E18304">
            <v>50</v>
          </cell>
        </row>
        <row r="18305">
          <cell r="D18305" t="str">
            <v>230SLT0002790b3a-2</v>
          </cell>
          <cell r="E18305">
            <v>79</v>
          </cell>
        </row>
        <row r="18306">
          <cell r="D18306" t="str">
            <v>230SLT0002552b3a-2</v>
          </cell>
          <cell r="E18306">
            <v>120</v>
          </cell>
        </row>
        <row r="18307">
          <cell r="D18307" t="str">
            <v>230SHT0010846h6j</v>
          </cell>
          <cell r="E18307">
            <v>118</v>
          </cell>
        </row>
        <row r="18308">
          <cell r="D18308" t="str">
            <v>230TMA0000283Y3A-2-2</v>
          </cell>
          <cell r="E18308">
            <v>200</v>
          </cell>
        </row>
        <row r="18309">
          <cell r="D18309" t="str">
            <v>230TAT0010103Y3A-2-2</v>
          </cell>
          <cell r="E18309">
            <v>40</v>
          </cell>
        </row>
        <row r="18310">
          <cell r="D18310" t="str">
            <v>230TAT0010102Y3A-2-2</v>
          </cell>
          <cell r="E18310">
            <v>20</v>
          </cell>
        </row>
        <row r="18311">
          <cell r="D18311" t="str">
            <v>230TMA0000279Y3A-2-2</v>
          </cell>
          <cell r="E18311">
            <v>2000</v>
          </cell>
        </row>
        <row r="18312">
          <cell r="D18312" t="str">
            <v>230TMA0000283Y3A-2-2</v>
          </cell>
          <cell r="E18312">
            <v>1800</v>
          </cell>
        </row>
        <row r="18313">
          <cell r="D18313" t="str">
            <v>230TST0001581Y3A-2-2</v>
          </cell>
          <cell r="E18313">
            <v>1</v>
          </cell>
        </row>
        <row r="18314">
          <cell r="D18314" t="str">
            <v>230TST0001581Y3A-2-2</v>
          </cell>
          <cell r="E18314">
            <v>1</v>
          </cell>
        </row>
        <row r="18315">
          <cell r="D18315" t="str">
            <v>230SHT0013705H6B</v>
          </cell>
          <cell r="E18315">
            <v>500</v>
          </cell>
        </row>
        <row r="18316">
          <cell r="D18316" t="str">
            <v>230SHT0010128H6B</v>
          </cell>
          <cell r="E18316">
            <v>200</v>
          </cell>
        </row>
        <row r="18317">
          <cell r="D18317" t="str">
            <v>230BFA0010062Y3A-1-2</v>
          </cell>
          <cell r="E18317">
            <v>1500</v>
          </cell>
        </row>
        <row r="18318">
          <cell r="D18318" t="str">
            <v>230SHT0013256y3a-2-2</v>
          </cell>
          <cell r="E18318">
            <v>430</v>
          </cell>
        </row>
        <row r="18319">
          <cell r="D18319" t="str">
            <v>230SHT0012102S413025</v>
          </cell>
          <cell r="E18319">
            <v>519</v>
          </cell>
        </row>
        <row r="18320">
          <cell r="D18320" t="str">
            <v>230SHT0012098S413025</v>
          </cell>
          <cell r="E18320">
            <v>500</v>
          </cell>
        </row>
        <row r="18321">
          <cell r="D18321" t="str">
            <v>230SCS0004387S413049</v>
          </cell>
          <cell r="E18321">
            <v>296</v>
          </cell>
        </row>
        <row r="18322">
          <cell r="D18322" t="str">
            <v>230SHT0012829S413186</v>
          </cell>
          <cell r="E18322">
            <v>200</v>
          </cell>
        </row>
        <row r="18323">
          <cell r="D18323" t="str">
            <v>230SHT0012829S413049</v>
          </cell>
          <cell r="E18323">
            <v>600</v>
          </cell>
        </row>
        <row r="18324">
          <cell r="D18324" t="str">
            <v>230TST0000061y3f-1</v>
          </cell>
          <cell r="E18324">
            <v>348</v>
          </cell>
        </row>
        <row r="18325">
          <cell r="D18325" t="str">
            <v>230SHT0012042Y3A-1-1</v>
          </cell>
          <cell r="E18325">
            <v>680</v>
          </cell>
        </row>
        <row r="18326">
          <cell r="D18326" t="str">
            <v>230BFA0010050y3a-1-1</v>
          </cell>
          <cell r="E18326">
            <v>200</v>
          </cell>
        </row>
        <row r="18327">
          <cell r="D18327" t="str">
            <v>230SHT0001880CS-230</v>
          </cell>
          <cell r="E18327">
            <v>268</v>
          </cell>
        </row>
        <row r="18328">
          <cell r="D18328" t="str">
            <v>220BEC0010017CS-220</v>
          </cell>
          <cell r="E18328">
            <v>48</v>
          </cell>
        </row>
        <row r="18329">
          <cell r="D18329" t="str">
            <v>220BEC0010017CS-220</v>
          </cell>
          <cell r="E18329">
            <v>96</v>
          </cell>
        </row>
        <row r="18330">
          <cell r="D18330" t="str">
            <v>220BCL0010006CS-220</v>
          </cell>
          <cell r="E18330">
            <v>104</v>
          </cell>
        </row>
        <row r="18331">
          <cell r="D18331" t="str">
            <v>220BPC0010012CS-220</v>
          </cell>
          <cell r="E18331">
            <v>640</v>
          </cell>
        </row>
        <row r="18332">
          <cell r="D18332" t="str">
            <v>220BFA0000003CS-220</v>
          </cell>
          <cell r="E18332">
            <v>92</v>
          </cell>
        </row>
        <row r="18333">
          <cell r="D18333" t="str">
            <v>230BFA0000003CS-230</v>
          </cell>
          <cell r="E18333">
            <v>17014</v>
          </cell>
        </row>
        <row r="18334">
          <cell r="D18334" t="str">
            <v>220BPC0010012CS-220</v>
          </cell>
          <cell r="E18334">
            <v>216</v>
          </cell>
        </row>
        <row r="18335">
          <cell r="D18335" t="str">
            <v>220BFA0000003CS-220</v>
          </cell>
          <cell r="E18335">
            <v>52</v>
          </cell>
        </row>
        <row r="18336">
          <cell r="D18336" t="str">
            <v>210RSM0000235b1x</v>
          </cell>
          <cell r="E18336">
            <v>177</v>
          </cell>
        </row>
        <row r="18337">
          <cell r="D18337" t="str">
            <v>210RSM0000235b1e1-1-3</v>
          </cell>
          <cell r="E18337">
            <v>3</v>
          </cell>
        </row>
        <row r="18338">
          <cell r="D18338" t="str">
            <v>210RSM0000078b1x</v>
          </cell>
          <cell r="E18338">
            <v>140</v>
          </cell>
        </row>
        <row r="18339">
          <cell r="D18339" t="str">
            <v>210BFA0010140y1a2-1-1</v>
          </cell>
          <cell r="E18339">
            <v>1000</v>
          </cell>
        </row>
        <row r="18340">
          <cell r="D18340" t="str">
            <v>220BPC0010012CS-220</v>
          </cell>
          <cell r="E18340">
            <v>82</v>
          </cell>
        </row>
        <row r="18341">
          <cell r="D18341" t="str">
            <v>230BAS0000039s413055</v>
          </cell>
          <cell r="E18341">
            <v>800</v>
          </cell>
        </row>
        <row r="18342">
          <cell r="D18342" t="str">
            <v>220BCL0010010CS-220</v>
          </cell>
          <cell r="E18342">
            <v>1000</v>
          </cell>
        </row>
        <row r="18343">
          <cell r="D18343" t="str">
            <v>230TST0000006y3f-1</v>
          </cell>
          <cell r="E18343">
            <v>871</v>
          </cell>
        </row>
        <row r="18344">
          <cell r="D18344" t="str">
            <v>230SLT0010920H6B</v>
          </cell>
          <cell r="E18344">
            <v>400</v>
          </cell>
        </row>
        <row r="18345">
          <cell r="D18345" t="str">
            <v>230TST0000059y3f-1</v>
          </cell>
          <cell r="E18345">
            <v>307</v>
          </cell>
        </row>
        <row r="18346">
          <cell r="D18346" t="str">
            <v>210RSM0000078b1x</v>
          </cell>
          <cell r="E18346">
            <v>370</v>
          </cell>
        </row>
        <row r="18347">
          <cell r="D18347" t="str">
            <v>210BFA0000442b1x</v>
          </cell>
          <cell r="E18347">
            <v>95</v>
          </cell>
        </row>
        <row r="18348">
          <cell r="D18348" t="str">
            <v>210BFA0000442b1x</v>
          </cell>
          <cell r="E18348">
            <v>5</v>
          </cell>
        </row>
        <row r="18349">
          <cell r="D18349" t="str">
            <v>230SHT0015145S413022</v>
          </cell>
          <cell r="E18349">
            <v>200</v>
          </cell>
        </row>
        <row r="18350">
          <cell r="D18350" t="str">
            <v>230SHT0012034S413022</v>
          </cell>
          <cell r="E18350">
            <v>200</v>
          </cell>
        </row>
        <row r="18351">
          <cell r="D18351" t="str">
            <v>230SLT0011697S413022</v>
          </cell>
          <cell r="E18351">
            <v>60</v>
          </cell>
        </row>
        <row r="18352">
          <cell r="D18352" t="str">
            <v>230SLT0011697S413022</v>
          </cell>
          <cell r="E18352">
            <v>100</v>
          </cell>
        </row>
        <row r="18353">
          <cell r="D18353" t="str">
            <v>230SLT0011697S413022</v>
          </cell>
          <cell r="E18353">
            <v>80</v>
          </cell>
        </row>
        <row r="18354">
          <cell r="D18354" t="str">
            <v>230SLT0011690S413022</v>
          </cell>
          <cell r="E18354">
            <v>240</v>
          </cell>
        </row>
        <row r="18355">
          <cell r="D18355" t="str">
            <v>210RSM0000078w1143</v>
          </cell>
          <cell r="E18355">
            <v>1067</v>
          </cell>
        </row>
        <row r="18356">
          <cell r="D18356" t="str">
            <v>230SHT0013304W1342</v>
          </cell>
          <cell r="E18356">
            <v>4</v>
          </cell>
        </row>
        <row r="18357">
          <cell r="D18357" t="str">
            <v>230SHT0013302W1342</v>
          </cell>
          <cell r="E18357">
            <v>9</v>
          </cell>
        </row>
        <row r="18358">
          <cell r="D18358" t="str">
            <v>230SLT0011689S413022</v>
          </cell>
          <cell r="E18358">
            <v>240</v>
          </cell>
        </row>
        <row r="18359">
          <cell r="D18359" t="str">
            <v>210RSM0000078w1143</v>
          </cell>
          <cell r="E18359">
            <v>150</v>
          </cell>
        </row>
        <row r="18360">
          <cell r="D18360" t="str">
            <v>210RSM0000235w1143</v>
          </cell>
          <cell r="E18360">
            <v>229</v>
          </cell>
        </row>
        <row r="18361">
          <cell r="D18361" t="str">
            <v>230SLT0011079S413022</v>
          </cell>
          <cell r="E18361">
            <v>600</v>
          </cell>
        </row>
        <row r="18362">
          <cell r="D18362" t="str">
            <v>230SLT0011079S413022</v>
          </cell>
          <cell r="E18362">
            <v>300</v>
          </cell>
        </row>
        <row r="18363">
          <cell r="D18363" t="str">
            <v>210RSM0000080w1143</v>
          </cell>
          <cell r="E18363">
            <v>336</v>
          </cell>
        </row>
        <row r="18364">
          <cell r="D18364" t="str">
            <v>210REM0001117w1143</v>
          </cell>
          <cell r="E18364">
            <v>750</v>
          </cell>
        </row>
        <row r="18365">
          <cell r="D18365" t="str">
            <v>230SHT0012971S413033</v>
          </cell>
          <cell r="E18365">
            <v>320</v>
          </cell>
        </row>
        <row r="18366">
          <cell r="D18366" t="str">
            <v>210REM0001100w1143</v>
          </cell>
          <cell r="E18366">
            <v>750</v>
          </cell>
        </row>
        <row r="18367">
          <cell r="D18367" t="str">
            <v>230SHT0001013W1345</v>
          </cell>
          <cell r="E18367">
            <v>282</v>
          </cell>
        </row>
        <row r="18368">
          <cell r="D18368" t="str">
            <v>230SHT0011997S413049</v>
          </cell>
          <cell r="E18368">
            <v>300</v>
          </cell>
        </row>
        <row r="18369">
          <cell r="D18369" t="str">
            <v>230SHT0001013W1345</v>
          </cell>
          <cell r="E18369">
            <v>1200</v>
          </cell>
        </row>
        <row r="18370">
          <cell r="D18370" t="str">
            <v>230SCS0004393S413130</v>
          </cell>
          <cell r="E18370">
            <v>723</v>
          </cell>
        </row>
        <row r="18371">
          <cell r="D18371" t="str">
            <v>230SLT0011093H6B</v>
          </cell>
          <cell r="E18371">
            <v>300</v>
          </cell>
        </row>
        <row r="18372">
          <cell r="D18372" t="str">
            <v>230SLT0011093H6B</v>
          </cell>
          <cell r="E18372">
            <v>100</v>
          </cell>
        </row>
        <row r="18373">
          <cell r="D18373" t="str">
            <v>230SLT0011084H6B</v>
          </cell>
          <cell r="E18373">
            <v>400</v>
          </cell>
        </row>
        <row r="18374">
          <cell r="D18374" t="str">
            <v>230SCS0006416H6B</v>
          </cell>
          <cell r="E18374">
            <v>1000</v>
          </cell>
        </row>
        <row r="18375">
          <cell r="D18375" t="str">
            <v>230SCS0006416H6B</v>
          </cell>
          <cell r="E18375">
            <v>200</v>
          </cell>
        </row>
        <row r="18376">
          <cell r="D18376" t="str">
            <v>230SCS0006414H6B</v>
          </cell>
          <cell r="E18376">
            <v>200</v>
          </cell>
        </row>
        <row r="18377">
          <cell r="D18377" t="str">
            <v>230SCS0006414H6B</v>
          </cell>
          <cell r="E18377">
            <v>1000</v>
          </cell>
        </row>
        <row r="18378">
          <cell r="D18378" t="str">
            <v>230SHT0013304S413129</v>
          </cell>
          <cell r="E18378">
            <v>4</v>
          </cell>
        </row>
        <row r="18379">
          <cell r="D18379" t="str">
            <v>230SHT0013302S413129</v>
          </cell>
          <cell r="E18379">
            <v>9</v>
          </cell>
        </row>
        <row r="18380">
          <cell r="D18380" t="str">
            <v>230TWT0000034y3e-1</v>
          </cell>
          <cell r="E18380">
            <v>164</v>
          </cell>
        </row>
        <row r="18381">
          <cell r="D18381" t="str">
            <v>230TWT0000028y3e-1</v>
          </cell>
          <cell r="E18381">
            <v>546</v>
          </cell>
        </row>
        <row r="18382">
          <cell r="D18382" t="str">
            <v>230TWT0000098y3e-1</v>
          </cell>
          <cell r="E18382">
            <v>194</v>
          </cell>
        </row>
        <row r="18383">
          <cell r="D18383" t="str">
            <v>230TWT0000019y3e-1</v>
          </cell>
          <cell r="E18383">
            <v>266</v>
          </cell>
        </row>
        <row r="18384">
          <cell r="D18384" t="str">
            <v>230SHT0013855H6B</v>
          </cell>
          <cell r="E18384">
            <v>300</v>
          </cell>
        </row>
        <row r="18385">
          <cell r="D18385" t="str">
            <v>210SHT0001880F1A-1-3</v>
          </cell>
          <cell r="E18385">
            <v>268</v>
          </cell>
        </row>
        <row r="18386">
          <cell r="D18386" t="str">
            <v>210TMA0000194y1a1-2-4</v>
          </cell>
          <cell r="E18386">
            <v>390</v>
          </cell>
        </row>
        <row r="18387">
          <cell r="D18387" t="str">
            <v>230SHT0014169f3a-1</v>
          </cell>
          <cell r="E18387">
            <v>32</v>
          </cell>
        </row>
        <row r="18388">
          <cell r="D18388" t="str">
            <v>230SHT0012022f3a-1</v>
          </cell>
          <cell r="E18388">
            <v>13</v>
          </cell>
        </row>
        <row r="18389">
          <cell r="D18389" t="str">
            <v>230SHT0012970b3a-2</v>
          </cell>
          <cell r="E18389">
            <v>150</v>
          </cell>
        </row>
        <row r="18390">
          <cell r="D18390" t="str">
            <v>230SLT0010277f3a-1</v>
          </cell>
          <cell r="E18390">
            <v>5</v>
          </cell>
        </row>
        <row r="18391">
          <cell r="D18391" t="str">
            <v>230SHT0014803f3a-1</v>
          </cell>
          <cell r="E18391">
            <v>15</v>
          </cell>
        </row>
        <row r="18392">
          <cell r="D18392" t="str">
            <v>230BPC0010161f3a-1</v>
          </cell>
          <cell r="E18392">
            <v>30</v>
          </cell>
        </row>
        <row r="18393">
          <cell r="D18393" t="str">
            <v>230SHT0015695b3b-2</v>
          </cell>
          <cell r="E18393">
            <v>33</v>
          </cell>
        </row>
        <row r="18394">
          <cell r="D18394" t="str">
            <v>230SHT0015695b3b-2</v>
          </cell>
          <cell r="E18394">
            <v>7</v>
          </cell>
        </row>
        <row r="18395">
          <cell r="D18395" t="str">
            <v>230SLT0010277s1000</v>
          </cell>
          <cell r="E18395">
            <v>5</v>
          </cell>
        </row>
        <row r="18396">
          <cell r="D18396" t="str">
            <v>230SHT0015696b3b-2</v>
          </cell>
          <cell r="E18396">
            <v>9</v>
          </cell>
        </row>
        <row r="18397">
          <cell r="D18397" t="str">
            <v>230SHT0015696b3b-2</v>
          </cell>
          <cell r="E18397">
            <v>31</v>
          </cell>
        </row>
        <row r="18398">
          <cell r="D18398" t="str">
            <v>230SHT0014803s1000</v>
          </cell>
          <cell r="E18398">
            <v>15</v>
          </cell>
        </row>
        <row r="18399">
          <cell r="D18399" t="str">
            <v>230BPC0010161s1000</v>
          </cell>
          <cell r="E18399">
            <v>30</v>
          </cell>
        </row>
        <row r="18400">
          <cell r="D18400" t="str">
            <v>230SHT0013270b3a-2</v>
          </cell>
          <cell r="E18400">
            <v>40</v>
          </cell>
        </row>
        <row r="18401">
          <cell r="D18401" t="str">
            <v>210BEC0010017F1A-1-3</v>
          </cell>
          <cell r="E18401">
            <v>48</v>
          </cell>
        </row>
        <row r="18402">
          <cell r="D18402" t="str">
            <v>210BEC0010017F1A-1-3</v>
          </cell>
          <cell r="E18402">
            <v>96</v>
          </cell>
        </row>
        <row r="18403">
          <cell r="D18403" t="str">
            <v>210BCL0010006F1A-1-3</v>
          </cell>
          <cell r="E18403">
            <v>104</v>
          </cell>
        </row>
        <row r="18404">
          <cell r="D18404" t="str">
            <v>230SHT0015693b3a-2</v>
          </cell>
          <cell r="E18404">
            <v>80</v>
          </cell>
        </row>
        <row r="18405">
          <cell r="D18405" t="str">
            <v>230SHT0015694b3a-2</v>
          </cell>
          <cell r="E18405">
            <v>80</v>
          </cell>
        </row>
        <row r="18406">
          <cell r="D18406" t="str">
            <v>210BPC0010012F1A-1-3</v>
          </cell>
          <cell r="E18406">
            <v>640</v>
          </cell>
        </row>
        <row r="18407">
          <cell r="D18407" t="str">
            <v>210BFA0000003F1A-1-3</v>
          </cell>
          <cell r="E18407">
            <v>92</v>
          </cell>
        </row>
        <row r="18408">
          <cell r="D18408" t="str">
            <v>230SHT0002793b3a-2</v>
          </cell>
          <cell r="E18408">
            <v>80</v>
          </cell>
        </row>
        <row r="18409">
          <cell r="D18409" t="str">
            <v>230SHT0010854h6j</v>
          </cell>
          <cell r="E18409">
            <v>200</v>
          </cell>
        </row>
        <row r="18410">
          <cell r="D18410" t="str">
            <v>230SHT0010850h6j</v>
          </cell>
          <cell r="E18410">
            <v>300</v>
          </cell>
        </row>
        <row r="18411">
          <cell r="D18411" t="str">
            <v>210BPC0010012F1A-1-3</v>
          </cell>
          <cell r="E18411">
            <v>82</v>
          </cell>
        </row>
        <row r="18412">
          <cell r="D18412" t="str">
            <v>210TMI0000142y110</v>
          </cell>
          <cell r="E18412">
            <v>25</v>
          </cell>
        </row>
        <row r="18413">
          <cell r="D18413" t="str">
            <v>210TMI0000121y110</v>
          </cell>
          <cell r="E18413">
            <v>150</v>
          </cell>
        </row>
        <row r="18414">
          <cell r="D18414" t="str">
            <v>210REM0001672b1x</v>
          </cell>
          <cell r="E18414">
            <v>193</v>
          </cell>
        </row>
        <row r="18415">
          <cell r="D18415" t="str">
            <v>210REM0001672b1x</v>
          </cell>
          <cell r="E18415">
            <v>7</v>
          </cell>
        </row>
        <row r="18416">
          <cell r="D18416" t="str">
            <v>220TSY0010818Y2FZ-1</v>
          </cell>
          <cell r="E18416">
            <v>100</v>
          </cell>
        </row>
        <row r="18417">
          <cell r="D18417" t="str">
            <v>220TSY0010817Y2FZ-1</v>
          </cell>
          <cell r="E18417">
            <v>200</v>
          </cell>
        </row>
        <row r="18418">
          <cell r="D18418" t="str">
            <v>220TSY0010816Y2FZ-1</v>
          </cell>
          <cell r="E18418">
            <v>100</v>
          </cell>
        </row>
        <row r="18419">
          <cell r="D18419" t="str">
            <v>220TSY0010798Y2FZ-1</v>
          </cell>
          <cell r="E18419">
            <v>300</v>
          </cell>
        </row>
        <row r="18420">
          <cell r="D18420" t="str">
            <v>220TSY0010363Y2FZ-1</v>
          </cell>
          <cell r="E18420">
            <v>200</v>
          </cell>
        </row>
        <row r="18421">
          <cell r="D18421" t="str">
            <v>220TSY0010221Y2FZ-1</v>
          </cell>
          <cell r="E18421">
            <v>360</v>
          </cell>
        </row>
        <row r="18422">
          <cell r="D18422" t="str">
            <v>220TSY0010221Y2FZ-1</v>
          </cell>
          <cell r="E18422">
            <v>40</v>
          </cell>
        </row>
        <row r="18423">
          <cell r="D18423" t="str">
            <v>220TSY0010220Y2FZ-1</v>
          </cell>
          <cell r="E18423">
            <v>391</v>
          </cell>
        </row>
        <row r="18424">
          <cell r="D18424" t="str">
            <v>220TSY0010220Y2FZ-1</v>
          </cell>
          <cell r="E18424">
            <v>9</v>
          </cell>
        </row>
        <row r="18425">
          <cell r="D18425" t="str">
            <v>220TSY0010212Y2FZ-2</v>
          </cell>
          <cell r="E18425">
            <v>40</v>
          </cell>
        </row>
        <row r="18426">
          <cell r="D18426" t="str">
            <v>220TSY0010193Y2FZ-1</v>
          </cell>
          <cell r="E18426">
            <v>300</v>
          </cell>
        </row>
        <row r="18427">
          <cell r="D18427" t="str">
            <v>220TSY0010191Y2FZ-1</v>
          </cell>
          <cell r="E18427">
            <v>300</v>
          </cell>
        </row>
        <row r="18428">
          <cell r="D18428" t="str">
            <v>220TSY0010190y2fz-1</v>
          </cell>
          <cell r="E18428">
            <v>600</v>
          </cell>
        </row>
        <row r="18429">
          <cell r="D18429" t="str">
            <v>220TSY0010187Y2FZ-1</v>
          </cell>
          <cell r="E18429">
            <v>400</v>
          </cell>
        </row>
        <row r="18430">
          <cell r="D18430" t="str">
            <v>220TSY0010093Y2FZ-1</v>
          </cell>
          <cell r="E18430">
            <v>200</v>
          </cell>
        </row>
        <row r="18431">
          <cell r="D18431" t="str">
            <v>220TSY0010092Y2FZ-1</v>
          </cell>
          <cell r="E18431">
            <v>200</v>
          </cell>
        </row>
        <row r="18432">
          <cell r="D18432" t="str">
            <v>220TSY0010091Y2FZ-1</v>
          </cell>
          <cell r="E18432">
            <v>400</v>
          </cell>
        </row>
        <row r="18433">
          <cell r="D18433" t="str">
            <v>220TSY0010090Y2FZ-1</v>
          </cell>
          <cell r="E18433">
            <v>200</v>
          </cell>
        </row>
        <row r="18434">
          <cell r="D18434" t="str">
            <v>220TSY0010089Y2FZ-1</v>
          </cell>
          <cell r="E18434">
            <v>100</v>
          </cell>
        </row>
        <row r="18435">
          <cell r="D18435" t="str">
            <v>220TSY0010088Y2FZ-1</v>
          </cell>
          <cell r="E18435">
            <v>100</v>
          </cell>
        </row>
        <row r="18436">
          <cell r="D18436" t="str">
            <v>220TSY0010087Y2FZ-1</v>
          </cell>
          <cell r="E18436">
            <v>100</v>
          </cell>
        </row>
        <row r="18437">
          <cell r="D18437" t="str">
            <v>220TSY0000302Y2FZ-1</v>
          </cell>
          <cell r="E18437">
            <v>400</v>
          </cell>
        </row>
        <row r="18438">
          <cell r="D18438" t="str">
            <v>220TSY0000159Y2FZ-1</v>
          </cell>
          <cell r="E18438">
            <v>81</v>
          </cell>
        </row>
        <row r="18439">
          <cell r="D18439" t="str">
            <v>220TSY0000159Y2FZ-1</v>
          </cell>
          <cell r="E18439">
            <v>119</v>
          </cell>
        </row>
        <row r="18440">
          <cell r="D18440" t="str">
            <v>220TSY0000158Y2FZ-1</v>
          </cell>
          <cell r="E18440">
            <v>200</v>
          </cell>
        </row>
        <row r="18441">
          <cell r="D18441" t="str">
            <v>220TSY0000157Y2FZ-1</v>
          </cell>
          <cell r="E18441">
            <v>200</v>
          </cell>
        </row>
        <row r="18442">
          <cell r="D18442" t="str">
            <v>220TSY0000156Y2FZ-1</v>
          </cell>
          <cell r="E18442">
            <v>200</v>
          </cell>
        </row>
        <row r="18443">
          <cell r="D18443" t="str">
            <v>220TSY0000145Y2FZ-2</v>
          </cell>
          <cell r="E18443">
            <v>40</v>
          </cell>
        </row>
        <row r="18444">
          <cell r="D18444" t="str">
            <v>210BFA0000003F1A-1-3</v>
          </cell>
          <cell r="E18444">
            <v>17014</v>
          </cell>
        </row>
        <row r="18445">
          <cell r="D18445" t="str">
            <v>220TSY0000141Y2FZ-1</v>
          </cell>
          <cell r="E18445">
            <v>200</v>
          </cell>
        </row>
        <row r="18446">
          <cell r="D18446" t="str">
            <v>220TSY0000023Y2FZ-1</v>
          </cell>
          <cell r="E18446">
            <v>600</v>
          </cell>
        </row>
        <row r="18447">
          <cell r="D18447" t="str">
            <v>220TSY0000022Y2FZ-1</v>
          </cell>
          <cell r="E18447">
            <v>200</v>
          </cell>
        </row>
        <row r="18448">
          <cell r="D18448" t="str">
            <v>220TSY0000021Y2FZ-1</v>
          </cell>
          <cell r="E18448">
            <v>400</v>
          </cell>
        </row>
        <row r="18449">
          <cell r="D18449" t="str">
            <v>210BPC0010012F1A-1-3</v>
          </cell>
          <cell r="E18449">
            <v>216</v>
          </cell>
        </row>
        <row r="18450">
          <cell r="D18450" t="str">
            <v>210BFA0000003F1A-1-3</v>
          </cell>
          <cell r="E18450">
            <v>52</v>
          </cell>
        </row>
        <row r="18451">
          <cell r="D18451" t="str">
            <v>210TMA0000014y1a1-2-5</v>
          </cell>
          <cell r="E18451">
            <v>1150</v>
          </cell>
        </row>
        <row r="18452">
          <cell r="D18452" t="str">
            <v>230TST0000029y3f-1</v>
          </cell>
          <cell r="E18452">
            <v>1088</v>
          </cell>
        </row>
        <row r="18453">
          <cell r="D18453" t="str">
            <v>210TMI0000121y110</v>
          </cell>
          <cell r="E18453">
            <v>200</v>
          </cell>
        </row>
        <row r="18454">
          <cell r="D18454" t="str">
            <v>210TMI0000142y110</v>
          </cell>
          <cell r="E18454">
            <v>25</v>
          </cell>
        </row>
        <row r="18455">
          <cell r="D18455" t="str">
            <v>210BFA0000003w1143</v>
          </cell>
          <cell r="E18455">
            <v>20000</v>
          </cell>
        </row>
        <row r="18456">
          <cell r="D18456" t="str">
            <v>210SHT0001742w1143</v>
          </cell>
          <cell r="E18456">
            <v>1000</v>
          </cell>
        </row>
        <row r="18457">
          <cell r="D18457" t="str">
            <v>210SBS0010076w1143</v>
          </cell>
          <cell r="E18457">
            <v>1036</v>
          </cell>
        </row>
        <row r="18458">
          <cell r="D18458" t="str">
            <v>210SBS0010075w1143</v>
          </cell>
          <cell r="E18458">
            <v>1046</v>
          </cell>
        </row>
        <row r="18459">
          <cell r="D18459" t="str">
            <v>210BPC0010204w1143</v>
          </cell>
          <cell r="E18459">
            <v>12520</v>
          </cell>
        </row>
        <row r="18460">
          <cell r="D18460" t="str">
            <v>210BPC0010099w1143</v>
          </cell>
          <cell r="E18460">
            <v>17500</v>
          </cell>
        </row>
        <row r="18461">
          <cell r="D18461" t="str">
            <v>210BPC0010067w1143</v>
          </cell>
          <cell r="E18461">
            <v>1910</v>
          </cell>
        </row>
        <row r="18462">
          <cell r="D18462" t="str">
            <v>210BPC0010066w1143</v>
          </cell>
          <cell r="E18462">
            <v>1150</v>
          </cell>
        </row>
        <row r="18463">
          <cell r="D18463" t="str">
            <v>230TST0000971y3e-1</v>
          </cell>
          <cell r="E18463">
            <v>1</v>
          </cell>
        </row>
        <row r="18464">
          <cell r="D18464" t="str">
            <v>210BPC0010012w1143</v>
          </cell>
          <cell r="E18464">
            <v>64000</v>
          </cell>
        </row>
        <row r="18465">
          <cell r="D18465" t="str">
            <v>210SHT0002196w1143</v>
          </cell>
          <cell r="E18465">
            <v>480</v>
          </cell>
        </row>
        <row r="18466">
          <cell r="D18466" t="str">
            <v>210SHT0002197w1143</v>
          </cell>
          <cell r="E18466">
            <v>600</v>
          </cell>
        </row>
        <row r="18467">
          <cell r="D18467" t="str">
            <v>230SHT0001849Y3A-1-1</v>
          </cell>
          <cell r="E18467">
            <v>270</v>
          </cell>
        </row>
        <row r="18468">
          <cell r="D18468" t="str">
            <v>230TST0000883y3e-1</v>
          </cell>
          <cell r="E18468">
            <v>19</v>
          </cell>
        </row>
        <row r="18469">
          <cell r="D18469" t="str">
            <v>230TST0000883y3e-1</v>
          </cell>
          <cell r="E18469">
            <v>19</v>
          </cell>
        </row>
        <row r="18470">
          <cell r="D18470" t="str">
            <v>210SHT0002215w1143</v>
          </cell>
          <cell r="E18470">
            <v>1800</v>
          </cell>
        </row>
        <row r="18471">
          <cell r="D18471" t="str">
            <v>210SHT0002222w1143</v>
          </cell>
          <cell r="E18471">
            <v>3600</v>
          </cell>
        </row>
        <row r="18472">
          <cell r="D18472" t="str">
            <v>210SHT0002230w1143</v>
          </cell>
          <cell r="E18472">
            <v>1700</v>
          </cell>
        </row>
        <row r="18473">
          <cell r="D18473" t="str">
            <v>210SHT0011868w1143</v>
          </cell>
          <cell r="E18473">
            <v>1800</v>
          </cell>
        </row>
        <row r="18474">
          <cell r="D18474" t="str">
            <v>230SLT0011039S413022</v>
          </cell>
          <cell r="E18474">
            <v>500</v>
          </cell>
        </row>
        <row r="18475">
          <cell r="D18475" t="str">
            <v>210SHT0012959w1143</v>
          </cell>
          <cell r="E18475">
            <v>595</v>
          </cell>
        </row>
        <row r="18476">
          <cell r="D18476" t="str">
            <v>210SHT0014599w1143</v>
          </cell>
          <cell r="E18476">
            <v>460</v>
          </cell>
        </row>
        <row r="18477">
          <cell r="D18477" t="str">
            <v>230SHT0001113s413039</v>
          </cell>
          <cell r="E18477">
            <v>400</v>
          </cell>
        </row>
        <row r="18478">
          <cell r="D18478" t="str">
            <v>230SLT0011039H6B</v>
          </cell>
          <cell r="E18478">
            <v>100</v>
          </cell>
        </row>
        <row r="18479">
          <cell r="D18479" t="str">
            <v>210SLT0000411w1143</v>
          </cell>
          <cell r="E18479">
            <v>182</v>
          </cell>
        </row>
        <row r="18480">
          <cell r="D18480" t="str">
            <v>210SLT0000400w1143</v>
          </cell>
          <cell r="E18480">
            <v>182</v>
          </cell>
        </row>
        <row r="18481">
          <cell r="D18481" t="str">
            <v>210SLT0011052w1143</v>
          </cell>
          <cell r="E18481">
            <v>400</v>
          </cell>
        </row>
        <row r="18482">
          <cell r="D18482" t="str">
            <v>230SLT0010531s413073</v>
          </cell>
          <cell r="E18482">
            <v>400</v>
          </cell>
        </row>
        <row r="18483">
          <cell r="D18483" t="str">
            <v>230SLT0010530s413073</v>
          </cell>
          <cell r="E18483">
            <v>400</v>
          </cell>
        </row>
        <row r="18484">
          <cell r="D18484" t="str">
            <v>230SLT0010529s413073</v>
          </cell>
          <cell r="E18484">
            <v>400</v>
          </cell>
        </row>
        <row r="18485">
          <cell r="D18485" t="str">
            <v>230SLT0010525s413073</v>
          </cell>
          <cell r="E18485">
            <v>1000</v>
          </cell>
        </row>
        <row r="18486">
          <cell r="D18486" t="str">
            <v>230SLT0010269s413020</v>
          </cell>
          <cell r="E18486">
            <v>600</v>
          </cell>
        </row>
        <row r="18487">
          <cell r="D18487" t="str">
            <v>230SHT0002319S413055</v>
          </cell>
          <cell r="E18487">
            <v>1200</v>
          </cell>
        </row>
        <row r="18488">
          <cell r="D18488" t="str">
            <v>230SLT0011134S413022</v>
          </cell>
          <cell r="E18488">
            <v>120</v>
          </cell>
        </row>
        <row r="18489">
          <cell r="D18489" t="str">
            <v>230SHT0001985b3c-2</v>
          </cell>
          <cell r="E18489">
            <v>1000</v>
          </cell>
        </row>
        <row r="18490">
          <cell r="D18490" t="str">
            <v>230SHT0001981b3c-2</v>
          </cell>
          <cell r="E18490">
            <v>400</v>
          </cell>
        </row>
        <row r="18491">
          <cell r="D18491" t="str">
            <v>230SHT0001981b3c-2</v>
          </cell>
          <cell r="E18491">
            <v>130</v>
          </cell>
        </row>
        <row r="18492">
          <cell r="D18492" t="str">
            <v>230SHT0001981b3c-2</v>
          </cell>
          <cell r="E18492">
            <v>190</v>
          </cell>
        </row>
        <row r="18493">
          <cell r="D18493" t="str">
            <v>230BFA0010021Y3A-1-1</v>
          </cell>
          <cell r="E18493">
            <v>2000</v>
          </cell>
        </row>
        <row r="18494">
          <cell r="D18494" t="str">
            <v>230SLT0011290S413022</v>
          </cell>
          <cell r="E18494">
            <v>100</v>
          </cell>
        </row>
        <row r="18495">
          <cell r="D18495" t="str">
            <v>230SLT0010630S413022</v>
          </cell>
          <cell r="E18495">
            <v>90</v>
          </cell>
        </row>
        <row r="18496">
          <cell r="D18496" t="str">
            <v>230SLT0002415S413022</v>
          </cell>
          <cell r="E18496">
            <v>200</v>
          </cell>
        </row>
        <row r="18497">
          <cell r="D18497" t="str">
            <v>210REM0001820b1x</v>
          </cell>
          <cell r="E18497">
            <v>200</v>
          </cell>
        </row>
        <row r="18498">
          <cell r="D18498" t="str">
            <v>210RIM0000073b1x</v>
          </cell>
          <cell r="E18498">
            <v>500</v>
          </cell>
        </row>
        <row r="18499">
          <cell r="D18499" t="str">
            <v>230REM0003175W1342</v>
          </cell>
          <cell r="E18499">
            <v>200</v>
          </cell>
        </row>
        <row r="18500">
          <cell r="D18500" t="str">
            <v>230REM0003175s413047</v>
          </cell>
          <cell r="E18500">
            <v>200</v>
          </cell>
        </row>
        <row r="18501">
          <cell r="D18501" t="str">
            <v>220SHT0002768F2-C</v>
          </cell>
          <cell r="E18501">
            <v>30</v>
          </cell>
        </row>
        <row r="18502">
          <cell r="D18502" t="str">
            <v>220SHT0002770F2-C</v>
          </cell>
          <cell r="E18502">
            <v>5</v>
          </cell>
        </row>
        <row r="18503">
          <cell r="D18503" t="str">
            <v>220SHT0002769F2-C</v>
          </cell>
          <cell r="E18503">
            <v>5</v>
          </cell>
        </row>
        <row r="18504">
          <cell r="D18504" t="str">
            <v>220SHT0002280F2-C</v>
          </cell>
          <cell r="E18504">
            <v>30</v>
          </cell>
        </row>
        <row r="18505">
          <cell r="D18505" t="str">
            <v>220SHT0000780F2-C</v>
          </cell>
          <cell r="E18505">
            <v>190</v>
          </cell>
        </row>
        <row r="18506">
          <cell r="D18506" t="str">
            <v>220SLT0010611y2fw-8</v>
          </cell>
          <cell r="E18506">
            <v>1</v>
          </cell>
        </row>
        <row r="18507">
          <cell r="D18507" t="str">
            <v>220SLT0010853y2fw-8</v>
          </cell>
          <cell r="E18507">
            <v>1</v>
          </cell>
        </row>
        <row r="18508">
          <cell r="D18508" t="str">
            <v>230REM0002964s413047a</v>
          </cell>
          <cell r="E18508">
            <v>7</v>
          </cell>
        </row>
        <row r="18509">
          <cell r="D18509" t="str">
            <v>230BCL0010010Y3A-1-1</v>
          </cell>
          <cell r="E18509">
            <v>1000</v>
          </cell>
        </row>
        <row r="18510">
          <cell r="D18510" t="str">
            <v>230SLT0010605S413022</v>
          </cell>
          <cell r="E18510">
            <v>60</v>
          </cell>
        </row>
        <row r="18511">
          <cell r="D18511" t="str">
            <v>230SLT0010605H6B</v>
          </cell>
          <cell r="E18511">
            <v>140</v>
          </cell>
        </row>
        <row r="18512">
          <cell r="D18512" t="str">
            <v>230SLT0011028Y3A-1-1</v>
          </cell>
          <cell r="E18512">
            <v>400</v>
          </cell>
        </row>
        <row r="18513">
          <cell r="D18513" t="str">
            <v>210RIM0000008F1A-1-3</v>
          </cell>
          <cell r="E18513">
            <v>1800</v>
          </cell>
        </row>
        <row r="18514">
          <cell r="D18514" t="str">
            <v>230SHT0000823Y3A-1-1</v>
          </cell>
          <cell r="E18514">
            <v>94</v>
          </cell>
        </row>
        <row r="18515">
          <cell r="D18515" t="str">
            <v>230SHT0000823Y3A-1-1</v>
          </cell>
          <cell r="E18515">
            <v>60</v>
          </cell>
        </row>
        <row r="18516">
          <cell r="D18516" t="str">
            <v>230SHT0012881Y3A-1-1</v>
          </cell>
          <cell r="E18516">
            <v>1000</v>
          </cell>
        </row>
        <row r="18517">
          <cell r="D18517" t="str">
            <v>230SLT0010687Y3A-1-1</v>
          </cell>
          <cell r="E18517">
            <v>300</v>
          </cell>
        </row>
        <row r="18518">
          <cell r="D18518" t="str">
            <v>230SHT0013064Y3A-1-1</v>
          </cell>
          <cell r="E18518">
            <v>40</v>
          </cell>
        </row>
        <row r="18519">
          <cell r="D18519" t="str">
            <v>230SHT0010183Y3A-1-1</v>
          </cell>
          <cell r="E18519">
            <v>40</v>
          </cell>
        </row>
        <row r="18520">
          <cell r="D18520" t="str">
            <v>230SHT0002791Y3A-1-1</v>
          </cell>
          <cell r="E18520">
            <v>40</v>
          </cell>
        </row>
        <row r="18521">
          <cell r="D18521" t="str">
            <v>230SHT0002790Y3A-1-1</v>
          </cell>
          <cell r="E18521">
            <v>39</v>
          </cell>
        </row>
        <row r="18522">
          <cell r="D18522" t="str">
            <v>230SLT0000519f3a-1</v>
          </cell>
          <cell r="E18522">
            <v>1</v>
          </cell>
        </row>
        <row r="18523">
          <cell r="D18523" t="str">
            <v>230SLT0002542Y3A-1-1</v>
          </cell>
          <cell r="E18523">
            <v>1000</v>
          </cell>
        </row>
        <row r="18524">
          <cell r="D18524" t="str">
            <v>230SHT0010185Y3A-1-1</v>
          </cell>
          <cell r="E18524">
            <v>15</v>
          </cell>
        </row>
        <row r="18525">
          <cell r="D18525" t="str">
            <v>230SHT0010184Y3A-1-1</v>
          </cell>
          <cell r="E18525">
            <v>22</v>
          </cell>
        </row>
        <row r="18526">
          <cell r="D18526" t="str">
            <v>230SHT0010179Y3A-1-1</v>
          </cell>
          <cell r="E18526">
            <v>40</v>
          </cell>
        </row>
        <row r="18527">
          <cell r="D18527" t="str">
            <v>230SHT0002318Y3A-1-1</v>
          </cell>
          <cell r="E18527">
            <v>2371</v>
          </cell>
        </row>
        <row r="18528">
          <cell r="D18528" t="str">
            <v>230SLT0000399f3a-1</v>
          </cell>
          <cell r="E18528">
            <v>1</v>
          </cell>
        </row>
        <row r="18529">
          <cell r="D18529" t="str">
            <v>230SLT0000399g230001</v>
          </cell>
          <cell r="E18529">
            <v>1</v>
          </cell>
        </row>
        <row r="18530">
          <cell r="D18530" t="str">
            <v>220SHT0002770Y2C-1</v>
          </cell>
          <cell r="E18530">
            <v>5</v>
          </cell>
        </row>
        <row r="18531">
          <cell r="D18531" t="str">
            <v>220SHT0002769Y2C-1</v>
          </cell>
          <cell r="E18531">
            <v>5</v>
          </cell>
        </row>
        <row r="18532">
          <cell r="D18532" t="str">
            <v>220SHT0002768Y2C-1</v>
          </cell>
          <cell r="E18532">
            <v>30</v>
          </cell>
        </row>
        <row r="18533">
          <cell r="D18533" t="str">
            <v>220SHT0002280Y2C-1</v>
          </cell>
          <cell r="E18533">
            <v>30</v>
          </cell>
        </row>
        <row r="18534">
          <cell r="D18534" t="str">
            <v>220SHT0000780Y2A-1</v>
          </cell>
          <cell r="E18534">
            <v>190</v>
          </cell>
        </row>
        <row r="18535">
          <cell r="D18535" t="str">
            <v>230SHT0014366s413125</v>
          </cell>
          <cell r="E18535">
            <v>450</v>
          </cell>
        </row>
        <row r="18536">
          <cell r="D18536" t="str">
            <v>230SLT0011101s413055</v>
          </cell>
          <cell r="E18536">
            <v>300</v>
          </cell>
        </row>
        <row r="18537">
          <cell r="D18537" t="str">
            <v>230SLT0011100s413055</v>
          </cell>
          <cell r="E18537">
            <v>120</v>
          </cell>
        </row>
        <row r="18538">
          <cell r="D18538" t="str">
            <v>230SLT0011100s413055</v>
          </cell>
          <cell r="E18538">
            <v>130</v>
          </cell>
        </row>
        <row r="18539">
          <cell r="D18539" t="str">
            <v>230SLT0010754s413055</v>
          </cell>
          <cell r="E18539">
            <v>1000</v>
          </cell>
        </row>
        <row r="18540">
          <cell r="D18540" t="str">
            <v>230SLT0010353s413055</v>
          </cell>
          <cell r="E18540">
            <v>200</v>
          </cell>
        </row>
        <row r="18541">
          <cell r="D18541" t="str">
            <v>230SHT0013239s413055</v>
          </cell>
          <cell r="E18541">
            <v>240</v>
          </cell>
        </row>
        <row r="18542">
          <cell r="D18542" t="str">
            <v>230SHT0011989w1342</v>
          </cell>
          <cell r="E18542">
            <v>2403</v>
          </cell>
        </row>
        <row r="18543">
          <cell r="D18543" t="str">
            <v>230SLT0011643S413032</v>
          </cell>
          <cell r="E18543">
            <v>265</v>
          </cell>
        </row>
        <row r="18544">
          <cell r="D18544" t="str">
            <v>230SHT0011013b3c-1</v>
          </cell>
          <cell r="E18544">
            <v>80</v>
          </cell>
        </row>
        <row r="18545">
          <cell r="D18545" t="str">
            <v>230SHT0002602b3c-1</v>
          </cell>
          <cell r="E18545">
            <v>48</v>
          </cell>
        </row>
        <row r="18546">
          <cell r="D18546" t="str">
            <v>230SHT0000669S413047A</v>
          </cell>
          <cell r="E18546">
            <v>1</v>
          </cell>
        </row>
        <row r="18547">
          <cell r="D18547" t="str">
            <v>230SHT0000669G230001</v>
          </cell>
          <cell r="E18547">
            <v>1</v>
          </cell>
        </row>
        <row r="18548">
          <cell r="D18548" t="str">
            <v>230SLT0011366b3c-1</v>
          </cell>
          <cell r="E18548">
            <v>59</v>
          </cell>
        </row>
        <row r="18549">
          <cell r="D18549" t="str">
            <v>230SLT0011366b3c-1</v>
          </cell>
          <cell r="E18549">
            <v>20</v>
          </cell>
        </row>
        <row r="18550">
          <cell r="D18550" t="str">
            <v>230SLT0010571b3c-1</v>
          </cell>
          <cell r="E18550">
            <v>283</v>
          </cell>
        </row>
        <row r="18551">
          <cell r="D18551" t="str">
            <v>230SLT0010569b3c-1</v>
          </cell>
          <cell r="E18551">
            <v>140</v>
          </cell>
        </row>
        <row r="18552">
          <cell r="D18552" t="str">
            <v>230SLT0010568b3c-1</v>
          </cell>
          <cell r="E18552">
            <v>105</v>
          </cell>
        </row>
        <row r="18553">
          <cell r="D18553" t="str">
            <v>230SLT0010568b3c-1</v>
          </cell>
          <cell r="E18553">
            <v>78</v>
          </cell>
        </row>
        <row r="18554">
          <cell r="D18554" t="str">
            <v>230SHT0016443b3c-1</v>
          </cell>
          <cell r="E18554">
            <v>78</v>
          </cell>
        </row>
        <row r="18555">
          <cell r="D18555" t="str">
            <v>230SHT0016058b3c-1</v>
          </cell>
          <cell r="E18555">
            <v>37</v>
          </cell>
        </row>
        <row r="18556">
          <cell r="D18556" t="str">
            <v>230SHT0016058b3c-1</v>
          </cell>
          <cell r="E18556">
            <v>20</v>
          </cell>
        </row>
        <row r="18557">
          <cell r="D18557" t="str">
            <v>230SHT0015754b3c-1</v>
          </cell>
          <cell r="E18557">
            <v>164</v>
          </cell>
        </row>
        <row r="18558">
          <cell r="D18558" t="str">
            <v>230SHT0015754b3c-1</v>
          </cell>
          <cell r="E18558">
            <v>37</v>
          </cell>
        </row>
        <row r="18559">
          <cell r="D18559" t="str">
            <v>230SHT0014879b3c-1</v>
          </cell>
          <cell r="E18559">
            <v>50</v>
          </cell>
        </row>
        <row r="18560">
          <cell r="D18560" t="str">
            <v>230SHT0014629b3c-1</v>
          </cell>
          <cell r="E18560">
            <v>240</v>
          </cell>
        </row>
        <row r="18561">
          <cell r="D18561" t="str">
            <v>230SHT0014628b3c-1</v>
          </cell>
          <cell r="E18561">
            <v>75</v>
          </cell>
        </row>
        <row r="18562">
          <cell r="D18562" t="str">
            <v>230SHT0001325b3c-2</v>
          </cell>
          <cell r="E18562">
            <v>90</v>
          </cell>
        </row>
        <row r="18563">
          <cell r="D18563" t="str">
            <v>230SHT0001324b3c-2</v>
          </cell>
          <cell r="E18563">
            <v>90</v>
          </cell>
        </row>
        <row r="18564">
          <cell r="D18564" t="str">
            <v>230SHT0001311b3c-1</v>
          </cell>
          <cell r="E18564">
            <v>26</v>
          </cell>
        </row>
        <row r="18565">
          <cell r="D18565" t="str">
            <v>230SHT0001285b3c-2</v>
          </cell>
          <cell r="E18565">
            <v>46</v>
          </cell>
        </row>
        <row r="18566">
          <cell r="D18566" t="str">
            <v>230SHT0001284b3c-2</v>
          </cell>
          <cell r="E18566">
            <v>64</v>
          </cell>
        </row>
        <row r="18567">
          <cell r="D18567" t="str">
            <v>230SHT0001133b3c-1</v>
          </cell>
          <cell r="E18567">
            <v>52</v>
          </cell>
        </row>
        <row r="18568">
          <cell r="D18568" t="str">
            <v>210SHT0011380b1x</v>
          </cell>
          <cell r="E18568">
            <v>300</v>
          </cell>
        </row>
        <row r="18569">
          <cell r="D18569" t="str">
            <v>210RSM0000221b1x</v>
          </cell>
          <cell r="E18569">
            <v>100</v>
          </cell>
        </row>
        <row r="18570">
          <cell r="D18570" t="str">
            <v>230SHT0010069s413047a</v>
          </cell>
          <cell r="E18570">
            <v>261</v>
          </cell>
        </row>
        <row r="18571">
          <cell r="D18571" t="str">
            <v>230BFA0000595s413047a</v>
          </cell>
          <cell r="E18571">
            <v>1346</v>
          </cell>
        </row>
        <row r="18572">
          <cell r="D18572" t="str">
            <v>230BFA0000366s413047a</v>
          </cell>
          <cell r="E18572">
            <v>1000</v>
          </cell>
        </row>
        <row r="18573">
          <cell r="D18573" t="str">
            <v>230BFA0000364s413047a</v>
          </cell>
          <cell r="E18573">
            <v>500</v>
          </cell>
        </row>
        <row r="18574">
          <cell r="D18574" t="str">
            <v>230SHT0011988w1342</v>
          </cell>
          <cell r="E18574">
            <v>2220</v>
          </cell>
        </row>
        <row r="18575">
          <cell r="D18575" t="str">
            <v>210SHT0013729b1x</v>
          </cell>
          <cell r="E18575">
            <v>400</v>
          </cell>
        </row>
        <row r="18576">
          <cell r="D18576" t="str">
            <v>210SHT0011378b1x</v>
          </cell>
          <cell r="E18576">
            <v>127</v>
          </cell>
        </row>
        <row r="18577">
          <cell r="D18577" t="str">
            <v>210SHT0011378b1x</v>
          </cell>
          <cell r="E18577">
            <v>173</v>
          </cell>
        </row>
        <row r="18578">
          <cell r="D18578" t="str">
            <v>210SHT0011371b1e3-1-2</v>
          </cell>
          <cell r="E18578">
            <v>400</v>
          </cell>
        </row>
        <row r="18579">
          <cell r="D18579" t="str">
            <v>210SHT0011370b1x</v>
          </cell>
          <cell r="E18579">
            <v>300</v>
          </cell>
        </row>
        <row r="18580">
          <cell r="D18580" t="str">
            <v>210RSM0000322b1x</v>
          </cell>
          <cell r="E18580">
            <v>100</v>
          </cell>
        </row>
        <row r="18581">
          <cell r="D18581" t="str">
            <v>210RSM0000321b1x</v>
          </cell>
          <cell r="E18581">
            <v>100</v>
          </cell>
        </row>
        <row r="18582">
          <cell r="D18582" t="str">
            <v>210RSM0000255b1x</v>
          </cell>
          <cell r="E18582">
            <v>200</v>
          </cell>
        </row>
        <row r="18583">
          <cell r="D18583" t="str">
            <v>210RSM0000223b1x</v>
          </cell>
          <cell r="E18583">
            <v>200</v>
          </cell>
        </row>
        <row r="18584">
          <cell r="D18584" t="str">
            <v>210RSM0000220b1x</v>
          </cell>
          <cell r="E18584">
            <v>200</v>
          </cell>
        </row>
        <row r="18585">
          <cell r="D18585" t="str">
            <v>210RSM0000132b1x</v>
          </cell>
          <cell r="E18585">
            <v>370</v>
          </cell>
        </row>
        <row r="18586">
          <cell r="D18586" t="str">
            <v>210RSM0000101b1x</v>
          </cell>
          <cell r="E18586">
            <v>200</v>
          </cell>
        </row>
        <row r="18587">
          <cell r="D18587" t="str">
            <v>210RSM0000098b1x</v>
          </cell>
          <cell r="E18587">
            <v>370</v>
          </cell>
        </row>
        <row r="18588">
          <cell r="D18588" t="str">
            <v>210RSM0000077b1x</v>
          </cell>
          <cell r="E18588">
            <v>20</v>
          </cell>
        </row>
        <row r="18589">
          <cell r="D18589" t="str">
            <v>210RSM0000077b1x</v>
          </cell>
          <cell r="E18589">
            <v>350</v>
          </cell>
        </row>
        <row r="18590">
          <cell r="D18590" t="str">
            <v>210RSM0000060b1c1-1-2</v>
          </cell>
          <cell r="E18590">
            <v>100</v>
          </cell>
        </row>
        <row r="18591">
          <cell r="D18591" t="str">
            <v>210REM0001778b1x</v>
          </cell>
          <cell r="E18591">
            <v>370</v>
          </cell>
        </row>
        <row r="18592">
          <cell r="D18592" t="str">
            <v>210REM0001777b1x</v>
          </cell>
          <cell r="E18592">
            <v>370</v>
          </cell>
        </row>
        <row r="18593">
          <cell r="D18593" t="str">
            <v>210REM0001674b1x</v>
          </cell>
          <cell r="E18593">
            <v>100</v>
          </cell>
        </row>
        <row r="18594">
          <cell r="D18594" t="str">
            <v>210REM0001673b1x</v>
          </cell>
          <cell r="E18594">
            <v>100</v>
          </cell>
        </row>
        <row r="18595">
          <cell r="D18595" t="str">
            <v>210BSP0000014b1x</v>
          </cell>
          <cell r="E18595">
            <v>370</v>
          </cell>
        </row>
        <row r="18596">
          <cell r="D18596" t="str">
            <v>210BFA0010036b1x</v>
          </cell>
          <cell r="E18596">
            <v>300</v>
          </cell>
        </row>
        <row r="18597">
          <cell r="D18597" t="str">
            <v>210BFA0010017Y1E3-1-6</v>
          </cell>
          <cell r="E18597">
            <v>300</v>
          </cell>
        </row>
        <row r="18598">
          <cell r="D18598" t="str">
            <v>210BFA0000808y1a1-1-3</v>
          </cell>
          <cell r="E18598">
            <v>500</v>
          </cell>
        </row>
        <row r="18599">
          <cell r="D18599" t="str">
            <v>210BFA0000579Y1A1-2-1</v>
          </cell>
          <cell r="E18599">
            <v>400</v>
          </cell>
        </row>
        <row r="18600">
          <cell r="D18600" t="str">
            <v>210BAS0010010b1e3-1-2</v>
          </cell>
          <cell r="E18600">
            <v>200</v>
          </cell>
        </row>
        <row r="18601">
          <cell r="D18601" t="str">
            <v>210BFA0000530b1x</v>
          </cell>
          <cell r="E18601">
            <v>1000</v>
          </cell>
        </row>
        <row r="18602">
          <cell r="D18602" t="str">
            <v>230SHT0010067w1342</v>
          </cell>
          <cell r="E18602">
            <v>2581</v>
          </cell>
        </row>
        <row r="18603">
          <cell r="D18603" t="str">
            <v>230SHT0013323w1341</v>
          </cell>
          <cell r="E18603">
            <v>62</v>
          </cell>
        </row>
        <row r="18604">
          <cell r="D18604" t="str">
            <v>230SLT0000364f3a-1</v>
          </cell>
          <cell r="E18604">
            <v>200</v>
          </cell>
        </row>
        <row r="18605">
          <cell r="D18605" t="str">
            <v>210REM0001655b1x</v>
          </cell>
          <cell r="E18605">
            <v>100</v>
          </cell>
        </row>
        <row r="18606">
          <cell r="D18606" t="str">
            <v>230SLT0000329f3a-1</v>
          </cell>
          <cell r="E18606">
            <v>100</v>
          </cell>
        </row>
        <row r="18607">
          <cell r="D18607" t="str">
            <v>220BFA0000017CS-220</v>
          </cell>
          <cell r="E18607">
            <v>3000</v>
          </cell>
        </row>
        <row r="18608">
          <cell r="D18608" t="str">
            <v>220BFA0000004CS-220</v>
          </cell>
          <cell r="E18608">
            <v>2000</v>
          </cell>
        </row>
        <row r="18609">
          <cell r="D18609" t="str">
            <v>230SLT0000329f3a-1</v>
          </cell>
          <cell r="E18609">
            <v>100</v>
          </cell>
        </row>
        <row r="18610">
          <cell r="D18610" t="str">
            <v>220SLT0011987CS-220</v>
          </cell>
          <cell r="E18610">
            <v>74</v>
          </cell>
        </row>
        <row r="18611">
          <cell r="D18611" t="str">
            <v>220SLT0011987CS-220</v>
          </cell>
          <cell r="E18611">
            <v>86</v>
          </cell>
        </row>
        <row r="18612">
          <cell r="D18612" t="str">
            <v>220SLT0011548CS-220</v>
          </cell>
          <cell r="E18612">
            <v>30</v>
          </cell>
        </row>
        <row r="18613">
          <cell r="D18613" t="str">
            <v>220SLT0011548CS-220</v>
          </cell>
          <cell r="E18613">
            <v>10</v>
          </cell>
        </row>
        <row r="18614">
          <cell r="D18614" t="str">
            <v>220SLT0011539CS-220</v>
          </cell>
          <cell r="E18614">
            <v>47</v>
          </cell>
        </row>
        <row r="18615">
          <cell r="D18615" t="str">
            <v>220SLT0011539CS-220</v>
          </cell>
          <cell r="E18615">
            <v>13</v>
          </cell>
        </row>
        <row r="18616">
          <cell r="D18616" t="str">
            <v>220SLT0011525CS-220</v>
          </cell>
          <cell r="E18616">
            <v>60</v>
          </cell>
        </row>
        <row r="18617">
          <cell r="D18617" t="str">
            <v>220SLT0011382CS-220</v>
          </cell>
          <cell r="E18617">
            <v>64</v>
          </cell>
        </row>
        <row r="18618">
          <cell r="D18618" t="str">
            <v>220SLT0011248CS-220</v>
          </cell>
          <cell r="E18618">
            <v>64</v>
          </cell>
        </row>
        <row r="18619">
          <cell r="D18619" t="str">
            <v>220SLT0011221CS-220</v>
          </cell>
          <cell r="E18619">
            <v>34</v>
          </cell>
        </row>
        <row r="18620">
          <cell r="D18620" t="str">
            <v>220SLT0011080CS-220</v>
          </cell>
          <cell r="E18620">
            <v>64</v>
          </cell>
        </row>
        <row r="18621">
          <cell r="D18621" t="str">
            <v>220SLT0011027CS-220</v>
          </cell>
          <cell r="E18621">
            <v>43</v>
          </cell>
        </row>
        <row r="18622">
          <cell r="D18622" t="str">
            <v>230SLT0000363f3a-1</v>
          </cell>
          <cell r="E18622">
            <v>200</v>
          </cell>
        </row>
        <row r="18623">
          <cell r="D18623" t="str">
            <v>230SLT0000328f3a-1</v>
          </cell>
          <cell r="E18623">
            <v>100</v>
          </cell>
        </row>
        <row r="18624">
          <cell r="D18624" t="str">
            <v>230SLT0000328f3a-1</v>
          </cell>
          <cell r="E18624">
            <v>100</v>
          </cell>
        </row>
        <row r="18625">
          <cell r="D18625" t="str">
            <v>220SLT0011027CS-220</v>
          </cell>
          <cell r="E18625">
            <v>21</v>
          </cell>
        </row>
        <row r="18626">
          <cell r="D18626" t="str">
            <v>220SLT0010827CS-220</v>
          </cell>
          <cell r="E18626">
            <v>39</v>
          </cell>
        </row>
        <row r="18627">
          <cell r="D18627" t="str">
            <v>220SLT0010351CS-220</v>
          </cell>
          <cell r="E18627">
            <v>51</v>
          </cell>
        </row>
        <row r="18628">
          <cell r="D18628" t="str">
            <v>220SLT0010217CS-220</v>
          </cell>
          <cell r="E18628">
            <v>40</v>
          </cell>
        </row>
        <row r="18629">
          <cell r="D18629" t="str">
            <v>220SLT0002180CS-220</v>
          </cell>
          <cell r="E18629">
            <v>80</v>
          </cell>
        </row>
        <row r="18630">
          <cell r="D18630" t="str">
            <v>220SLT0002125CS-220</v>
          </cell>
          <cell r="E18630">
            <v>50</v>
          </cell>
        </row>
        <row r="18631">
          <cell r="D18631" t="str">
            <v>220SLT0002125CS-220</v>
          </cell>
          <cell r="E18631">
            <v>97</v>
          </cell>
        </row>
        <row r="18632">
          <cell r="D18632" t="str">
            <v>220SLT0002125CS-220</v>
          </cell>
          <cell r="E18632">
            <v>51</v>
          </cell>
        </row>
        <row r="18633">
          <cell r="D18633" t="str">
            <v>220SLT0002125CS-220</v>
          </cell>
          <cell r="E18633">
            <v>12</v>
          </cell>
        </row>
        <row r="18634">
          <cell r="D18634" t="str">
            <v>220SLT0002121CS-220</v>
          </cell>
          <cell r="E18634">
            <v>13</v>
          </cell>
        </row>
        <row r="18635">
          <cell r="D18635" t="str">
            <v>220SLT0002121CS-220</v>
          </cell>
          <cell r="E18635">
            <v>25</v>
          </cell>
        </row>
        <row r="18636">
          <cell r="D18636" t="str">
            <v>230SLT0011697S413022</v>
          </cell>
          <cell r="E18636">
            <v>80</v>
          </cell>
        </row>
        <row r="18637">
          <cell r="D18637" t="str">
            <v>230SLT0011258S413022</v>
          </cell>
          <cell r="E18637">
            <v>510</v>
          </cell>
        </row>
        <row r="18638">
          <cell r="D18638" t="str">
            <v>220SHT0014653CS-220</v>
          </cell>
          <cell r="E18638">
            <v>42</v>
          </cell>
        </row>
        <row r="18639">
          <cell r="D18639" t="str">
            <v>230SHT0002773f3a-2</v>
          </cell>
          <cell r="E18639">
            <v>18</v>
          </cell>
        </row>
        <row r="18640">
          <cell r="D18640" t="str">
            <v>230SHT0010399f3a-2</v>
          </cell>
          <cell r="E18640">
            <v>12</v>
          </cell>
        </row>
        <row r="18641">
          <cell r="D18641" t="str">
            <v>220SHT0014653CS-220</v>
          </cell>
          <cell r="E18641">
            <v>6</v>
          </cell>
        </row>
        <row r="18642">
          <cell r="D18642" t="str">
            <v>220SHT0013803CS-220</v>
          </cell>
          <cell r="E18642">
            <v>40</v>
          </cell>
        </row>
        <row r="18643">
          <cell r="D18643" t="str">
            <v>220SHT0013803CS-220</v>
          </cell>
          <cell r="E18643">
            <v>14</v>
          </cell>
        </row>
        <row r="18644">
          <cell r="D18644" t="str">
            <v>220SHT0013803CS-220</v>
          </cell>
          <cell r="E18644">
            <v>1</v>
          </cell>
        </row>
        <row r="18645">
          <cell r="D18645" t="str">
            <v>220SHT0012928CS-220</v>
          </cell>
          <cell r="E18645">
            <v>26</v>
          </cell>
        </row>
        <row r="18646">
          <cell r="D18646" t="str">
            <v>220SHT0010998CS-220</v>
          </cell>
          <cell r="E18646">
            <v>64</v>
          </cell>
        </row>
        <row r="18647">
          <cell r="D18647" t="str">
            <v>230SHT0010033f3a-2</v>
          </cell>
          <cell r="E18647">
            <v>21</v>
          </cell>
        </row>
        <row r="18648">
          <cell r="D18648" t="str">
            <v>220SHT0010244CS-220</v>
          </cell>
          <cell r="E18648">
            <v>34</v>
          </cell>
        </row>
        <row r="18649">
          <cell r="D18649" t="str">
            <v>220SHT0010244CS-220</v>
          </cell>
          <cell r="E18649">
            <v>47</v>
          </cell>
        </row>
        <row r="18650">
          <cell r="D18650" t="str">
            <v>230SHT0012224f3a-1</v>
          </cell>
          <cell r="E18650">
            <v>50</v>
          </cell>
        </row>
        <row r="18651">
          <cell r="D18651" t="str">
            <v>230SHT0016641f3a-1</v>
          </cell>
          <cell r="E18651">
            <v>50</v>
          </cell>
        </row>
        <row r="18652">
          <cell r="D18652" t="str">
            <v>230SHT0016635f3a-1</v>
          </cell>
          <cell r="E18652">
            <v>100</v>
          </cell>
        </row>
        <row r="18653">
          <cell r="D18653" t="str">
            <v>230SHT0016630f3a-1</v>
          </cell>
          <cell r="E18653">
            <v>100</v>
          </cell>
        </row>
        <row r="18654">
          <cell r="D18654" t="str">
            <v>230SHT0016442f3a-1</v>
          </cell>
          <cell r="E18654">
            <v>100</v>
          </cell>
        </row>
        <row r="18655">
          <cell r="D18655" t="str">
            <v>230SHT0016033f3a-1</v>
          </cell>
          <cell r="E18655">
            <v>72</v>
          </cell>
        </row>
        <row r="18656">
          <cell r="D18656" t="str">
            <v>230SHT0015083f3a-1</v>
          </cell>
          <cell r="E18656">
            <v>168</v>
          </cell>
        </row>
        <row r="18657">
          <cell r="D18657" t="str">
            <v>230SHT0001839f3a-1</v>
          </cell>
          <cell r="E18657">
            <v>200</v>
          </cell>
        </row>
        <row r="18658">
          <cell r="D18658" t="str">
            <v>230SHT0002662b3c-1</v>
          </cell>
          <cell r="E18658">
            <v>62</v>
          </cell>
        </row>
        <row r="18659">
          <cell r="D18659" t="str">
            <v>230SHT0002662b3c-1</v>
          </cell>
          <cell r="E18659">
            <v>25</v>
          </cell>
        </row>
        <row r="18660">
          <cell r="D18660" t="str">
            <v>230SHT0002621b3c-1</v>
          </cell>
          <cell r="E18660">
            <v>85</v>
          </cell>
        </row>
        <row r="18661">
          <cell r="D18661" t="str">
            <v>230SHT0002617b3c-1</v>
          </cell>
          <cell r="E18661">
            <v>18</v>
          </cell>
        </row>
        <row r="18662">
          <cell r="D18662" t="str">
            <v>230SHT0002617b3c-1</v>
          </cell>
          <cell r="E18662">
            <v>225</v>
          </cell>
        </row>
        <row r="18663">
          <cell r="D18663" t="str">
            <v>230SHT0002617b3c-1</v>
          </cell>
          <cell r="E18663">
            <v>10</v>
          </cell>
        </row>
        <row r="18664">
          <cell r="D18664" t="str">
            <v>230SHT0002609b3c-1</v>
          </cell>
          <cell r="E18664">
            <v>60</v>
          </cell>
        </row>
        <row r="18665">
          <cell r="D18665" t="str">
            <v>230SHT0002609b3c-1</v>
          </cell>
          <cell r="E18665">
            <v>23</v>
          </cell>
        </row>
        <row r="18666">
          <cell r="D18666" t="str">
            <v>230SHT0002607b3c-1</v>
          </cell>
          <cell r="E18666">
            <v>35</v>
          </cell>
        </row>
        <row r="18667">
          <cell r="D18667" t="str">
            <v>230SHT0002607b3c-1</v>
          </cell>
          <cell r="E18667">
            <v>2</v>
          </cell>
        </row>
        <row r="18668">
          <cell r="D18668" t="str">
            <v>230SHT0002606b3c-1</v>
          </cell>
          <cell r="E18668">
            <v>49</v>
          </cell>
        </row>
        <row r="18669">
          <cell r="D18669" t="str">
            <v>230SHT0002513b3c-1</v>
          </cell>
          <cell r="E18669">
            <v>10</v>
          </cell>
        </row>
        <row r="18670">
          <cell r="D18670" t="str">
            <v>230SHT0002511b3c-1</v>
          </cell>
          <cell r="E18670">
            <v>73</v>
          </cell>
        </row>
        <row r="18671">
          <cell r="D18671" t="str">
            <v>230SHT0002511b3c-1</v>
          </cell>
          <cell r="E18671">
            <v>143</v>
          </cell>
        </row>
        <row r="18672">
          <cell r="D18672" t="str">
            <v>230SHT0001984b3c-1</v>
          </cell>
          <cell r="E18672">
            <v>333</v>
          </cell>
        </row>
        <row r="18673">
          <cell r="D18673" t="str">
            <v>230SHT0001983b3c-1</v>
          </cell>
          <cell r="E18673">
            <v>226</v>
          </cell>
        </row>
        <row r="18674">
          <cell r="D18674" t="str">
            <v>230SHT0001982b3c-1</v>
          </cell>
          <cell r="E18674">
            <v>88</v>
          </cell>
        </row>
        <row r="18675">
          <cell r="D18675" t="str">
            <v>230SHT0001354b3c-1</v>
          </cell>
          <cell r="E18675">
            <v>19</v>
          </cell>
        </row>
        <row r="18676">
          <cell r="D18676" t="str">
            <v>230SHT0001354b3c-1</v>
          </cell>
          <cell r="E18676">
            <v>7</v>
          </cell>
        </row>
        <row r="18677">
          <cell r="D18677" t="str">
            <v>230SHT0001352b3c-1</v>
          </cell>
          <cell r="E18677">
            <v>26</v>
          </cell>
        </row>
        <row r="18678">
          <cell r="D18678" t="str">
            <v>230SHT0001351b3c-1</v>
          </cell>
          <cell r="E18678">
            <v>23</v>
          </cell>
        </row>
        <row r="18679">
          <cell r="D18679" t="str">
            <v>230SHT0000983b3c-1</v>
          </cell>
          <cell r="E18679">
            <v>59</v>
          </cell>
        </row>
        <row r="18680">
          <cell r="D18680" t="str">
            <v>220SHT0002681CS-220</v>
          </cell>
          <cell r="E18680">
            <v>39</v>
          </cell>
        </row>
        <row r="18681">
          <cell r="D18681" t="str">
            <v>230SLT0011690S413022</v>
          </cell>
          <cell r="E18681">
            <v>100</v>
          </cell>
        </row>
        <row r="18682">
          <cell r="D18682" t="str">
            <v>230SLT0011689S413022</v>
          </cell>
          <cell r="E18682">
            <v>100</v>
          </cell>
        </row>
        <row r="18683">
          <cell r="D18683" t="str">
            <v>230SLT0011259S413022</v>
          </cell>
          <cell r="E18683">
            <v>400</v>
          </cell>
        </row>
        <row r="18684">
          <cell r="D18684" t="str">
            <v>220SHT0002681CS-220</v>
          </cell>
          <cell r="E18684">
            <v>41</v>
          </cell>
        </row>
        <row r="18685">
          <cell r="D18685" t="str">
            <v>220SHT0002680CS-220</v>
          </cell>
          <cell r="E18685">
            <v>48</v>
          </cell>
        </row>
        <row r="18686">
          <cell r="D18686" t="str">
            <v>220SHT0002680CS-220</v>
          </cell>
          <cell r="E18686">
            <v>32</v>
          </cell>
        </row>
        <row r="18687">
          <cell r="D18687" t="str">
            <v>220SHT0001666CS-220</v>
          </cell>
          <cell r="E18687">
            <v>18</v>
          </cell>
        </row>
        <row r="18688">
          <cell r="D18688" t="str">
            <v>220SHT0001644CS-220</v>
          </cell>
          <cell r="E18688">
            <v>2</v>
          </cell>
        </row>
        <row r="18689">
          <cell r="D18689" t="str">
            <v>220SHT0001644CS-220</v>
          </cell>
          <cell r="E18689">
            <v>46</v>
          </cell>
        </row>
        <row r="18690">
          <cell r="D18690" t="str">
            <v>220SHT0000830CS-220</v>
          </cell>
          <cell r="E18690">
            <v>45</v>
          </cell>
        </row>
        <row r="18691">
          <cell r="D18691" t="str">
            <v>220SHT0000830CS-220</v>
          </cell>
          <cell r="E18691">
            <v>36</v>
          </cell>
        </row>
        <row r="18692">
          <cell r="D18692" t="str">
            <v>220SHT0000819CS-220</v>
          </cell>
          <cell r="E18692">
            <v>64</v>
          </cell>
        </row>
        <row r="18693">
          <cell r="D18693" t="str">
            <v>220SCS0004248CS-220</v>
          </cell>
          <cell r="E18693">
            <v>56</v>
          </cell>
        </row>
        <row r="18694">
          <cell r="D18694" t="str">
            <v>230SCS0004423H6B</v>
          </cell>
          <cell r="E18694">
            <v>300</v>
          </cell>
        </row>
        <row r="18695">
          <cell r="D18695" t="str">
            <v>220SCS0004248CS-220</v>
          </cell>
          <cell r="E18695">
            <v>64</v>
          </cell>
        </row>
        <row r="18696">
          <cell r="D18696" t="str">
            <v>220SCS0004247CS-220</v>
          </cell>
          <cell r="E18696">
            <v>31</v>
          </cell>
        </row>
        <row r="18697">
          <cell r="D18697" t="str">
            <v>220SCS0004247CS-220</v>
          </cell>
          <cell r="E18697">
            <v>31</v>
          </cell>
        </row>
        <row r="18698">
          <cell r="D18698" t="str">
            <v>220SCS0004247CS-220</v>
          </cell>
          <cell r="E18698">
            <v>58</v>
          </cell>
        </row>
        <row r="18699">
          <cell r="D18699" t="str">
            <v>220SCS0004170CS-220</v>
          </cell>
          <cell r="E18699">
            <v>240</v>
          </cell>
        </row>
        <row r="18700">
          <cell r="D18700" t="str">
            <v>220SCS0004169CS-220</v>
          </cell>
          <cell r="E18700">
            <v>16</v>
          </cell>
        </row>
        <row r="18701">
          <cell r="D18701" t="str">
            <v>220SCS0004169CS-220</v>
          </cell>
          <cell r="E18701">
            <v>80</v>
          </cell>
        </row>
        <row r="18702">
          <cell r="D18702" t="str">
            <v>220SCS0004169CS-220</v>
          </cell>
          <cell r="E18702">
            <v>20</v>
          </cell>
        </row>
        <row r="18703">
          <cell r="D18703" t="str">
            <v>220SCS0004169CS-220</v>
          </cell>
          <cell r="E18703">
            <v>4</v>
          </cell>
        </row>
        <row r="18704">
          <cell r="D18704" t="str">
            <v>220SCS0004167CS-220</v>
          </cell>
          <cell r="E18704">
            <v>240</v>
          </cell>
        </row>
        <row r="18705">
          <cell r="D18705" t="str">
            <v>220SCS0004165CS-220</v>
          </cell>
          <cell r="E18705">
            <v>17</v>
          </cell>
        </row>
        <row r="18706">
          <cell r="D18706" t="str">
            <v>220SCS0004165CS-220</v>
          </cell>
          <cell r="E18706">
            <v>69</v>
          </cell>
        </row>
        <row r="18707">
          <cell r="D18707" t="str">
            <v>230SLT0010602H6B</v>
          </cell>
          <cell r="E18707">
            <v>200</v>
          </cell>
        </row>
        <row r="18708">
          <cell r="D18708" t="str">
            <v>230SLT0002667H6B</v>
          </cell>
          <cell r="E18708">
            <v>40</v>
          </cell>
        </row>
        <row r="18709">
          <cell r="D18709" t="str">
            <v>230SHT0012112H6B</v>
          </cell>
          <cell r="E18709">
            <v>300</v>
          </cell>
        </row>
        <row r="18710">
          <cell r="D18710" t="str">
            <v>220SCS0004165CS-220</v>
          </cell>
          <cell r="E18710">
            <v>34</v>
          </cell>
        </row>
        <row r="18711">
          <cell r="D18711" t="str">
            <v>220SBS0010142CS-220</v>
          </cell>
          <cell r="E18711">
            <v>16</v>
          </cell>
        </row>
        <row r="18712">
          <cell r="D18712" t="str">
            <v>220SHT0014953F2-B</v>
          </cell>
          <cell r="E18712">
            <v>1</v>
          </cell>
        </row>
        <row r="18713">
          <cell r="D18713" t="str">
            <v>220SBS0010142CS-220</v>
          </cell>
          <cell r="E18713">
            <v>64</v>
          </cell>
        </row>
        <row r="18714">
          <cell r="D18714" t="str">
            <v>220SLT0011987CS-220</v>
          </cell>
          <cell r="E18714">
            <v>17</v>
          </cell>
        </row>
        <row r="18715">
          <cell r="D18715" t="str">
            <v>220SLT0010362CS-220</v>
          </cell>
          <cell r="E18715">
            <v>47</v>
          </cell>
        </row>
        <row r="18716">
          <cell r="D18716" t="str">
            <v>220SHT0001666CS-220</v>
          </cell>
          <cell r="E18716">
            <v>2</v>
          </cell>
        </row>
        <row r="18717">
          <cell r="D18717" t="str">
            <v>220SLT0011382CS-220</v>
          </cell>
          <cell r="E18717">
            <v>25</v>
          </cell>
        </row>
        <row r="18718">
          <cell r="D18718" t="str">
            <v>220SLT0011249CS-220</v>
          </cell>
          <cell r="E18718">
            <v>20</v>
          </cell>
        </row>
        <row r="18719">
          <cell r="D18719" t="str">
            <v>220SLT0011221CS-220</v>
          </cell>
          <cell r="E18719">
            <v>100</v>
          </cell>
        </row>
        <row r="18720">
          <cell r="D18720" t="str">
            <v>220SLT0010827CS-220</v>
          </cell>
          <cell r="E18720">
            <v>8</v>
          </cell>
        </row>
        <row r="18721">
          <cell r="D18721" t="str">
            <v>220SHT0017155CS-220</v>
          </cell>
          <cell r="E18721">
            <v>70</v>
          </cell>
        </row>
        <row r="18722">
          <cell r="D18722" t="str">
            <v>220SHT0014344CS-220</v>
          </cell>
          <cell r="E18722">
            <v>70</v>
          </cell>
        </row>
        <row r="18723">
          <cell r="D18723" t="str">
            <v>220SHT0013976CS-220</v>
          </cell>
          <cell r="E18723">
            <v>32</v>
          </cell>
        </row>
        <row r="18724">
          <cell r="D18724" t="str">
            <v>230SCS0004424H6B</v>
          </cell>
          <cell r="E18724">
            <v>300</v>
          </cell>
        </row>
        <row r="18725">
          <cell r="D18725" t="str">
            <v>230SCS0004422H6B</v>
          </cell>
          <cell r="E18725">
            <v>300</v>
          </cell>
        </row>
        <row r="18726">
          <cell r="D18726" t="str">
            <v>230SCS0004419H6B</v>
          </cell>
          <cell r="E18726">
            <v>300</v>
          </cell>
        </row>
        <row r="18727">
          <cell r="D18727" t="str">
            <v>220SHT0000099CS-220</v>
          </cell>
          <cell r="E18727">
            <v>26</v>
          </cell>
        </row>
        <row r="18728">
          <cell r="D18728" t="str">
            <v>220SLT0010362CS-220</v>
          </cell>
          <cell r="E18728">
            <v>10</v>
          </cell>
        </row>
        <row r="18729">
          <cell r="D18729" t="str">
            <v>220SLT0011221CS-220</v>
          </cell>
          <cell r="E18729">
            <v>60</v>
          </cell>
        </row>
        <row r="18730">
          <cell r="D18730" t="str">
            <v>220SLT0011221CS-220</v>
          </cell>
          <cell r="E18730">
            <v>6</v>
          </cell>
        </row>
        <row r="18731">
          <cell r="D18731" t="str">
            <v>230SLT0011259S413022</v>
          </cell>
          <cell r="E18731">
            <v>100</v>
          </cell>
        </row>
        <row r="18732">
          <cell r="D18732" t="str">
            <v>230SLT0010927Y3A-2-2</v>
          </cell>
          <cell r="E18732">
            <v>2</v>
          </cell>
        </row>
        <row r="18733">
          <cell r="D18733" t="str">
            <v>210REM0001105b1x</v>
          </cell>
          <cell r="E18733">
            <v>38</v>
          </cell>
        </row>
        <row r="18734">
          <cell r="D18734" t="str">
            <v>220SLT0010202F2-B</v>
          </cell>
          <cell r="E18734">
            <v>29</v>
          </cell>
        </row>
        <row r="18735">
          <cell r="D18735" t="str">
            <v>230SBS0010142f3a-1</v>
          </cell>
          <cell r="E18735">
            <v>16</v>
          </cell>
        </row>
        <row r="18736">
          <cell r="D18736" t="str">
            <v>210REM0002193b1x</v>
          </cell>
          <cell r="E18736">
            <v>140</v>
          </cell>
        </row>
        <row r="18737">
          <cell r="D18737" t="str">
            <v>210REM0001150b1c2-1-5</v>
          </cell>
          <cell r="E18737">
            <v>40</v>
          </cell>
        </row>
        <row r="18738">
          <cell r="D18738" t="str">
            <v>210REM0001131y1c3-1-5</v>
          </cell>
          <cell r="E18738">
            <v>40</v>
          </cell>
        </row>
        <row r="18739">
          <cell r="D18739" t="str">
            <v>210REM0001124b1x</v>
          </cell>
          <cell r="E18739">
            <v>180</v>
          </cell>
        </row>
        <row r="18740">
          <cell r="D18740" t="str">
            <v>210REM0001122b1c3-2-2</v>
          </cell>
          <cell r="E18740">
            <v>180</v>
          </cell>
        </row>
        <row r="18741">
          <cell r="D18741" t="str">
            <v>210REM0001119b1x</v>
          </cell>
          <cell r="E18741">
            <v>67</v>
          </cell>
        </row>
        <row r="18742">
          <cell r="D18742" t="str">
            <v>210REM0001119B1X</v>
          </cell>
          <cell r="E18742">
            <v>13</v>
          </cell>
        </row>
        <row r="18743">
          <cell r="D18743" t="str">
            <v>210REM0001117b1x</v>
          </cell>
          <cell r="E18743">
            <v>180</v>
          </cell>
        </row>
        <row r="18744">
          <cell r="D18744" t="str">
            <v>210REM0001116b1x</v>
          </cell>
          <cell r="E18744">
            <v>180</v>
          </cell>
        </row>
        <row r="18745">
          <cell r="D18745" t="str">
            <v>210REM0001114b1x</v>
          </cell>
          <cell r="E18745">
            <v>140</v>
          </cell>
        </row>
        <row r="18746">
          <cell r="D18746" t="str">
            <v>210REM0001109b1x</v>
          </cell>
          <cell r="E18746">
            <v>108</v>
          </cell>
        </row>
        <row r="18747">
          <cell r="D18747" t="str">
            <v>210REM0001107Y1A3-2-2</v>
          </cell>
          <cell r="E18747">
            <v>108</v>
          </cell>
        </row>
        <row r="18748">
          <cell r="D18748" t="str">
            <v>210REM0001106b1c3-2-2</v>
          </cell>
          <cell r="E18748">
            <v>108</v>
          </cell>
        </row>
        <row r="18749">
          <cell r="D18749" t="str">
            <v>210REM0001103b1x</v>
          </cell>
          <cell r="E18749">
            <v>8</v>
          </cell>
        </row>
        <row r="18750">
          <cell r="D18750" t="str">
            <v>210REM0001101B1c2-1-1</v>
          </cell>
          <cell r="E18750">
            <v>63</v>
          </cell>
        </row>
        <row r="18751">
          <cell r="D18751" t="str">
            <v>210REM0001100B1C2-2-5</v>
          </cell>
          <cell r="E18751">
            <v>108</v>
          </cell>
        </row>
        <row r="18752">
          <cell r="D18752" t="str">
            <v>210REM0001099b1x</v>
          </cell>
          <cell r="E18752">
            <v>108</v>
          </cell>
        </row>
        <row r="18753">
          <cell r="D18753" t="str">
            <v>210REM0001097b1x</v>
          </cell>
          <cell r="E18753">
            <v>68</v>
          </cell>
        </row>
        <row r="18754">
          <cell r="D18754" t="str">
            <v>210REM0000909B1C1-2-1</v>
          </cell>
          <cell r="E18754">
            <v>300</v>
          </cell>
        </row>
        <row r="18755">
          <cell r="D18755" t="str">
            <v>210REM0000904y1a2-2-3</v>
          </cell>
          <cell r="E18755">
            <v>2000</v>
          </cell>
        </row>
        <row r="18756">
          <cell r="D18756" t="str">
            <v>210BMM0000006b1x</v>
          </cell>
          <cell r="E18756">
            <v>180</v>
          </cell>
        </row>
        <row r="18757">
          <cell r="D18757" t="str">
            <v>210BMM0000005b1x</v>
          </cell>
          <cell r="E18757">
            <v>108</v>
          </cell>
        </row>
        <row r="18758">
          <cell r="D18758" t="str">
            <v>210BFA0000221y1a1-2-3</v>
          </cell>
          <cell r="E18758">
            <v>500</v>
          </cell>
        </row>
        <row r="18759">
          <cell r="D18759" t="str">
            <v>230SLT0011987F3A-1</v>
          </cell>
          <cell r="E18759">
            <v>74</v>
          </cell>
        </row>
        <row r="18760">
          <cell r="D18760" t="str">
            <v>230SLT0011987f3a-1</v>
          </cell>
          <cell r="E18760">
            <v>86</v>
          </cell>
        </row>
        <row r="18761">
          <cell r="D18761" t="str">
            <v>230SLT0011548f3a-1</v>
          </cell>
          <cell r="E18761">
            <v>30</v>
          </cell>
        </row>
        <row r="18762">
          <cell r="D18762" t="str">
            <v>230SLT0011548f3a-1</v>
          </cell>
          <cell r="E18762">
            <v>10</v>
          </cell>
        </row>
        <row r="18763">
          <cell r="D18763" t="str">
            <v>230SLT0011539f3a-1</v>
          </cell>
          <cell r="E18763">
            <v>47</v>
          </cell>
        </row>
        <row r="18764">
          <cell r="D18764" t="str">
            <v>230SLT0011539f3a-1</v>
          </cell>
          <cell r="E18764">
            <v>13</v>
          </cell>
        </row>
        <row r="18765">
          <cell r="D18765" t="str">
            <v>230SLT0011525f3a-1</v>
          </cell>
          <cell r="E18765">
            <v>60</v>
          </cell>
        </row>
        <row r="18766">
          <cell r="D18766" t="str">
            <v>230SLT0011382f3a-1</v>
          </cell>
          <cell r="E18766">
            <v>64</v>
          </cell>
        </row>
        <row r="18767">
          <cell r="D18767" t="str">
            <v>230SLT0011248f3a-1</v>
          </cell>
          <cell r="E18767">
            <v>64</v>
          </cell>
        </row>
        <row r="18768">
          <cell r="D18768" t="str">
            <v>230SLT0011221f3a-1</v>
          </cell>
          <cell r="E18768">
            <v>34</v>
          </cell>
        </row>
        <row r="18769">
          <cell r="D18769" t="str">
            <v>230SLT0011080f3a-1</v>
          </cell>
          <cell r="E18769">
            <v>64</v>
          </cell>
        </row>
        <row r="18770">
          <cell r="D18770" t="str">
            <v>230SLT0011027f3a-1</v>
          </cell>
          <cell r="E18770">
            <v>43</v>
          </cell>
        </row>
        <row r="18771">
          <cell r="D18771" t="str">
            <v>230SLT0011027f3a-1</v>
          </cell>
          <cell r="E18771">
            <v>21</v>
          </cell>
        </row>
        <row r="18772">
          <cell r="D18772" t="str">
            <v>230SLT0010827f3a-1</v>
          </cell>
          <cell r="E18772">
            <v>39</v>
          </cell>
        </row>
        <row r="18773">
          <cell r="D18773" t="str">
            <v>230SLT0010351f3a-1</v>
          </cell>
          <cell r="E18773">
            <v>51</v>
          </cell>
        </row>
        <row r="18774">
          <cell r="D18774" t="str">
            <v>230SLT0010217f3a-1</v>
          </cell>
          <cell r="E18774">
            <v>40</v>
          </cell>
        </row>
        <row r="18775">
          <cell r="D18775" t="str">
            <v>230SLT0002180f3a-1</v>
          </cell>
          <cell r="E18775">
            <v>80</v>
          </cell>
        </row>
        <row r="18776">
          <cell r="D18776" t="str">
            <v>230SLT0002125f3a-1</v>
          </cell>
          <cell r="E18776">
            <v>50</v>
          </cell>
        </row>
        <row r="18777">
          <cell r="D18777" t="str">
            <v>230SLT0002125F3A-1</v>
          </cell>
          <cell r="E18777">
            <v>97</v>
          </cell>
        </row>
        <row r="18778">
          <cell r="D18778" t="str">
            <v>230SLT0002125f3a-1</v>
          </cell>
          <cell r="E18778">
            <v>51</v>
          </cell>
        </row>
        <row r="18779">
          <cell r="D18779" t="str">
            <v>230SLT0002125f3a-1</v>
          </cell>
          <cell r="E18779">
            <v>12</v>
          </cell>
        </row>
        <row r="18780">
          <cell r="D18780" t="str">
            <v>230SLT0002121f3a-1</v>
          </cell>
          <cell r="E18780">
            <v>13</v>
          </cell>
        </row>
        <row r="18781">
          <cell r="D18781" t="str">
            <v>230SLT0002121f3a-1</v>
          </cell>
          <cell r="E18781">
            <v>25</v>
          </cell>
        </row>
        <row r="18782">
          <cell r="D18782" t="str">
            <v>230SHT0014653f3a-1</v>
          </cell>
          <cell r="E18782">
            <v>42</v>
          </cell>
        </row>
        <row r="18783">
          <cell r="D18783" t="str">
            <v>230SHT0014653f3a-1</v>
          </cell>
          <cell r="E18783">
            <v>6</v>
          </cell>
        </row>
        <row r="18784">
          <cell r="D18784" t="str">
            <v>230SHT0013803f3a-1</v>
          </cell>
          <cell r="E18784">
            <v>40</v>
          </cell>
        </row>
        <row r="18785">
          <cell r="D18785" t="str">
            <v>230SHT0013803f3a-1</v>
          </cell>
          <cell r="E18785">
            <v>14</v>
          </cell>
        </row>
        <row r="18786">
          <cell r="D18786" t="str">
            <v>230SHT0013803f3a-1</v>
          </cell>
          <cell r="E18786">
            <v>1</v>
          </cell>
        </row>
        <row r="18787">
          <cell r="D18787" t="str">
            <v>230SHT0012928f3a-1</v>
          </cell>
          <cell r="E18787">
            <v>26</v>
          </cell>
        </row>
        <row r="18788">
          <cell r="D18788" t="str">
            <v>230SHT0010998f3a-1</v>
          </cell>
          <cell r="E18788">
            <v>64</v>
          </cell>
        </row>
        <row r="18789">
          <cell r="D18789" t="str">
            <v>230SHT0010244f3a-1</v>
          </cell>
          <cell r="E18789">
            <v>34</v>
          </cell>
        </row>
        <row r="18790">
          <cell r="D18790" t="str">
            <v>230SHT0010244f3a-1</v>
          </cell>
          <cell r="E18790">
            <v>47</v>
          </cell>
        </row>
        <row r="18791">
          <cell r="D18791" t="str">
            <v>230SHT0002681f3a-1</v>
          </cell>
          <cell r="E18791">
            <v>39</v>
          </cell>
        </row>
        <row r="18792">
          <cell r="D18792" t="str">
            <v>230SHT0002681f3a-1</v>
          </cell>
          <cell r="E18792">
            <v>41</v>
          </cell>
        </row>
        <row r="18793">
          <cell r="D18793" t="str">
            <v>230SHT0002680f3a-1</v>
          </cell>
          <cell r="E18793">
            <v>48</v>
          </cell>
        </row>
        <row r="18794">
          <cell r="D18794" t="str">
            <v>230SHT0002680f3a-1</v>
          </cell>
          <cell r="E18794">
            <v>32</v>
          </cell>
        </row>
        <row r="18795">
          <cell r="D18795" t="str">
            <v>230SHT0001666f3a-1</v>
          </cell>
          <cell r="E18795">
            <v>18</v>
          </cell>
        </row>
        <row r="18796">
          <cell r="D18796" t="str">
            <v>230SHT0001644f3a-1</v>
          </cell>
          <cell r="E18796">
            <v>2</v>
          </cell>
        </row>
        <row r="18797">
          <cell r="D18797" t="str">
            <v>230SHT0001644f3a-1</v>
          </cell>
          <cell r="E18797">
            <v>46</v>
          </cell>
        </row>
        <row r="18798">
          <cell r="D18798" t="str">
            <v>230SHT0000830f3a-1</v>
          </cell>
          <cell r="E18798">
            <v>45</v>
          </cell>
        </row>
        <row r="18799">
          <cell r="D18799" t="str">
            <v>230SHT0000830f3a-1</v>
          </cell>
          <cell r="E18799">
            <v>36</v>
          </cell>
        </row>
        <row r="18800">
          <cell r="D18800" t="str">
            <v>230SHT0000819f3a-1</v>
          </cell>
          <cell r="E18800">
            <v>64</v>
          </cell>
        </row>
        <row r="18801">
          <cell r="D18801" t="str">
            <v>230SCS0004248f3a-1</v>
          </cell>
          <cell r="E18801">
            <v>56</v>
          </cell>
        </row>
        <row r="18802">
          <cell r="D18802" t="str">
            <v>230SCS0004248F3A-1</v>
          </cell>
          <cell r="E18802">
            <v>64</v>
          </cell>
        </row>
        <row r="18803">
          <cell r="D18803" t="str">
            <v>230SCS0004247f3a-1</v>
          </cell>
          <cell r="E18803">
            <v>31</v>
          </cell>
        </row>
        <row r="18804">
          <cell r="D18804" t="str">
            <v>230SCS0004247f3a-1</v>
          </cell>
          <cell r="E18804">
            <v>31</v>
          </cell>
        </row>
        <row r="18805">
          <cell r="D18805" t="str">
            <v>230SCS0004247f3a-1</v>
          </cell>
          <cell r="E18805">
            <v>58</v>
          </cell>
        </row>
        <row r="18806">
          <cell r="D18806" t="str">
            <v>230SCS0004170f3a-1</v>
          </cell>
          <cell r="E18806">
            <v>240</v>
          </cell>
        </row>
        <row r="18807">
          <cell r="D18807" t="str">
            <v>230SCS0004169f3a-1</v>
          </cell>
          <cell r="E18807">
            <v>16</v>
          </cell>
        </row>
        <row r="18808">
          <cell r="D18808" t="str">
            <v>230SCS0004169F3A-1</v>
          </cell>
          <cell r="E18808">
            <v>80</v>
          </cell>
        </row>
        <row r="18809">
          <cell r="D18809" t="str">
            <v>230SCS0004169f3a-1</v>
          </cell>
          <cell r="E18809">
            <v>20</v>
          </cell>
        </row>
        <row r="18810">
          <cell r="D18810" t="str">
            <v>230SCS0004169f3a-1</v>
          </cell>
          <cell r="E18810">
            <v>4</v>
          </cell>
        </row>
        <row r="18811">
          <cell r="D18811" t="str">
            <v>230SCS0004167f3a-1</v>
          </cell>
          <cell r="E18811">
            <v>240</v>
          </cell>
        </row>
        <row r="18812">
          <cell r="D18812" t="str">
            <v>230SCS0004165f3a-1</v>
          </cell>
          <cell r="E18812">
            <v>17</v>
          </cell>
        </row>
        <row r="18813">
          <cell r="D18813" t="str">
            <v>230SCS0004165f3a-1</v>
          </cell>
          <cell r="E18813">
            <v>69</v>
          </cell>
        </row>
        <row r="18814">
          <cell r="D18814" t="str">
            <v>230SCS0004165f3a-1</v>
          </cell>
          <cell r="E18814">
            <v>34</v>
          </cell>
        </row>
        <row r="18815">
          <cell r="D18815" t="str">
            <v>230SBS0010142f3a-1</v>
          </cell>
          <cell r="E18815">
            <v>64</v>
          </cell>
        </row>
        <row r="18816">
          <cell r="D18816" t="str">
            <v>230TWT0000110y3e-1</v>
          </cell>
          <cell r="E18816">
            <v>638</v>
          </cell>
        </row>
        <row r="18817">
          <cell r="D18817" t="str">
            <v>230TWT0000120y3e-1</v>
          </cell>
          <cell r="E18817">
            <v>40</v>
          </cell>
        </row>
        <row r="18818">
          <cell r="D18818" t="str">
            <v>220SLT0011007F2-B</v>
          </cell>
          <cell r="E18818">
            <v>22</v>
          </cell>
        </row>
        <row r="18819">
          <cell r="D18819" t="str">
            <v>210BCL0000023B1C1-2-1</v>
          </cell>
          <cell r="E18819">
            <v>208</v>
          </cell>
        </row>
        <row r="18820">
          <cell r="D18820" t="str">
            <v>230TWT0000114y3e-1</v>
          </cell>
          <cell r="E18820">
            <v>1054</v>
          </cell>
        </row>
        <row r="18821">
          <cell r="D18821" t="str">
            <v>210REM0010338b1x</v>
          </cell>
          <cell r="E18821">
            <v>100</v>
          </cell>
        </row>
        <row r="18822">
          <cell r="D18822" t="str">
            <v>210REM0010336b1x</v>
          </cell>
          <cell r="E18822">
            <v>100</v>
          </cell>
        </row>
        <row r="18823">
          <cell r="D18823" t="str">
            <v>210REM0002192b1x</v>
          </cell>
          <cell r="E18823">
            <v>68</v>
          </cell>
        </row>
        <row r="18824">
          <cell r="D18824" t="str">
            <v>210REM0002157b1x</v>
          </cell>
          <cell r="E18824">
            <v>28</v>
          </cell>
        </row>
        <row r="18825">
          <cell r="D18825" t="str">
            <v>210REM0002130b1x</v>
          </cell>
          <cell r="E18825">
            <v>108</v>
          </cell>
        </row>
        <row r="18826">
          <cell r="D18826" t="str">
            <v>210REM0002129b1x</v>
          </cell>
          <cell r="E18826">
            <v>141</v>
          </cell>
        </row>
        <row r="18827">
          <cell r="D18827" t="str">
            <v>210REM0001152Y1A3-1-4</v>
          </cell>
          <cell r="E18827">
            <v>11</v>
          </cell>
        </row>
        <row r="18828">
          <cell r="D18828" t="str">
            <v>210REM0001152Y1A3-1-4</v>
          </cell>
          <cell r="E18828">
            <v>29</v>
          </cell>
        </row>
        <row r="18829">
          <cell r="D18829" t="str">
            <v>210REM0001151b1x</v>
          </cell>
          <cell r="E18829">
            <v>40</v>
          </cell>
        </row>
        <row r="18830">
          <cell r="D18830" t="str">
            <v>210REM0001146Y1A3-1-4</v>
          </cell>
          <cell r="E18830">
            <v>40</v>
          </cell>
        </row>
        <row r="18831">
          <cell r="D18831" t="str">
            <v>210REM0001145b1x</v>
          </cell>
          <cell r="E18831">
            <v>40</v>
          </cell>
        </row>
        <row r="18832">
          <cell r="D18832" t="str">
            <v>210REM0001115b1x</v>
          </cell>
          <cell r="E18832">
            <v>43</v>
          </cell>
        </row>
        <row r="18833">
          <cell r="D18833" t="str">
            <v>210REM0001115b1x</v>
          </cell>
          <cell r="E18833">
            <v>97</v>
          </cell>
        </row>
        <row r="18834">
          <cell r="D18834" t="str">
            <v>210REM0001098b1x</v>
          </cell>
          <cell r="E18834">
            <v>68</v>
          </cell>
        </row>
        <row r="18835">
          <cell r="D18835" t="str">
            <v>210BTM0000007b1x</v>
          </cell>
          <cell r="E18835">
            <v>40</v>
          </cell>
        </row>
        <row r="18836">
          <cell r="D18836" t="str">
            <v>210BTM0000006b1x</v>
          </cell>
          <cell r="E18836">
            <v>40</v>
          </cell>
        </row>
        <row r="18837">
          <cell r="D18837" t="str">
            <v>210BSP0000020b1x</v>
          </cell>
          <cell r="E18837">
            <v>208</v>
          </cell>
        </row>
        <row r="18838">
          <cell r="D18838" t="str">
            <v>220TSY0010244Y2FZ-1</v>
          </cell>
          <cell r="E18838">
            <v>27.2</v>
          </cell>
        </row>
        <row r="18839">
          <cell r="D18839" t="str">
            <v>220TSY0010244Y2FZ-1</v>
          </cell>
          <cell r="E18839">
            <v>72.599999999999994</v>
          </cell>
        </row>
        <row r="18840">
          <cell r="D18840" t="str">
            <v>220TSY0010581Y2FZ-1</v>
          </cell>
          <cell r="E18840">
            <v>176.2</v>
          </cell>
        </row>
        <row r="18841">
          <cell r="D18841" t="str">
            <v>230SLT0010296y3a-2-2</v>
          </cell>
          <cell r="E18841">
            <v>2</v>
          </cell>
        </row>
        <row r="18842">
          <cell r="D18842" t="str">
            <v>230SLT0010927Y3A-2-2</v>
          </cell>
          <cell r="E18842">
            <v>2</v>
          </cell>
        </row>
        <row r="18843">
          <cell r="D18843" t="str">
            <v>230SLT0010960y3a-2-2</v>
          </cell>
          <cell r="E18843">
            <v>4</v>
          </cell>
        </row>
        <row r="18844">
          <cell r="D18844" t="str">
            <v>220TSY0000192Y2FZ-1</v>
          </cell>
          <cell r="E18844">
            <v>16.7</v>
          </cell>
        </row>
        <row r="18845">
          <cell r="D18845" t="str">
            <v>220TSY0000192Y2FZ-1</v>
          </cell>
          <cell r="E18845">
            <v>102.3</v>
          </cell>
        </row>
        <row r="18846">
          <cell r="D18846" t="str">
            <v>230SLT0010960w1345</v>
          </cell>
          <cell r="E18846">
            <v>2</v>
          </cell>
        </row>
        <row r="18847">
          <cell r="D18847" t="str">
            <v>220TSY0000193Y2FZ-1</v>
          </cell>
          <cell r="E18847">
            <v>111.2</v>
          </cell>
        </row>
        <row r="18848">
          <cell r="D18848" t="str">
            <v>220TSY0000191Y2FZ-1</v>
          </cell>
          <cell r="E18848">
            <v>250.1</v>
          </cell>
        </row>
        <row r="18849">
          <cell r="D18849" t="str">
            <v>220TSY0010502Y2FZ-1</v>
          </cell>
          <cell r="E18849">
            <v>80</v>
          </cell>
        </row>
        <row r="18850">
          <cell r="D18850" t="str">
            <v>230SHT0001210b3b-2</v>
          </cell>
          <cell r="E18850">
            <v>200</v>
          </cell>
        </row>
        <row r="18851">
          <cell r="D18851" t="str">
            <v>230SCS0004809b3a-2</v>
          </cell>
          <cell r="E18851">
            <v>108</v>
          </cell>
        </row>
        <row r="18852">
          <cell r="D18852" t="str">
            <v>230SCS0007566b3b-2</v>
          </cell>
          <cell r="E18852">
            <v>232</v>
          </cell>
        </row>
        <row r="18853">
          <cell r="D18853" t="str">
            <v>230SLT0011099b3b-2</v>
          </cell>
          <cell r="E18853">
            <v>200</v>
          </cell>
        </row>
        <row r="18854">
          <cell r="D18854" t="str">
            <v>230SHT0014489b3b-2</v>
          </cell>
          <cell r="E18854">
            <v>2000</v>
          </cell>
        </row>
        <row r="18855">
          <cell r="D18855" t="str">
            <v>230SHT0013932y3a-2-2</v>
          </cell>
          <cell r="E18855">
            <v>100</v>
          </cell>
        </row>
        <row r="18856">
          <cell r="D18856" t="str">
            <v>230SHT0013932y3a-2-2</v>
          </cell>
          <cell r="E18856">
            <v>100</v>
          </cell>
        </row>
        <row r="18857">
          <cell r="D18857" t="str">
            <v>230SHT0010231y3a-2-2</v>
          </cell>
          <cell r="E18857">
            <v>60</v>
          </cell>
        </row>
        <row r="18858">
          <cell r="D18858" t="str">
            <v>230SHT0013147b3a-2</v>
          </cell>
          <cell r="E18858">
            <v>200</v>
          </cell>
        </row>
        <row r="18859">
          <cell r="D18859" t="str">
            <v>230SLT0010364b3a-2</v>
          </cell>
          <cell r="E18859">
            <v>155</v>
          </cell>
        </row>
        <row r="18860">
          <cell r="D18860" t="str">
            <v>220SLT0002436F2-B</v>
          </cell>
          <cell r="E18860">
            <v>1</v>
          </cell>
        </row>
        <row r="18861">
          <cell r="D18861" t="str">
            <v>230SCS0004817b3a-2</v>
          </cell>
          <cell r="E18861">
            <v>65</v>
          </cell>
        </row>
        <row r="18862">
          <cell r="D18862" t="str">
            <v>220SLT0002436W1245</v>
          </cell>
          <cell r="E18862">
            <v>1</v>
          </cell>
        </row>
        <row r="18863">
          <cell r="D18863" t="str">
            <v>230SLT0011370w1344</v>
          </cell>
          <cell r="E18863">
            <v>2</v>
          </cell>
        </row>
        <row r="18864">
          <cell r="D18864" t="str">
            <v>230SLT0011370w1344</v>
          </cell>
          <cell r="E18864">
            <v>1</v>
          </cell>
        </row>
        <row r="18865">
          <cell r="D18865" t="str">
            <v>230SLT0010581b3a-2</v>
          </cell>
          <cell r="E18865">
            <v>110</v>
          </cell>
        </row>
        <row r="18866">
          <cell r="D18866" t="str">
            <v>220SLT0010200F2-B</v>
          </cell>
          <cell r="E18866">
            <v>1</v>
          </cell>
        </row>
        <row r="18867">
          <cell r="D18867" t="str">
            <v>220SLT0010202F2-B</v>
          </cell>
          <cell r="E18867">
            <v>3</v>
          </cell>
        </row>
        <row r="18868">
          <cell r="D18868" t="str">
            <v>220SLT0011801F2-B</v>
          </cell>
          <cell r="E18868">
            <v>20</v>
          </cell>
        </row>
        <row r="18869">
          <cell r="D18869" t="str">
            <v>220SLT0011802F2-B</v>
          </cell>
          <cell r="E18869">
            <v>40</v>
          </cell>
        </row>
        <row r="18870">
          <cell r="D18870" t="str">
            <v>220SLT0011802F2-B</v>
          </cell>
          <cell r="E18870">
            <v>22</v>
          </cell>
        </row>
        <row r="18871">
          <cell r="D18871" t="str">
            <v>220SLT0011823F2-B</v>
          </cell>
          <cell r="E18871">
            <v>70</v>
          </cell>
        </row>
        <row r="18872">
          <cell r="D18872" t="str">
            <v>220SLT0011831F2-B</v>
          </cell>
          <cell r="E18872">
            <v>25</v>
          </cell>
        </row>
        <row r="18873">
          <cell r="D18873" t="str">
            <v>230SLT0010894b3b-2</v>
          </cell>
          <cell r="E18873">
            <v>200</v>
          </cell>
        </row>
        <row r="18874">
          <cell r="D18874" t="str">
            <v>230SLT0011185b3a-2</v>
          </cell>
          <cell r="E18874">
            <v>100</v>
          </cell>
        </row>
        <row r="18875">
          <cell r="D18875" t="str">
            <v>230SLT0011370w1344</v>
          </cell>
          <cell r="E18875">
            <v>41</v>
          </cell>
        </row>
        <row r="18876">
          <cell r="D18876" t="str">
            <v>230SHT0015754w1344</v>
          </cell>
          <cell r="E18876">
            <v>164</v>
          </cell>
        </row>
        <row r="18877">
          <cell r="D18877" t="str">
            <v>230TST0001800y3f-1</v>
          </cell>
          <cell r="E18877">
            <v>432</v>
          </cell>
        </row>
        <row r="18878">
          <cell r="D18878" t="str">
            <v>230SHT0002617w1344</v>
          </cell>
          <cell r="E18878">
            <v>61</v>
          </cell>
        </row>
        <row r="18879">
          <cell r="D18879" t="str">
            <v>230SHT0016058w1344</v>
          </cell>
          <cell r="E18879">
            <v>301</v>
          </cell>
        </row>
        <row r="18880">
          <cell r="D18880" t="str">
            <v>230SHT0002511w1344</v>
          </cell>
          <cell r="E18880">
            <v>173</v>
          </cell>
        </row>
        <row r="18881">
          <cell r="D18881" t="str">
            <v>230SHT0014629w1344</v>
          </cell>
          <cell r="E18881">
            <v>240</v>
          </cell>
        </row>
        <row r="18882">
          <cell r="D18882" t="str">
            <v>230BFA0000004Y3A-2-2</v>
          </cell>
          <cell r="E18882">
            <v>2000</v>
          </cell>
        </row>
        <row r="18883">
          <cell r="D18883" t="str">
            <v>230SHT0001984w1344</v>
          </cell>
          <cell r="E18883">
            <v>333</v>
          </cell>
        </row>
        <row r="18884">
          <cell r="D18884" t="str">
            <v>230SHT0001983w1344</v>
          </cell>
          <cell r="E18884">
            <v>283</v>
          </cell>
        </row>
        <row r="18885">
          <cell r="D18885" t="str">
            <v>230SHT0011013w1344</v>
          </cell>
          <cell r="E18885">
            <v>195</v>
          </cell>
        </row>
        <row r="18886">
          <cell r="D18886" t="str">
            <v>230SLT0011987f3a-1</v>
          </cell>
          <cell r="E18886">
            <v>17</v>
          </cell>
        </row>
        <row r="18887">
          <cell r="D18887" t="str">
            <v>230SHT0002621w1344</v>
          </cell>
          <cell r="E18887">
            <v>109</v>
          </cell>
        </row>
        <row r="18888">
          <cell r="D18888" t="str">
            <v>230SLT0010362f3a-1</v>
          </cell>
          <cell r="E18888">
            <v>47</v>
          </cell>
        </row>
        <row r="18889">
          <cell r="D18889" t="str">
            <v>230SHT0001666f3a-1</v>
          </cell>
          <cell r="E18889">
            <v>2</v>
          </cell>
        </row>
        <row r="18890">
          <cell r="D18890" t="str">
            <v>220SLT0010592F2-B</v>
          </cell>
          <cell r="E18890">
            <v>30</v>
          </cell>
        </row>
        <row r="18891">
          <cell r="D18891" t="str">
            <v>220SLT0010489F2-B</v>
          </cell>
          <cell r="E18891">
            <v>90</v>
          </cell>
        </row>
        <row r="18892">
          <cell r="D18892" t="str">
            <v>230SHT0014628w1344</v>
          </cell>
          <cell r="E18892">
            <v>75</v>
          </cell>
        </row>
        <row r="18893">
          <cell r="D18893" t="str">
            <v>220SHT0000957F2-B</v>
          </cell>
          <cell r="E18893">
            <v>92</v>
          </cell>
        </row>
        <row r="18894">
          <cell r="D18894" t="str">
            <v>220SHT0000957F2-B</v>
          </cell>
          <cell r="E18894">
            <v>3</v>
          </cell>
        </row>
        <row r="18895">
          <cell r="D18895" t="str">
            <v>220SHT0000957F2-B</v>
          </cell>
          <cell r="E18895">
            <v>1</v>
          </cell>
        </row>
        <row r="18896">
          <cell r="D18896" t="str">
            <v>220SHT0000957F2-B</v>
          </cell>
          <cell r="E18896">
            <v>4</v>
          </cell>
        </row>
        <row r="18897">
          <cell r="D18897" t="str">
            <v>220SHT0000950F2-B</v>
          </cell>
          <cell r="E18897">
            <v>92</v>
          </cell>
        </row>
        <row r="18898">
          <cell r="D18898" t="str">
            <v>220SHT0000950F2-B</v>
          </cell>
          <cell r="E18898">
            <v>8</v>
          </cell>
        </row>
        <row r="18899">
          <cell r="D18899" t="str">
            <v>220SHT0015917F2-B</v>
          </cell>
          <cell r="E18899">
            <v>32</v>
          </cell>
        </row>
        <row r="18900">
          <cell r="D18900" t="str">
            <v>220SHT0014949F2-B</v>
          </cell>
          <cell r="E18900">
            <v>1</v>
          </cell>
        </row>
        <row r="18901">
          <cell r="D18901" t="str">
            <v>220SHT0014069F2-B</v>
          </cell>
          <cell r="E18901">
            <v>20</v>
          </cell>
        </row>
        <row r="18902">
          <cell r="D18902" t="str">
            <v>220SHT0012914F2-B</v>
          </cell>
          <cell r="E18902">
            <v>16</v>
          </cell>
        </row>
        <row r="18903">
          <cell r="D18903" t="str">
            <v>220SHT0001564F2-B</v>
          </cell>
          <cell r="E18903">
            <v>20</v>
          </cell>
        </row>
        <row r="18904">
          <cell r="D18904" t="str">
            <v>220SHT0000847F2-B</v>
          </cell>
          <cell r="E18904">
            <v>40</v>
          </cell>
        </row>
        <row r="18905">
          <cell r="D18905" t="str">
            <v>230SHT0014635Y3A-2-2</v>
          </cell>
          <cell r="E18905">
            <v>909</v>
          </cell>
        </row>
        <row r="18906">
          <cell r="D18906" t="str">
            <v>230SHT0001053Y3A-2-2</v>
          </cell>
          <cell r="E18906">
            <v>1200</v>
          </cell>
        </row>
        <row r="18907">
          <cell r="D18907" t="str">
            <v>230SCS0004411S432005</v>
          </cell>
          <cell r="E18907">
            <v>720</v>
          </cell>
        </row>
        <row r="18908">
          <cell r="D18908" t="str">
            <v>230SCS0004410S432005</v>
          </cell>
          <cell r="E18908">
            <v>720</v>
          </cell>
        </row>
        <row r="18909">
          <cell r="D18909" t="str">
            <v>230SCS0004368S432005</v>
          </cell>
          <cell r="E18909">
            <v>360</v>
          </cell>
        </row>
        <row r="18910">
          <cell r="D18910" t="str">
            <v>230SHT0000983w1344</v>
          </cell>
          <cell r="E18910">
            <v>59</v>
          </cell>
        </row>
        <row r="18911">
          <cell r="D18911" t="str">
            <v>230SHT0014879w1344</v>
          </cell>
          <cell r="E18911">
            <v>50</v>
          </cell>
        </row>
        <row r="18912">
          <cell r="D18912" t="str">
            <v>230SHT0001350w1344</v>
          </cell>
          <cell r="E18912">
            <v>43</v>
          </cell>
        </row>
        <row r="18913">
          <cell r="D18913" t="str">
            <v>230SHT0001351w1344</v>
          </cell>
          <cell r="E18913">
            <v>65</v>
          </cell>
        </row>
        <row r="18914">
          <cell r="D18914" t="str">
            <v>230SHT0001354w1344</v>
          </cell>
          <cell r="E18914">
            <v>33</v>
          </cell>
        </row>
        <row r="18915">
          <cell r="D18915" t="str">
            <v>220SLT0001299F2-B</v>
          </cell>
          <cell r="E18915">
            <v>50</v>
          </cell>
        </row>
        <row r="18916">
          <cell r="D18916" t="str">
            <v>220SHT0000110F2-B</v>
          </cell>
          <cell r="E18916">
            <v>19</v>
          </cell>
        </row>
        <row r="18917">
          <cell r="D18917" t="str">
            <v>220SHT0000111F2-B</v>
          </cell>
          <cell r="E18917">
            <v>1</v>
          </cell>
        </row>
        <row r="18918">
          <cell r="D18918" t="str">
            <v>220SLT0011011F2-B</v>
          </cell>
          <cell r="E18918">
            <v>8</v>
          </cell>
        </row>
        <row r="18919">
          <cell r="D18919" t="str">
            <v>220SLT0011011F2-B</v>
          </cell>
          <cell r="E18919">
            <v>40</v>
          </cell>
        </row>
        <row r="18920">
          <cell r="D18920" t="str">
            <v>220SLT0011007F2-B</v>
          </cell>
          <cell r="E18920">
            <v>2</v>
          </cell>
        </row>
        <row r="18921">
          <cell r="D18921" t="str">
            <v>220SLT0011007F2-B</v>
          </cell>
          <cell r="E18921">
            <v>30</v>
          </cell>
        </row>
        <row r="18922">
          <cell r="D18922" t="str">
            <v>220SLT0011013F2-B</v>
          </cell>
          <cell r="E18922">
            <v>20</v>
          </cell>
        </row>
        <row r="18923">
          <cell r="D18923" t="str">
            <v>220SLT0011012F2-B</v>
          </cell>
          <cell r="E18923">
            <v>40</v>
          </cell>
        </row>
        <row r="18924">
          <cell r="D18924" t="str">
            <v>220SLT0011010F2-B</v>
          </cell>
          <cell r="E18924">
            <v>20</v>
          </cell>
        </row>
        <row r="18925">
          <cell r="D18925" t="str">
            <v>230TWT0000064y3a-2-2</v>
          </cell>
          <cell r="E18925">
            <v>120</v>
          </cell>
        </row>
        <row r="18926">
          <cell r="D18926" t="str">
            <v>230TMA0000014Y3A-2-2</v>
          </cell>
          <cell r="E18926">
            <v>1150</v>
          </cell>
        </row>
        <row r="18927">
          <cell r="D18927" t="str">
            <v>230SLT0002545y3a-2-2</v>
          </cell>
          <cell r="E18927">
            <v>320</v>
          </cell>
        </row>
        <row r="18928">
          <cell r="D18928" t="str">
            <v>230SCS0004584Y3A-2-2</v>
          </cell>
          <cell r="E18928">
            <v>500</v>
          </cell>
        </row>
        <row r="18929">
          <cell r="D18929" t="str">
            <v>230SCS0004583Y3A-2-2</v>
          </cell>
          <cell r="E18929">
            <v>500</v>
          </cell>
        </row>
        <row r="18930">
          <cell r="D18930" t="str">
            <v>230BSP0000047Y3A-2-2</v>
          </cell>
          <cell r="E18930">
            <v>150</v>
          </cell>
        </row>
        <row r="18931">
          <cell r="D18931" t="str">
            <v>210RIM0000043f1a-2-1</v>
          </cell>
          <cell r="E18931">
            <v>44</v>
          </cell>
        </row>
        <row r="18932">
          <cell r="D18932" t="str">
            <v>210RIM0000043f1a-2-1</v>
          </cell>
          <cell r="E18932">
            <v>6</v>
          </cell>
        </row>
        <row r="18933">
          <cell r="D18933" t="str">
            <v>220SHT0000110W1243</v>
          </cell>
          <cell r="E18933">
            <v>1</v>
          </cell>
        </row>
        <row r="18934">
          <cell r="D18934" t="str">
            <v>220SHT0000111W1243</v>
          </cell>
          <cell r="E18934">
            <v>1</v>
          </cell>
        </row>
        <row r="18935">
          <cell r="D18935" t="str">
            <v>230SHT0001666w1343</v>
          </cell>
          <cell r="E18935">
            <v>100</v>
          </cell>
        </row>
        <row r="18936">
          <cell r="D18936" t="str">
            <v>230SHT0001644w1343</v>
          </cell>
          <cell r="E18936">
            <v>100</v>
          </cell>
        </row>
        <row r="18937">
          <cell r="D18937" t="str">
            <v>230SHT0000830w1343</v>
          </cell>
          <cell r="E18937">
            <v>140</v>
          </cell>
        </row>
        <row r="18938">
          <cell r="D18938" t="str">
            <v>230SHT0010244w1343</v>
          </cell>
          <cell r="E18938">
            <v>204</v>
          </cell>
        </row>
        <row r="18939">
          <cell r="D18939" t="str">
            <v>220SHT0014953F2-B</v>
          </cell>
          <cell r="E18939">
            <v>1</v>
          </cell>
        </row>
        <row r="18940">
          <cell r="D18940" t="str">
            <v>230SCS0001314w1343</v>
          </cell>
          <cell r="E18940">
            <v>100</v>
          </cell>
        </row>
        <row r="18941">
          <cell r="D18941" t="str">
            <v>230SCS0001315w1343</v>
          </cell>
          <cell r="E18941">
            <v>100</v>
          </cell>
        </row>
        <row r="18942">
          <cell r="D18942" t="str">
            <v>230SCS0001312w1343</v>
          </cell>
          <cell r="E18942">
            <v>100</v>
          </cell>
        </row>
        <row r="18943">
          <cell r="D18943" t="str">
            <v>230SCS0001311w1343</v>
          </cell>
          <cell r="E18943">
            <v>100</v>
          </cell>
        </row>
        <row r="18944">
          <cell r="D18944" t="str">
            <v>220SLT0011285w1242</v>
          </cell>
          <cell r="E18944">
            <v>2</v>
          </cell>
        </row>
        <row r="18945">
          <cell r="D18945" t="str">
            <v>220SCS0011970w1242</v>
          </cell>
          <cell r="E18945">
            <v>2</v>
          </cell>
        </row>
        <row r="18946">
          <cell r="D18946" t="str">
            <v>220SCS0011957w1242</v>
          </cell>
          <cell r="E18946">
            <v>3</v>
          </cell>
        </row>
        <row r="18947">
          <cell r="D18947" t="str">
            <v>220SCS0012080w1242</v>
          </cell>
          <cell r="E18947">
            <v>3</v>
          </cell>
        </row>
        <row r="18948">
          <cell r="D18948" t="str">
            <v>220SCS0012078w1242</v>
          </cell>
          <cell r="E18948">
            <v>10</v>
          </cell>
        </row>
        <row r="18949">
          <cell r="D18949" t="str">
            <v>220SCS0012077w1242</v>
          </cell>
          <cell r="E18949">
            <v>4</v>
          </cell>
        </row>
        <row r="18950">
          <cell r="D18950" t="str">
            <v>220SCS0012076w1242</v>
          </cell>
          <cell r="E18950">
            <v>1</v>
          </cell>
        </row>
        <row r="18951">
          <cell r="D18951" t="str">
            <v>220SCS0012075w1242</v>
          </cell>
          <cell r="E18951">
            <v>2</v>
          </cell>
        </row>
        <row r="18952">
          <cell r="D18952" t="str">
            <v>220SCS0012074w1242</v>
          </cell>
          <cell r="E18952">
            <v>4</v>
          </cell>
        </row>
        <row r="18953">
          <cell r="D18953" t="str">
            <v>220SHT0014954F2-B</v>
          </cell>
          <cell r="E18953">
            <v>6</v>
          </cell>
        </row>
        <row r="18954">
          <cell r="D18954" t="str">
            <v>220SHT0010997F2-B</v>
          </cell>
          <cell r="E18954">
            <v>27</v>
          </cell>
        </row>
        <row r="18955">
          <cell r="D18955" t="str">
            <v>220SLT0011158w1242</v>
          </cell>
          <cell r="E18955">
            <v>2</v>
          </cell>
        </row>
        <row r="18956">
          <cell r="D18956" t="str">
            <v>220SLT0011174w1242</v>
          </cell>
          <cell r="E18956">
            <v>1</v>
          </cell>
        </row>
        <row r="18957">
          <cell r="D18957" t="str">
            <v>230SHT0001981w1344</v>
          </cell>
          <cell r="E18957">
            <v>400</v>
          </cell>
        </row>
        <row r="18958">
          <cell r="D18958" t="str">
            <v>230SHT0002605w1344</v>
          </cell>
          <cell r="E18958">
            <v>135</v>
          </cell>
        </row>
        <row r="18959">
          <cell r="D18959" t="str">
            <v>220SLT0011125w1242</v>
          </cell>
          <cell r="E18959">
            <v>1</v>
          </cell>
        </row>
        <row r="18960">
          <cell r="D18960" t="str">
            <v>230SHT0002608w1344</v>
          </cell>
          <cell r="E18960">
            <v>140</v>
          </cell>
        </row>
        <row r="18961">
          <cell r="D18961" t="str">
            <v>220SLT0011061w1242</v>
          </cell>
          <cell r="E18961">
            <v>2</v>
          </cell>
        </row>
        <row r="18962">
          <cell r="D18962" t="str">
            <v>230SHT0001982w1344</v>
          </cell>
          <cell r="E18962">
            <v>148</v>
          </cell>
        </row>
        <row r="18963">
          <cell r="D18963" t="str">
            <v>220SLT0010719w1242</v>
          </cell>
          <cell r="E18963">
            <v>1</v>
          </cell>
        </row>
        <row r="18964">
          <cell r="D18964" t="str">
            <v>230SHT0016443w1344</v>
          </cell>
          <cell r="E18964">
            <v>78</v>
          </cell>
        </row>
        <row r="18965">
          <cell r="D18965" t="str">
            <v>230SHT0002662w1344</v>
          </cell>
          <cell r="E18965">
            <v>81</v>
          </cell>
        </row>
        <row r="18966">
          <cell r="D18966" t="str">
            <v>230SHT0002606w1344</v>
          </cell>
          <cell r="E18966">
            <v>49</v>
          </cell>
        </row>
        <row r="18967">
          <cell r="D18967" t="str">
            <v>230SHT0002607w1344</v>
          </cell>
          <cell r="E18967">
            <v>35</v>
          </cell>
        </row>
        <row r="18968">
          <cell r="D18968" t="str">
            <v>220SLT0001629w1242</v>
          </cell>
          <cell r="E18968">
            <v>1</v>
          </cell>
        </row>
        <row r="18969">
          <cell r="D18969" t="str">
            <v>220SCS0012148w1242</v>
          </cell>
          <cell r="E18969">
            <v>3</v>
          </cell>
        </row>
        <row r="18970">
          <cell r="D18970" t="str">
            <v>220SHT0010938w1242</v>
          </cell>
          <cell r="E18970">
            <v>1</v>
          </cell>
        </row>
        <row r="18971">
          <cell r="D18971" t="str">
            <v>220SHT0000106w1242</v>
          </cell>
          <cell r="E18971">
            <v>1</v>
          </cell>
        </row>
        <row r="18972">
          <cell r="D18972" t="str">
            <v>220SHT0000084w1242</v>
          </cell>
          <cell r="E18972">
            <v>1</v>
          </cell>
        </row>
        <row r="18973">
          <cell r="D18973" t="str">
            <v>220SLT0000388w1242</v>
          </cell>
          <cell r="E18973">
            <v>4</v>
          </cell>
        </row>
        <row r="18974">
          <cell r="D18974" t="str">
            <v>230SHT0015756w1344</v>
          </cell>
          <cell r="E18974">
            <v>1000</v>
          </cell>
        </row>
        <row r="18975">
          <cell r="D18975" t="str">
            <v>230SHT0001249w1344</v>
          </cell>
          <cell r="E18975">
            <v>49</v>
          </cell>
        </row>
        <row r="18976">
          <cell r="D18976" t="str">
            <v>230SHT0001985w1344</v>
          </cell>
          <cell r="E18976">
            <v>1000</v>
          </cell>
        </row>
        <row r="18977">
          <cell r="D18977" t="str">
            <v>230SHT0015522w1344</v>
          </cell>
          <cell r="E18977">
            <v>560</v>
          </cell>
        </row>
        <row r="18978">
          <cell r="D18978" t="str">
            <v>230SHT0015094w1344</v>
          </cell>
          <cell r="E18978">
            <v>480</v>
          </cell>
        </row>
        <row r="18979">
          <cell r="D18979" t="str">
            <v>230SLT0010571w1344</v>
          </cell>
          <cell r="E18979">
            <v>283</v>
          </cell>
        </row>
        <row r="18980">
          <cell r="D18980" t="str">
            <v>230SLT0010568w1344</v>
          </cell>
          <cell r="E18980">
            <v>105</v>
          </cell>
        </row>
        <row r="18981">
          <cell r="D18981" t="str">
            <v>230SLT0010569w1344</v>
          </cell>
          <cell r="E18981">
            <v>140</v>
          </cell>
        </row>
        <row r="18982">
          <cell r="D18982" t="str">
            <v>230SLT0011366w1344</v>
          </cell>
          <cell r="E18982">
            <v>60</v>
          </cell>
        </row>
        <row r="18983">
          <cell r="D18983" t="str">
            <v>230SLT0011370w1344</v>
          </cell>
          <cell r="E18983">
            <v>68</v>
          </cell>
        </row>
        <row r="18984">
          <cell r="D18984" t="str">
            <v>230SHT0002460w1344</v>
          </cell>
          <cell r="E18984">
            <v>66</v>
          </cell>
        </row>
        <row r="18985">
          <cell r="D18985" t="str">
            <v>230SHT0002474w1344</v>
          </cell>
          <cell r="E18985">
            <v>50</v>
          </cell>
        </row>
        <row r="18986">
          <cell r="D18986" t="str">
            <v>230SHT0002513w1344</v>
          </cell>
          <cell r="E18986">
            <v>10</v>
          </cell>
        </row>
        <row r="18987">
          <cell r="D18987" t="str">
            <v>230SLT0002847w1344</v>
          </cell>
          <cell r="E18987">
            <v>200</v>
          </cell>
        </row>
        <row r="18988">
          <cell r="D18988" t="str">
            <v>230SLT0002848w1344</v>
          </cell>
          <cell r="E18988">
            <v>200</v>
          </cell>
        </row>
        <row r="18989">
          <cell r="D18989" t="str">
            <v>220SLT0011831W1245</v>
          </cell>
          <cell r="E18989">
            <v>25</v>
          </cell>
        </row>
        <row r="18990">
          <cell r="D18990" t="str">
            <v>220SLT0011823W1245</v>
          </cell>
          <cell r="E18990">
            <v>70</v>
          </cell>
        </row>
        <row r="18991">
          <cell r="D18991" t="str">
            <v>230SLT0002845w1344</v>
          </cell>
          <cell r="E18991">
            <v>327</v>
          </cell>
        </row>
        <row r="18992">
          <cell r="D18992" t="str">
            <v>220SLT0010489W1245</v>
          </cell>
          <cell r="E18992">
            <v>63</v>
          </cell>
        </row>
        <row r="18993">
          <cell r="D18993" t="str">
            <v>220SLT0010477W1245</v>
          </cell>
          <cell r="E18993">
            <v>36</v>
          </cell>
        </row>
        <row r="18994">
          <cell r="D18994" t="str">
            <v>220SLT0010200W1245</v>
          </cell>
          <cell r="E18994">
            <v>25</v>
          </cell>
        </row>
        <row r="18995">
          <cell r="D18995" t="str">
            <v>220SLT0011802W1245</v>
          </cell>
          <cell r="E18995">
            <v>40</v>
          </cell>
        </row>
        <row r="18996">
          <cell r="D18996" t="str">
            <v>220SLT0011801W1245</v>
          </cell>
          <cell r="E18996">
            <v>20</v>
          </cell>
        </row>
        <row r="18997">
          <cell r="D18997" t="str">
            <v>220SLT0010202W1245</v>
          </cell>
          <cell r="E18997">
            <v>32</v>
          </cell>
        </row>
        <row r="18998">
          <cell r="D18998" t="str">
            <v>220SLT0001299W1245</v>
          </cell>
          <cell r="E18998">
            <v>50</v>
          </cell>
        </row>
        <row r="18999">
          <cell r="D18999" t="str">
            <v>220SLT0010592W1245</v>
          </cell>
          <cell r="E18999">
            <v>40</v>
          </cell>
        </row>
        <row r="19000">
          <cell r="D19000" t="str">
            <v>220SHT0000110W1243</v>
          </cell>
          <cell r="E19000">
            <v>18</v>
          </cell>
        </row>
        <row r="19001">
          <cell r="D19001" t="str">
            <v>220SHT0014374W1243</v>
          </cell>
          <cell r="E19001">
            <v>39</v>
          </cell>
        </row>
        <row r="19002">
          <cell r="D19002" t="str">
            <v>220SHT0014298W1243</v>
          </cell>
          <cell r="E19002">
            <v>21</v>
          </cell>
        </row>
        <row r="19003">
          <cell r="D19003" t="str">
            <v>220SHT0014311W1243</v>
          </cell>
          <cell r="E19003">
            <v>21</v>
          </cell>
        </row>
        <row r="19004">
          <cell r="D19004" t="str">
            <v>220SHT0012914W1243</v>
          </cell>
          <cell r="E19004">
            <v>16</v>
          </cell>
        </row>
        <row r="19005">
          <cell r="D19005" t="str">
            <v>220SHT0014069W1243</v>
          </cell>
          <cell r="E19005">
            <v>20</v>
          </cell>
        </row>
        <row r="19006">
          <cell r="D19006" t="str">
            <v>220SHT0010997W1243</v>
          </cell>
          <cell r="E19006">
            <v>27</v>
          </cell>
        </row>
        <row r="19007">
          <cell r="D19007" t="str">
            <v>220SHT0014954W1243</v>
          </cell>
          <cell r="E19007">
            <v>6</v>
          </cell>
        </row>
        <row r="19008">
          <cell r="D19008" t="str">
            <v>220SHT0014953W1243</v>
          </cell>
          <cell r="E19008">
            <v>1</v>
          </cell>
        </row>
        <row r="19009">
          <cell r="D19009" t="str">
            <v>220SHT0015917W1243</v>
          </cell>
          <cell r="E19009">
            <v>32</v>
          </cell>
        </row>
        <row r="19010">
          <cell r="D19010" t="str">
            <v>220SHT0001564W1243</v>
          </cell>
          <cell r="E19010">
            <v>20</v>
          </cell>
        </row>
        <row r="19011">
          <cell r="D19011" t="str">
            <v>220SHT0000847W1243</v>
          </cell>
          <cell r="E19011">
            <v>40</v>
          </cell>
        </row>
        <row r="19012">
          <cell r="D19012" t="str">
            <v>220SHT0014655W1243</v>
          </cell>
          <cell r="E19012">
            <v>48</v>
          </cell>
        </row>
        <row r="19013">
          <cell r="D19013" t="str">
            <v>220SHT0014651W1243</v>
          </cell>
          <cell r="E19013">
            <v>48</v>
          </cell>
        </row>
        <row r="19014">
          <cell r="D19014" t="str">
            <v>220SLT0011010W1247</v>
          </cell>
          <cell r="E19014">
            <v>20</v>
          </cell>
        </row>
        <row r="19015">
          <cell r="D19015" t="str">
            <v>220SLT0011011W1247</v>
          </cell>
          <cell r="E19015">
            <v>8</v>
          </cell>
        </row>
        <row r="19016">
          <cell r="D19016" t="str">
            <v>220SLT0011012W1247</v>
          </cell>
          <cell r="E19016">
            <v>32</v>
          </cell>
        </row>
        <row r="19017">
          <cell r="D19017" t="str">
            <v>220SLT0011007W1247</v>
          </cell>
          <cell r="E19017">
            <v>24</v>
          </cell>
        </row>
        <row r="19018">
          <cell r="D19018" t="str">
            <v>220SHT0000946W1244</v>
          </cell>
          <cell r="E19018">
            <v>28</v>
          </cell>
        </row>
        <row r="19019">
          <cell r="D19019" t="str">
            <v>220SHT0000953W1244</v>
          </cell>
          <cell r="E19019">
            <v>28</v>
          </cell>
        </row>
        <row r="19020">
          <cell r="D19020" t="str">
            <v>220SHT0000950W1244</v>
          </cell>
          <cell r="E19020">
            <v>92</v>
          </cell>
        </row>
        <row r="19021">
          <cell r="D19021" t="str">
            <v>220SHT0000957W1244</v>
          </cell>
          <cell r="E19021">
            <v>92</v>
          </cell>
        </row>
        <row r="19022">
          <cell r="D19022" t="str">
            <v>220TSY0000333Y2FZ-2</v>
          </cell>
          <cell r="E19022">
            <v>3000</v>
          </cell>
        </row>
        <row r="19023">
          <cell r="D19023" t="str">
            <v>220TSY0000323Y2FZ-1</v>
          </cell>
          <cell r="E19023">
            <v>50</v>
          </cell>
        </row>
        <row r="19024">
          <cell r="D19024" t="str">
            <v>220TSY0000322Y2FZ-1</v>
          </cell>
          <cell r="E19024">
            <v>50</v>
          </cell>
        </row>
        <row r="19025">
          <cell r="D19025" t="str">
            <v>220TSY0000185Y2FZ-1</v>
          </cell>
          <cell r="E19025">
            <v>520</v>
          </cell>
        </row>
        <row r="19026">
          <cell r="D19026" t="str">
            <v>230SLT0010920S413022</v>
          </cell>
          <cell r="E19026">
            <v>200</v>
          </cell>
        </row>
        <row r="19027">
          <cell r="D19027" t="str">
            <v>230SLT0010439S413022</v>
          </cell>
          <cell r="E19027">
            <v>200</v>
          </cell>
        </row>
        <row r="19028">
          <cell r="D19028" t="str">
            <v>230SHT0002532S413022</v>
          </cell>
          <cell r="E19028">
            <v>1000</v>
          </cell>
        </row>
        <row r="19029">
          <cell r="D19029" t="str">
            <v>230SCS0004421S413022</v>
          </cell>
          <cell r="E19029">
            <v>300</v>
          </cell>
        </row>
        <row r="19030">
          <cell r="D19030" t="str">
            <v>230SCS0004420S413022</v>
          </cell>
          <cell r="E19030">
            <v>300</v>
          </cell>
        </row>
        <row r="19031">
          <cell r="D19031" t="str">
            <v>230SHT0013938y3a-2-2</v>
          </cell>
          <cell r="E19031">
            <v>10</v>
          </cell>
        </row>
        <row r="19032">
          <cell r="D19032" t="str">
            <v>230SLT0011382f3a-1</v>
          </cell>
          <cell r="E19032">
            <v>25</v>
          </cell>
        </row>
        <row r="19033">
          <cell r="D19033" t="str">
            <v>230SLT0011249f3a-1</v>
          </cell>
          <cell r="E19033">
            <v>20</v>
          </cell>
        </row>
        <row r="19034">
          <cell r="D19034" t="str">
            <v>230SLT0011221f3a-1</v>
          </cell>
          <cell r="E19034">
            <v>100</v>
          </cell>
        </row>
        <row r="19035">
          <cell r="D19035" t="str">
            <v>230SLT0010827f3a-1</v>
          </cell>
          <cell r="E19035">
            <v>8</v>
          </cell>
        </row>
        <row r="19036">
          <cell r="D19036" t="str">
            <v>230SHT0017155f3a-1</v>
          </cell>
          <cell r="E19036">
            <v>70</v>
          </cell>
        </row>
        <row r="19037">
          <cell r="D19037" t="str">
            <v>230SHT0014344f3a-1</v>
          </cell>
          <cell r="E19037">
            <v>70</v>
          </cell>
        </row>
        <row r="19038">
          <cell r="D19038" t="str">
            <v>230SHT0013976f3a-1</v>
          </cell>
          <cell r="E19038">
            <v>32</v>
          </cell>
        </row>
        <row r="19039">
          <cell r="D19039" t="str">
            <v>230SHT0000099f3a-1</v>
          </cell>
          <cell r="E19039">
            <v>26</v>
          </cell>
        </row>
        <row r="19040">
          <cell r="D19040" t="str">
            <v>230SLT0010362f3a-1</v>
          </cell>
          <cell r="E19040">
            <v>10</v>
          </cell>
        </row>
        <row r="19041">
          <cell r="D19041" t="str">
            <v>230SHT0010671S413033</v>
          </cell>
          <cell r="E19041">
            <v>600</v>
          </cell>
        </row>
        <row r="19042">
          <cell r="D19042" t="str">
            <v>230SHT0001859S413033</v>
          </cell>
          <cell r="E19042">
            <v>2560</v>
          </cell>
        </row>
        <row r="19043">
          <cell r="D19043" t="str">
            <v>230SLT0010641S413049</v>
          </cell>
          <cell r="E19043">
            <v>150</v>
          </cell>
        </row>
        <row r="19044">
          <cell r="D19044" t="str">
            <v>230SHT0013862S413049</v>
          </cell>
          <cell r="E19044">
            <v>300</v>
          </cell>
        </row>
        <row r="19045">
          <cell r="D19045" t="str">
            <v>230SHT0010522S413049</v>
          </cell>
          <cell r="E19045">
            <v>2000</v>
          </cell>
        </row>
        <row r="19046">
          <cell r="D19046" t="str">
            <v>230SHT0010245S413049</v>
          </cell>
          <cell r="E19046">
            <v>130</v>
          </cell>
        </row>
        <row r="19047">
          <cell r="D19047" t="str">
            <v>230SHT0010070S413049</v>
          </cell>
          <cell r="E19047">
            <v>130</v>
          </cell>
        </row>
        <row r="19048">
          <cell r="D19048" t="str">
            <v>230SHT0001085S413049</v>
          </cell>
          <cell r="E19048">
            <v>700</v>
          </cell>
        </row>
        <row r="19049">
          <cell r="D19049" t="str">
            <v>230BFA0000017S411007</v>
          </cell>
          <cell r="E19049">
            <v>3000</v>
          </cell>
        </row>
        <row r="19050">
          <cell r="D19050" t="str">
            <v>230SLT0011221f3a-1</v>
          </cell>
          <cell r="E19050">
            <v>60</v>
          </cell>
        </row>
        <row r="19051">
          <cell r="D19051" t="str">
            <v>230SLT0011221f3a-1</v>
          </cell>
          <cell r="E19051">
            <v>6</v>
          </cell>
        </row>
        <row r="19052">
          <cell r="D19052" t="str">
            <v>230SLT0010534y3a-2-2</v>
          </cell>
          <cell r="E19052">
            <v>2400</v>
          </cell>
        </row>
        <row r="19053">
          <cell r="D19053" t="str">
            <v>230SLT0010297y3a-2-2</v>
          </cell>
          <cell r="E19053">
            <v>149</v>
          </cell>
        </row>
        <row r="19054">
          <cell r="D19054" t="str">
            <v>230SLT0010297Y3A-2-2</v>
          </cell>
          <cell r="E19054">
            <v>201</v>
          </cell>
        </row>
        <row r="19055">
          <cell r="D19055" t="str">
            <v>230SLT0010296y3a-2-2</v>
          </cell>
          <cell r="E19055">
            <v>318</v>
          </cell>
        </row>
        <row r="19056">
          <cell r="D19056" t="str">
            <v>230SLT0010277S1000</v>
          </cell>
          <cell r="E19056">
            <v>324</v>
          </cell>
        </row>
        <row r="19057">
          <cell r="D19057" t="str">
            <v>230SHT0015934s1000</v>
          </cell>
          <cell r="E19057">
            <v>400</v>
          </cell>
        </row>
        <row r="19058">
          <cell r="D19058" t="str">
            <v>230SHT0015751y3a-2-2</v>
          </cell>
          <cell r="E19058">
            <v>200</v>
          </cell>
        </row>
        <row r="19059">
          <cell r="D19059" t="str">
            <v>230SHT0015090S1000</v>
          </cell>
          <cell r="E19059">
            <v>200</v>
          </cell>
        </row>
        <row r="19060">
          <cell r="D19060" t="str">
            <v>230SHT0015090s1000</v>
          </cell>
          <cell r="E19060">
            <v>120</v>
          </cell>
        </row>
        <row r="19061">
          <cell r="D19061" t="str">
            <v>230SHT0014803S1000</v>
          </cell>
          <cell r="E19061">
            <v>285</v>
          </cell>
        </row>
        <row r="19062">
          <cell r="D19062" t="str">
            <v>230SHT0014722s1000</v>
          </cell>
          <cell r="E19062">
            <v>130</v>
          </cell>
        </row>
        <row r="19063">
          <cell r="D19063" t="str">
            <v>230SHT0013938y3a-2-2</v>
          </cell>
          <cell r="E19063">
            <v>15</v>
          </cell>
        </row>
        <row r="19064">
          <cell r="D19064" t="str">
            <v>230SHT0013938Y3A-2-2</v>
          </cell>
          <cell r="E19064">
            <v>23</v>
          </cell>
        </row>
        <row r="19065">
          <cell r="D19065" t="str">
            <v>230SHT0013733Y3A-2-2</v>
          </cell>
          <cell r="E19065">
            <v>2000</v>
          </cell>
        </row>
        <row r="19066">
          <cell r="D19066" t="str">
            <v>230SHT0013365s1000</v>
          </cell>
          <cell r="E19066">
            <v>21</v>
          </cell>
        </row>
        <row r="19067">
          <cell r="D19067" t="str">
            <v>230SHT0013365S1000</v>
          </cell>
          <cell r="E19067">
            <v>27</v>
          </cell>
        </row>
        <row r="19068">
          <cell r="D19068" t="str">
            <v>230SHT0013298s1000</v>
          </cell>
          <cell r="E19068">
            <v>100</v>
          </cell>
        </row>
        <row r="19069">
          <cell r="D19069" t="str">
            <v>230SHT0012024s1000</v>
          </cell>
          <cell r="E19069">
            <v>100</v>
          </cell>
        </row>
        <row r="19070">
          <cell r="D19070" t="str">
            <v>230SHT0012023Y3A-2-2</v>
          </cell>
          <cell r="E19070">
            <v>200</v>
          </cell>
        </row>
        <row r="19071">
          <cell r="D19071" t="str">
            <v>230SHT0012022s1000</v>
          </cell>
          <cell r="E19071">
            <v>200</v>
          </cell>
        </row>
        <row r="19072">
          <cell r="D19072" t="str">
            <v>230SHT0002184y3a-2-2</v>
          </cell>
          <cell r="E19072">
            <v>60</v>
          </cell>
        </row>
        <row r="19073">
          <cell r="D19073" t="str">
            <v>230SHT0000443Y3A-2-2</v>
          </cell>
          <cell r="E19073">
            <v>720</v>
          </cell>
        </row>
        <row r="19074">
          <cell r="D19074" t="str">
            <v>230SLT0002561b3a-2</v>
          </cell>
          <cell r="E19074">
            <v>150</v>
          </cell>
        </row>
        <row r="19075">
          <cell r="D19075" t="str">
            <v>230SLT0011249w1343</v>
          </cell>
          <cell r="E19075">
            <v>20</v>
          </cell>
        </row>
        <row r="19076">
          <cell r="D19076" t="str">
            <v>230SLT0010875w1343</v>
          </cell>
          <cell r="E19076">
            <v>18</v>
          </cell>
        </row>
        <row r="19077">
          <cell r="D19077" t="str">
            <v>230SHT0013803w1343</v>
          </cell>
          <cell r="E19077">
            <v>40</v>
          </cell>
        </row>
        <row r="19078">
          <cell r="D19078" t="str">
            <v>230SHT0014344w1343</v>
          </cell>
          <cell r="E19078">
            <v>72</v>
          </cell>
        </row>
        <row r="19079">
          <cell r="D19079" t="str">
            <v>230SLT0000329w1343</v>
          </cell>
          <cell r="E19079">
            <v>100</v>
          </cell>
        </row>
        <row r="19080">
          <cell r="D19080" t="str">
            <v>230TWT0000063Y3A-2-2</v>
          </cell>
          <cell r="E19080">
            <v>270</v>
          </cell>
        </row>
        <row r="19081">
          <cell r="D19081" t="str">
            <v>230SLT0011090Y3A-2-2</v>
          </cell>
          <cell r="E19081">
            <v>1024</v>
          </cell>
        </row>
        <row r="19082">
          <cell r="D19082" t="str">
            <v>230SLT0010900Y3A-2-2</v>
          </cell>
          <cell r="E19082">
            <v>1024</v>
          </cell>
        </row>
        <row r="19083">
          <cell r="D19083" t="str">
            <v>230SLT0010896Y3A-2-2</v>
          </cell>
          <cell r="E19083">
            <v>320</v>
          </cell>
        </row>
        <row r="19084">
          <cell r="D19084" t="str">
            <v>230SLT0010896y3a-2-2</v>
          </cell>
          <cell r="E19084">
            <v>704</v>
          </cell>
        </row>
        <row r="19085">
          <cell r="D19085" t="str">
            <v>230SLT0010890Y3A-2-2</v>
          </cell>
          <cell r="E19085">
            <v>320</v>
          </cell>
        </row>
        <row r="19086">
          <cell r="D19086" t="str">
            <v>230SLT0010890y3a-2-2</v>
          </cell>
          <cell r="E19086">
            <v>704</v>
          </cell>
        </row>
        <row r="19087">
          <cell r="D19087" t="str">
            <v>230SLT0010886Y3A-2-2</v>
          </cell>
          <cell r="E19087">
            <v>200</v>
          </cell>
        </row>
        <row r="19088">
          <cell r="D19088" t="str">
            <v>230SCS0004584Y3A-2-2</v>
          </cell>
          <cell r="E19088">
            <v>500</v>
          </cell>
        </row>
        <row r="19089">
          <cell r="D19089" t="str">
            <v>230SCS0004583Y3A-2-2</v>
          </cell>
          <cell r="E19089">
            <v>500</v>
          </cell>
        </row>
        <row r="19090">
          <cell r="D19090" t="str">
            <v>230SLT0000328w1343</v>
          </cell>
          <cell r="E19090">
            <v>100</v>
          </cell>
        </row>
        <row r="19091">
          <cell r="D19091" t="str">
            <v>230SLT0000363w1343</v>
          </cell>
          <cell r="E19091">
            <v>200</v>
          </cell>
        </row>
        <row r="19092">
          <cell r="D19092" t="str">
            <v>230SCS0004165w1343</v>
          </cell>
          <cell r="E19092">
            <v>94</v>
          </cell>
        </row>
        <row r="19093">
          <cell r="D19093" t="str">
            <v>230SHT0012224w1343</v>
          </cell>
          <cell r="E19093">
            <v>50</v>
          </cell>
        </row>
        <row r="19094">
          <cell r="D19094" t="str">
            <v>230SHT0016641w1343</v>
          </cell>
          <cell r="E19094">
            <v>100</v>
          </cell>
        </row>
        <row r="19095">
          <cell r="D19095" t="str">
            <v>230SHT0000182w1343</v>
          </cell>
          <cell r="E19095">
            <v>400</v>
          </cell>
        </row>
        <row r="19096">
          <cell r="D19096" t="str">
            <v>230SHT0000096w1343</v>
          </cell>
          <cell r="E19096">
            <v>40</v>
          </cell>
        </row>
        <row r="19097">
          <cell r="D19097" t="str">
            <v>230SLT0011080w1343</v>
          </cell>
          <cell r="E19097">
            <v>144</v>
          </cell>
        </row>
        <row r="19098">
          <cell r="D19098" t="str">
            <v>230SLT0011027w1343</v>
          </cell>
          <cell r="E19098">
            <v>86</v>
          </cell>
        </row>
        <row r="19099">
          <cell r="D19099" t="str">
            <v>230SLT0002121w1343</v>
          </cell>
          <cell r="E19099">
            <v>13</v>
          </cell>
        </row>
        <row r="19100">
          <cell r="D19100" t="str">
            <v>230SLT0011525w1343</v>
          </cell>
          <cell r="E19100">
            <v>60</v>
          </cell>
        </row>
        <row r="19101">
          <cell r="D19101" t="str">
            <v>230SLT0010217w1343</v>
          </cell>
          <cell r="E19101">
            <v>40</v>
          </cell>
        </row>
        <row r="19102">
          <cell r="D19102" t="str">
            <v>230SHT0012172S1000</v>
          </cell>
          <cell r="E19102">
            <v>54</v>
          </cell>
        </row>
        <row r="19103">
          <cell r="D19103" t="str">
            <v>230SHT0011934y3a-2-2</v>
          </cell>
          <cell r="E19103">
            <v>42</v>
          </cell>
        </row>
        <row r="19104">
          <cell r="D19104" t="str">
            <v>230SHT0010283y3a-2-2</v>
          </cell>
          <cell r="E19104">
            <v>96</v>
          </cell>
        </row>
        <row r="19105">
          <cell r="D19105" t="str">
            <v>230SHT0010230s1000</v>
          </cell>
          <cell r="E19105">
            <v>30</v>
          </cell>
        </row>
        <row r="19106">
          <cell r="D19106" t="str">
            <v>230SHT0010230s1000</v>
          </cell>
          <cell r="E19106">
            <v>30</v>
          </cell>
        </row>
        <row r="19107">
          <cell r="D19107" t="str">
            <v>230SLT0010362w1343</v>
          </cell>
          <cell r="E19107">
            <v>57</v>
          </cell>
        </row>
        <row r="19108">
          <cell r="D19108" t="str">
            <v>230SLT0010351w1343</v>
          </cell>
          <cell r="E19108">
            <v>51</v>
          </cell>
        </row>
        <row r="19109">
          <cell r="D19109" t="str">
            <v>230SBS0010142w1343</v>
          </cell>
          <cell r="E19109">
            <v>80</v>
          </cell>
        </row>
        <row r="19110">
          <cell r="D19110" t="str">
            <v>230SLT0002180w1343</v>
          </cell>
          <cell r="E19110">
            <v>80</v>
          </cell>
        </row>
        <row r="19111">
          <cell r="D19111" t="str">
            <v>230SHT0016635w1343</v>
          </cell>
          <cell r="E19111">
            <v>100</v>
          </cell>
        </row>
        <row r="19112">
          <cell r="D19112" t="str">
            <v>230REM0002945w1341</v>
          </cell>
          <cell r="E19112">
            <v>99</v>
          </cell>
        </row>
        <row r="19113">
          <cell r="D19113" t="str">
            <v>230REM0002944w1341</v>
          </cell>
          <cell r="E19113">
            <v>97</v>
          </cell>
        </row>
        <row r="19114">
          <cell r="D19114" t="str">
            <v>230SLT0011539w1345</v>
          </cell>
          <cell r="E19114">
            <v>57</v>
          </cell>
        </row>
        <row r="19115">
          <cell r="D19115" t="str">
            <v>230SHT0012165w1345</v>
          </cell>
          <cell r="E19115">
            <v>10</v>
          </cell>
        </row>
        <row r="19116">
          <cell r="D19116" t="str">
            <v>230SHT0016442w1345</v>
          </cell>
          <cell r="E19116">
            <v>100</v>
          </cell>
        </row>
        <row r="19117">
          <cell r="D19117" t="str">
            <v>230SHT0000099w1345</v>
          </cell>
          <cell r="E19117">
            <v>26</v>
          </cell>
        </row>
        <row r="19118">
          <cell r="D19118" t="str">
            <v>230SLT0011382w1345</v>
          </cell>
          <cell r="E19118">
            <v>144</v>
          </cell>
        </row>
        <row r="19119">
          <cell r="D19119" t="str">
            <v>230SLT0010827w1345</v>
          </cell>
          <cell r="E19119">
            <v>47</v>
          </cell>
        </row>
        <row r="19120">
          <cell r="D19120" t="str">
            <v>230SHT0000192w1345</v>
          </cell>
          <cell r="E19120">
            <v>64</v>
          </cell>
        </row>
        <row r="19121">
          <cell r="D19121" t="str">
            <v>230SHT0016033w1345</v>
          </cell>
          <cell r="E19121">
            <v>72</v>
          </cell>
        </row>
        <row r="19122">
          <cell r="D19122" t="str">
            <v>230SHT0015083w1345</v>
          </cell>
          <cell r="E19122">
            <v>168</v>
          </cell>
        </row>
        <row r="19123">
          <cell r="D19123" t="str">
            <v>230SHT0014992w1345</v>
          </cell>
          <cell r="E19123">
            <v>24</v>
          </cell>
        </row>
        <row r="19124">
          <cell r="D19124" t="str">
            <v>230SHT0012165w1345</v>
          </cell>
          <cell r="E19124">
            <v>86</v>
          </cell>
        </row>
        <row r="19125">
          <cell r="D19125" t="str">
            <v>230SHT0017155w1345</v>
          </cell>
          <cell r="E19125">
            <v>70</v>
          </cell>
        </row>
        <row r="19126">
          <cell r="D19126" t="str">
            <v>230SHT0013976w1345</v>
          </cell>
          <cell r="E19126">
            <v>32</v>
          </cell>
        </row>
        <row r="19127">
          <cell r="D19127" t="str">
            <v>230SHT0010998w1345</v>
          </cell>
          <cell r="E19127">
            <v>64</v>
          </cell>
        </row>
        <row r="19128">
          <cell r="D19128" t="str">
            <v>210SHT0002197w1143</v>
          </cell>
          <cell r="E19128">
            <v>120</v>
          </cell>
        </row>
        <row r="19129">
          <cell r="D19129" t="str">
            <v>230SLT0011221w1344</v>
          </cell>
          <cell r="E19129">
            <v>200</v>
          </cell>
        </row>
        <row r="19130">
          <cell r="D19130" t="str">
            <v>230SLT0011985w1344</v>
          </cell>
          <cell r="E19130">
            <v>164</v>
          </cell>
        </row>
        <row r="19131">
          <cell r="D19131" t="str">
            <v>230SLT0011987w1344</v>
          </cell>
          <cell r="E19131">
            <v>127</v>
          </cell>
        </row>
        <row r="19132">
          <cell r="D19132" t="str">
            <v>230SLT0011537w1344</v>
          </cell>
          <cell r="E19132">
            <v>110</v>
          </cell>
        </row>
        <row r="19133">
          <cell r="D19133" t="str">
            <v>230SLT0011223w1344</v>
          </cell>
          <cell r="E19133">
            <v>120</v>
          </cell>
        </row>
        <row r="19134">
          <cell r="D19134" t="str">
            <v>230SLT0011289w1344</v>
          </cell>
          <cell r="E19134">
            <v>100</v>
          </cell>
        </row>
        <row r="19135">
          <cell r="D19135" t="str">
            <v>230SHT0014653w1344</v>
          </cell>
          <cell r="E19135">
            <v>45</v>
          </cell>
        </row>
        <row r="19136">
          <cell r="D19136" t="str">
            <v>230SLT0001950w1344</v>
          </cell>
          <cell r="E19136">
            <v>176</v>
          </cell>
        </row>
        <row r="19137">
          <cell r="D19137" t="str">
            <v>230REM0003162w1344</v>
          </cell>
          <cell r="E19137">
            <v>363</v>
          </cell>
        </row>
        <row r="19138">
          <cell r="D19138" t="str">
            <v>230SLT0002125w1344</v>
          </cell>
          <cell r="E19138">
            <v>245</v>
          </cell>
        </row>
        <row r="19139">
          <cell r="D19139" t="str">
            <v>230SHT0002642w1344</v>
          </cell>
          <cell r="E19139">
            <v>61</v>
          </cell>
        </row>
        <row r="19140">
          <cell r="D19140" t="str">
            <v>230SHT0002680w1344</v>
          </cell>
          <cell r="E19140">
            <v>50</v>
          </cell>
        </row>
        <row r="19141">
          <cell r="D19141" t="str">
            <v>230SHT0001839w1344</v>
          </cell>
          <cell r="E19141">
            <v>400</v>
          </cell>
        </row>
        <row r="19142">
          <cell r="D19142" t="str">
            <v>230SCS0004167w1344</v>
          </cell>
          <cell r="E19142">
            <v>240</v>
          </cell>
        </row>
        <row r="19143">
          <cell r="D19143" t="str">
            <v>230SCS0004170w1344</v>
          </cell>
          <cell r="E19143">
            <v>240</v>
          </cell>
        </row>
        <row r="19144">
          <cell r="D19144" t="str">
            <v>230SCS0004169w1344</v>
          </cell>
          <cell r="E19144">
            <v>116</v>
          </cell>
        </row>
        <row r="19145">
          <cell r="D19145" t="str">
            <v>230SCS0004248w1344</v>
          </cell>
          <cell r="E19145">
            <v>54</v>
          </cell>
        </row>
        <row r="19146">
          <cell r="D19146" t="str">
            <v>220BFA0000008CS-220</v>
          </cell>
          <cell r="E19146">
            <v>4000</v>
          </cell>
        </row>
        <row r="19147">
          <cell r="D19147" t="str">
            <v>220SLT0011310CS-220</v>
          </cell>
          <cell r="E19147">
            <v>80</v>
          </cell>
        </row>
        <row r="19148">
          <cell r="D19148" t="str">
            <v>220SLT0011196CS-220</v>
          </cell>
          <cell r="E19148">
            <v>120</v>
          </cell>
        </row>
        <row r="19149">
          <cell r="D19149" t="str">
            <v>220SLT0011117CS-220</v>
          </cell>
          <cell r="E19149">
            <v>120</v>
          </cell>
        </row>
        <row r="19150">
          <cell r="D19150" t="str">
            <v>220SLT0011112CS-220</v>
          </cell>
          <cell r="E19150">
            <v>120</v>
          </cell>
        </row>
        <row r="19151">
          <cell r="D19151" t="str">
            <v>220SLT0011111CS-220</v>
          </cell>
          <cell r="E19151">
            <v>120</v>
          </cell>
        </row>
        <row r="19152">
          <cell r="D19152" t="str">
            <v>220SLT0011054CS-220</v>
          </cell>
          <cell r="E19152">
            <v>120</v>
          </cell>
        </row>
        <row r="19153">
          <cell r="D19153" t="str">
            <v>220SLT0011052CS-220</v>
          </cell>
          <cell r="E19153">
            <v>120</v>
          </cell>
        </row>
        <row r="19154">
          <cell r="D19154" t="str">
            <v>220SLT0010945CS-220</v>
          </cell>
          <cell r="E19154">
            <v>40</v>
          </cell>
        </row>
        <row r="19155">
          <cell r="D19155" t="str">
            <v>220SLT0010944CS-220</v>
          </cell>
          <cell r="E19155">
            <v>120</v>
          </cell>
        </row>
        <row r="19156">
          <cell r="D19156" t="str">
            <v>220SLT0010943CS-220</v>
          </cell>
          <cell r="E19156">
            <v>120</v>
          </cell>
        </row>
        <row r="19157">
          <cell r="D19157" t="str">
            <v>220SLT0010942CS-220</v>
          </cell>
          <cell r="E19157">
            <v>120</v>
          </cell>
        </row>
        <row r="19158">
          <cell r="D19158" t="str">
            <v>220SLT0010924CS-220</v>
          </cell>
          <cell r="E19158">
            <v>120</v>
          </cell>
        </row>
        <row r="19159">
          <cell r="D19159" t="str">
            <v>220SLT0000809CS-220</v>
          </cell>
          <cell r="E19159">
            <v>80</v>
          </cell>
        </row>
        <row r="19160">
          <cell r="D19160" t="str">
            <v>220SLT0000808CS-220</v>
          </cell>
          <cell r="E19160">
            <v>80</v>
          </cell>
        </row>
        <row r="19161">
          <cell r="D19161" t="str">
            <v>220SHT0014060CS-220</v>
          </cell>
          <cell r="E19161">
            <v>80</v>
          </cell>
        </row>
        <row r="19162">
          <cell r="D19162" t="str">
            <v>220SHT0014059CS-220</v>
          </cell>
          <cell r="E19162">
            <v>80</v>
          </cell>
        </row>
        <row r="19163">
          <cell r="D19163" t="str">
            <v>220SHT0014058CS-220</v>
          </cell>
          <cell r="E19163">
            <v>80</v>
          </cell>
        </row>
        <row r="19164">
          <cell r="D19164" t="str">
            <v>220SHT0014057CS-220</v>
          </cell>
          <cell r="E19164">
            <v>78</v>
          </cell>
        </row>
        <row r="19165">
          <cell r="D19165" t="str">
            <v>220SHT0011977CS-220</v>
          </cell>
          <cell r="E19165">
            <v>44</v>
          </cell>
        </row>
        <row r="19166">
          <cell r="D19166" t="str">
            <v>220SHT0011972CS-220</v>
          </cell>
          <cell r="E19166">
            <v>44</v>
          </cell>
        </row>
        <row r="19167">
          <cell r="D19167" t="str">
            <v>220SHT0011971CS-220</v>
          </cell>
          <cell r="E19167">
            <v>36</v>
          </cell>
        </row>
        <row r="19168">
          <cell r="D19168" t="str">
            <v>220SHT0011963CS-220</v>
          </cell>
          <cell r="E19168">
            <v>80</v>
          </cell>
        </row>
        <row r="19169">
          <cell r="D19169" t="str">
            <v>220SHT0011962CS-220</v>
          </cell>
          <cell r="E19169">
            <v>80</v>
          </cell>
        </row>
        <row r="19170">
          <cell r="D19170" t="str">
            <v>220SHT0011961CS-220</v>
          </cell>
          <cell r="E19170">
            <v>80</v>
          </cell>
        </row>
        <row r="19171">
          <cell r="D19171" t="str">
            <v>220SHT0011613CS-220</v>
          </cell>
          <cell r="E19171">
            <v>180</v>
          </cell>
        </row>
        <row r="19172">
          <cell r="D19172" t="str">
            <v>220SHT0011360CS-220</v>
          </cell>
          <cell r="E19172">
            <v>139</v>
          </cell>
        </row>
        <row r="19173">
          <cell r="D19173" t="str">
            <v>220SHT0011360CS-220</v>
          </cell>
          <cell r="E19173">
            <v>21</v>
          </cell>
        </row>
        <row r="19174">
          <cell r="D19174" t="str">
            <v>220SHT0011330CS-220</v>
          </cell>
          <cell r="E19174">
            <v>180</v>
          </cell>
        </row>
        <row r="19175">
          <cell r="D19175" t="str">
            <v>220SHT0010016CS-220</v>
          </cell>
          <cell r="E19175">
            <v>100</v>
          </cell>
        </row>
        <row r="19176">
          <cell r="D19176" t="str">
            <v>220SHT0001685CS-220</v>
          </cell>
          <cell r="E19176">
            <v>148</v>
          </cell>
        </row>
        <row r="19177">
          <cell r="D19177" t="str">
            <v>220SHT0000540CS-220</v>
          </cell>
          <cell r="E19177">
            <v>48</v>
          </cell>
        </row>
        <row r="19178">
          <cell r="D19178" t="str">
            <v>220SHT0000539CS-220</v>
          </cell>
          <cell r="E19178">
            <v>48</v>
          </cell>
        </row>
        <row r="19179">
          <cell r="D19179" t="str">
            <v>220SHT0000535CS-220</v>
          </cell>
          <cell r="E19179">
            <v>48</v>
          </cell>
        </row>
        <row r="19180">
          <cell r="D19180" t="str">
            <v>220SHT0000508CS-220</v>
          </cell>
          <cell r="E19180">
            <v>100</v>
          </cell>
        </row>
        <row r="19181">
          <cell r="D19181" t="str">
            <v>220SHT0000447CS-220</v>
          </cell>
          <cell r="E19181">
            <v>100</v>
          </cell>
        </row>
        <row r="19182">
          <cell r="D19182" t="str">
            <v>220SHT0000445CS-220</v>
          </cell>
          <cell r="E19182">
            <v>100</v>
          </cell>
        </row>
        <row r="19183">
          <cell r="D19183" t="str">
            <v>220BEC0010017CS-220</v>
          </cell>
          <cell r="E19183">
            <v>176</v>
          </cell>
        </row>
        <row r="19184">
          <cell r="D19184" t="str">
            <v>220BCL0010006CS-220</v>
          </cell>
          <cell r="E19184">
            <v>100</v>
          </cell>
        </row>
        <row r="19185">
          <cell r="D19185" t="str">
            <v>230SHT0013388S413049</v>
          </cell>
          <cell r="E19185">
            <v>200</v>
          </cell>
        </row>
        <row r="19186">
          <cell r="D19186" t="str">
            <v>230SHT0013858H6B</v>
          </cell>
          <cell r="E19186">
            <v>300</v>
          </cell>
        </row>
        <row r="19187">
          <cell r="D19187" t="str">
            <v>230SHT0013858H6B</v>
          </cell>
          <cell r="E19187">
            <v>190</v>
          </cell>
        </row>
        <row r="19188">
          <cell r="D19188" t="str">
            <v>230SHT0013856H6B</v>
          </cell>
          <cell r="E19188">
            <v>600</v>
          </cell>
        </row>
        <row r="19189">
          <cell r="D19189" t="str">
            <v>230SHT0013856H6B</v>
          </cell>
          <cell r="E19189">
            <v>190</v>
          </cell>
        </row>
        <row r="19190">
          <cell r="D19190" t="str">
            <v>230SHT0014491H6B</v>
          </cell>
          <cell r="E19190">
            <v>300</v>
          </cell>
        </row>
        <row r="19191">
          <cell r="D19191" t="str">
            <v>230SHT0014491H6B</v>
          </cell>
          <cell r="E19191">
            <v>300</v>
          </cell>
        </row>
        <row r="19192">
          <cell r="D19192" t="str">
            <v>230SHT0013859H6B</v>
          </cell>
          <cell r="E19192">
            <v>310</v>
          </cell>
        </row>
        <row r="19193">
          <cell r="D19193" t="str">
            <v>230SHT0014490S413022</v>
          </cell>
          <cell r="E19193">
            <v>300</v>
          </cell>
        </row>
        <row r="19194">
          <cell r="D19194" t="str">
            <v>230SHT0014490S413022</v>
          </cell>
          <cell r="E19194">
            <v>300</v>
          </cell>
        </row>
        <row r="19195">
          <cell r="D19195" t="str">
            <v>230SHT0013855S413022</v>
          </cell>
          <cell r="E19195">
            <v>600</v>
          </cell>
        </row>
        <row r="19196">
          <cell r="D19196" t="str">
            <v>230SHT0011596s413132</v>
          </cell>
          <cell r="E19196">
            <v>2000</v>
          </cell>
        </row>
        <row r="19197">
          <cell r="D19197" t="str">
            <v>230SHT0001761s413132</v>
          </cell>
          <cell r="E19197">
            <v>560</v>
          </cell>
        </row>
        <row r="19198">
          <cell r="D19198" t="str">
            <v>230SLT0011033S413049</v>
          </cell>
          <cell r="E19198">
            <v>500</v>
          </cell>
        </row>
        <row r="19199">
          <cell r="D19199" t="str">
            <v>230SLT0002814S413049</v>
          </cell>
          <cell r="E19199">
            <v>1000</v>
          </cell>
        </row>
        <row r="19200">
          <cell r="D19200" t="str">
            <v>230SHT0010286s413066</v>
          </cell>
          <cell r="E19200">
            <v>100</v>
          </cell>
        </row>
        <row r="19201">
          <cell r="D19201" t="str">
            <v>230SLT0010558b3b-2</v>
          </cell>
          <cell r="E19201">
            <v>430</v>
          </cell>
        </row>
        <row r="19202">
          <cell r="D19202" t="str">
            <v>230SLT0010894b3b-2</v>
          </cell>
          <cell r="E19202">
            <v>200</v>
          </cell>
        </row>
        <row r="19203">
          <cell r="D19203" t="str">
            <v>230SHT0013819s413052</v>
          </cell>
          <cell r="E19203">
            <v>1000</v>
          </cell>
        </row>
        <row r="19204">
          <cell r="D19204" t="str">
            <v>230SHT0013239S413055</v>
          </cell>
          <cell r="E19204">
            <v>80</v>
          </cell>
        </row>
        <row r="19205">
          <cell r="D19205" t="str">
            <v>230SHT0013238S413125</v>
          </cell>
          <cell r="E19205">
            <v>300</v>
          </cell>
        </row>
        <row r="19206">
          <cell r="D19206" t="str">
            <v>230SHT0012269s413052</v>
          </cell>
          <cell r="E19206">
            <v>800</v>
          </cell>
        </row>
        <row r="19207">
          <cell r="D19207" t="str">
            <v>230SHT0012268s413052</v>
          </cell>
          <cell r="E19207">
            <v>800</v>
          </cell>
        </row>
        <row r="19208">
          <cell r="D19208" t="str">
            <v>230SHT0010523s413073</v>
          </cell>
          <cell r="E19208">
            <v>800</v>
          </cell>
        </row>
        <row r="19209">
          <cell r="D19209" t="str">
            <v>230SHT0010229S413132</v>
          </cell>
          <cell r="E19209">
            <v>160</v>
          </cell>
        </row>
        <row r="19210">
          <cell r="D19210" t="str">
            <v>230SHT0001971s413052</v>
          </cell>
          <cell r="E19210">
            <v>500</v>
          </cell>
        </row>
        <row r="19211">
          <cell r="D19211" t="str">
            <v>230SHT0001874s413052</v>
          </cell>
          <cell r="E19211">
            <v>2000</v>
          </cell>
        </row>
        <row r="19212">
          <cell r="D19212" t="str">
            <v>230SHT0001151s413070</v>
          </cell>
          <cell r="E19212">
            <v>400</v>
          </cell>
        </row>
        <row r="19213">
          <cell r="D19213" t="str">
            <v>230SHT0001066s413055</v>
          </cell>
          <cell r="E19213">
            <v>300</v>
          </cell>
        </row>
        <row r="19214">
          <cell r="D19214" t="str">
            <v>230SHT0001065s413055</v>
          </cell>
          <cell r="E19214">
            <v>300</v>
          </cell>
        </row>
        <row r="19215">
          <cell r="D19215" t="str">
            <v>230SHT0000989S413055</v>
          </cell>
          <cell r="E19215">
            <v>600</v>
          </cell>
        </row>
        <row r="19216">
          <cell r="D19216" t="str">
            <v>230BFA0000317s413070</v>
          </cell>
          <cell r="E19216">
            <v>1000</v>
          </cell>
        </row>
        <row r="19217">
          <cell r="D19217" t="str">
            <v>230BAS0000055s413125</v>
          </cell>
          <cell r="E19217">
            <v>1000</v>
          </cell>
        </row>
        <row r="19218">
          <cell r="D19218" t="str">
            <v>230BAS0000030s413070</v>
          </cell>
          <cell r="E19218">
            <v>800</v>
          </cell>
        </row>
        <row r="19219">
          <cell r="D19219" t="str">
            <v>230SHT0012149b3a-2</v>
          </cell>
          <cell r="E19219">
            <v>100</v>
          </cell>
        </row>
        <row r="19220">
          <cell r="D19220" t="str">
            <v>230SCS0004808b3a-2</v>
          </cell>
          <cell r="E19220">
            <v>470</v>
          </cell>
        </row>
        <row r="19221">
          <cell r="D19221" t="str">
            <v>230SCS0004369b3b-2</v>
          </cell>
          <cell r="E19221">
            <v>130</v>
          </cell>
        </row>
        <row r="19222">
          <cell r="D19222" t="str">
            <v>230SHT0001210b3b-2</v>
          </cell>
          <cell r="E19222">
            <v>200</v>
          </cell>
        </row>
        <row r="19223">
          <cell r="D19223" t="str">
            <v>230SHT0001928b3a-2</v>
          </cell>
          <cell r="E19223">
            <v>100</v>
          </cell>
        </row>
        <row r="19224">
          <cell r="D19224" t="str">
            <v>230SHT0001229b3b-2</v>
          </cell>
          <cell r="E19224">
            <v>86</v>
          </cell>
        </row>
        <row r="19225">
          <cell r="D19225" t="str">
            <v>230SHT0001230b3b-2</v>
          </cell>
          <cell r="E19225">
            <v>100</v>
          </cell>
        </row>
        <row r="19226">
          <cell r="D19226" t="str">
            <v>230SHT0001227b3b-2</v>
          </cell>
          <cell r="E19226">
            <v>100</v>
          </cell>
        </row>
        <row r="19227">
          <cell r="D19227" t="str">
            <v>230SHT0001228b3b-2</v>
          </cell>
          <cell r="E19227">
            <v>100</v>
          </cell>
        </row>
        <row r="19228">
          <cell r="D19228" t="str">
            <v>230SHT0013143S413055</v>
          </cell>
          <cell r="E19228">
            <v>400</v>
          </cell>
        </row>
        <row r="19229">
          <cell r="D19229" t="str">
            <v>230SHT0014594b3b-2</v>
          </cell>
          <cell r="E19229">
            <v>1000</v>
          </cell>
        </row>
        <row r="19230">
          <cell r="D19230" t="str">
            <v>230SLT0011733S413161</v>
          </cell>
          <cell r="E19230">
            <v>50</v>
          </cell>
        </row>
        <row r="19231">
          <cell r="D19231" t="str">
            <v>230SLT0011733S413161</v>
          </cell>
          <cell r="E19231">
            <v>100</v>
          </cell>
        </row>
        <row r="19232">
          <cell r="D19232" t="str">
            <v>230SLT0010660S413161</v>
          </cell>
          <cell r="E19232">
            <v>150</v>
          </cell>
        </row>
        <row r="19233">
          <cell r="D19233" t="str">
            <v>230SLT0010659S413161</v>
          </cell>
          <cell r="E19233">
            <v>150</v>
          </cell>
        </row>
        <row r="19234">
          <cell r="D19234" t="str">
            <v>230SLT0010527s413070</v>
          </cell>
          <cell r="E19234">
            <v>800</v>
          </cell>
        </row>
        <row r="19235">
          <cell r="D19235" t="str">
            <v>230SLT0010525s413073</v>
          </cell>
          <cell r="E19235">
            <v>500</v>
          </cell>
        </row>
        <row r="19236">
          <cell r="D19236" t="str">
            <v>230SLT0010269s413073</v>
          </cell>
          <cell r="E19236">
            <v>500</v>
          </cell>
        </row>
        <row r="19237">
          <cell r="D19237" t="str">
            <v>230SHT0001425b3b-2</v>
          </cell>
          <cell r="E19237">
            <v>100</v>
          </cell>
        </row>
        <row r="19238">
          <cell r="D19238" t="str">
            <v>230TST0000023y3f-1</v>
          </cell>
          <cell r="E19238">
            <v>160</v>
          </cell>
        </row>
        <row r="19239">
          <cell r="D19239" t="str">
            <v>230SHT0001210b3b-2</v>
          </cell>
          <cell r="E19239">
            <v>100</v>
          </cell>
        </row>
        <row r="19240">
          <cell r="D19240" t="str">
            <v>230SHT0001197b3a-2</v>
          </cell>
          <cell r="E19240">
            <v>200</v>
          </cell>
        </row>
        <row r="19241">
          <cell r="D19241" t="str">
            <v>230BFA0000008Y3A-1-1</v>
          </cell>
          <cell r="E19241">
            <v>4000</v>
          </cell>
        </row>
        <row r="19242">
          <cell r="D19242" t="str">
            <v>230SHT0001927b3a-2</v>
          </cell>
          <cell r="E19242">
            <v>1272</v>
          </cell>
        </row>
        <row r="19243">
          <cell r="D19243" t="str">
            <v>230SHT0010319h6a</v>
          </cell>
          <cell r="E19243">
            <v>900</v>
          </cell>
        </row>
        <row r="19244">
          <cell r="D19244" t="str">
            <v>230SBS0010104b3a-2</v>
          </cell>
          <cell r="E19244">
            <v>100</v>
          </cell>
        </row>
        <row r="19245">
          <cell r="D19245" t="str">
            <v>230SBS0010102b3a-2</v>
          </cell>
          <cell r="E19245">
            <v>44</v>
          </cell>
        </row>
        <row r="19246">
          <cell r="D19246" t="str">
            <v>230SHT0012092Y3A-1-1</v>
          </cell>
          <cell r="E19246">
            <v>1000</v>
          </cell>
        </row>
        <row r="19247">
          <cell r="D19247" t="str">
            <v>230SHT0001256Y3A-1-1</v>
          </cell>
          <cell r="E19247">
            <v>2000</v>
          </cell>
        </row>
        <row r="19248">
          <cell r="D19248" t="str">
            <v>230BFA0010093Y3A-1-1</v>
          </cell>
          <cell r="E19248">
            <v>933</v>
          </cell>
        </row>
        <row r="19249">
          <cell r="D19249" t="str">
            <v>230BFA0010068Y3A-1-1</v>
          </cell>
          <cell r="E19249">
            <v>1600</v>
          </cell>
        </row>
        <row r="19250">
          <cell r="D19250" t="str">
            <v>230BFA0000418Y3A-1-1</v>
          </cell>
          <cell r="E19250">
            <v>2400</v>
          </cell>
        </row>
        <row r="19251">
          <cell r="D19251" t="str">
            <v>230BFA0000010Y3A-1-1</v>
          </cell>
          <cell r="E19251">
            <v>10000</v>
          </cell>
        </row>
        <row r="19252">
          <cell r="D19252" t="str">
            <v>230SBS0010102b3a-2</v>
          </cell>
          <cell r="E19252">
            <v>56</v>
          </cell>
        </row>
        <row r="19253">
          <cell r="D19253" t="str">
            <v>230SLT0002552b3a-2</v>
          </cell>
          <cell r="E19253">
            <v>50</v>
          </cell>
        </row>
        <row r="19254">
          <cell r="D19254" t="str">
            <v>230BFA0000555s413055</v>
          </cell>
          <cell r="E19254">
            <v>600</v>
          </cell>
        </row>
        <row r="19255">
          <cell r="D19255" t="str">
            <v>230BAS0000054s413055</v>
          </cell>
          <cell r="E19255">
            <v>582</v>
          </cell>
        </row>
        <row r="19256">
          <cell r="D19256" t="str">
            <v>230SHT0012970b3a-2</v>
          </cell>
          <cell r="E19256">
            <v>150</v>
          </cell>
        </row>
        <row r="19257">
          <cell r="D19257" t="str">
            <v>230SLT0011006b3b-2</v>
          </cell>
          <cell r="E19257">
            <v>400</v>
          </cell>
        </row>
        <row r="19258">
          <cell r="D19258" t="str">
            <v>230SHT0012037s413055</v>
          </cell>
          <cell r="E19258">
            <v>600</v>
          </cell>
        </row>
        <row r="19259">
          <cell r="D19259" t="str">
            <v>230SHT0001162s413055</v>
          </cell>
          <cell r="E19259">
            <v>150</v>
          </cell>
        </row>
        <row r="19260">
          <cell r="D19260" t="str">
            <v>230SHT0001161s413055</v>
          </cell>
          <cell r="E19260">
            <v>150</v>
          </cell>
        </row>
        <row r="19261">
          <cell r="D19261" t="str">
            <v>230SBS0010115s413070</v>
          </cell>
          <cell r="E19261">
            <v>800</v>
          </cell>
        </row>
        <row r="19262">
          <cell r="D19262" t="str">
            <v>230SLT0010190Y3A-1-1</v>
          </cell>
          <cell r="E19262">
            <v>400</v>
          </cell>
        </row>
        <row r="19263">
          <cell r="D19263" t="str">
            <v>230SLT0002205Y3A-1-1</v>
          </cell>
          <cell r="E19263">
            <v>400</v>
          </cell>
        </row>
        <row r="19264">
          <cell r="D19264" t="str">
            <v>230SHT0010227Y3A-1-1</v>
          </cell>
          <cell r="E19264">
            <v>300</v>
          </cell>
        </row>
        <row r="19265">
          <cell r="D19265" t="str">
            <v>230SHT0010226Y3A-1-1</v>
          </cell>
          <cell r="E19265">
            <v>300</v>
          </cell>
        </row>
        <row r="19266">
          <cell r="D19266" t="str">
            <v>230SHT0000498Y3A-1-1</v>
          </cell>
          <cell r="E19266">
            <v>225</v>
          </cell>
        </row>
        <row r="19267">
          <cell r="D19267" t="str">
            <v>230SCS0004401Y3A-1-1</v>
          </cell>
          <cell r="E19267">
            <v>400</v>
          </cell>
        </row>
        <row r="19268">
          <cell r="D19268" t="str">
            <v>230SCS0004399Y3A-1-1</v>
          </cell>
          <cell r="E19268">
            <v>150</v>
          </cell>
        </row>
        <row r="19269">
          <cell r="D19269" t="str">
            <v>230SCS0004398Y3A-1-1</v>
          </cell>
          <cell r="E19269">
            <v>150</v>
          </cell>
        </row>
        <row r="19270">
          <cell r="D19270" t="str">
            <v>230SLT0011005b3b-2</v>
          </cell>
          <cell r="E19270">
            <v>1288</v>
          </cell>
        </row>
        <row r="19271">
          <cell r="D19271" t="str">
            <v>210SHT0002196w1143</v>
          </cell>
          <cell r="E19271">
            <v>120</v>
          </cell>
        </row>
        <row r="19272">
          <cell r="D19272" t="str">
            <v>230SLT0011003b3b-2</v>
          </cell>
          <cell r="E19272">
            <v>237</v>
          </cell>
        </row>
        <row r="19273">
          <cell r="D19273" t="str">
            <v>230SHT0013149s413055</v>
          </cell>
          <cell r="E19273">
            <v>135</v>
          </cell>
        </row>
        <row r="19274">
          <cell r="D19274" t="str">
            <v>230SHT0012083s413055</v>
          </cell>
          <cell r="E19274">
            <v>140</v>
          </cell>
        </row>
        <row r="19275">
          <cell r="D19275" t="str">
            <v>230SLT0011042b3b-2</v>
          </cell>
          <cell r="E19275">
            <v>500</v>
          </cell>
        </row>
        <row r="19276">
          <cell r="D19276" t="str">
            <v>210SHT0002196w1143</v>
          </cell>
          <cell r="E19276">
            <v>120</v>
          </cell>
        </row>
        <row r="19277">
          <cell r="D19277" t="str">
            <v>230SLT0011082b3a-2</v>
          </cell>
          <cell r="E19277">
            <v>336</v>
          </cell>
        </row>
        <row r="19278">
          <cell r="D19278" t="str">
            <v>230SLT0010558b3b-2</v>
          </cell>
          <cell r="E19278">
            <v>70</v>
          </cell>
        </row>
        <row r="19279">
          <cell r="D19279" t="str">
            <v>230SHT0001849Y3A-1-1</v>
          </cell>
          <cell r="E19279">
            <v>600</v>
          </cell>
        </row>
        <row r="19280">
          <cell r="D19280" t="str">
            <v>210REM0010555b1x</v>
          </cell>
          <cell r="E19280">
            <v>2</v>
          </cell>
        </row>
        <row r="19281">
          <cell r="D19281" t="str">
            <v>210BMM0000042b1x</v>
          </cell>
          <cell r="E19281">
            <v>2</v>
          </cell>
        </row>
        <row r="19282">
          <cell r="D19282" t="str">
            <v>230SCS0004404b3b-2</v>
          </cell>
          <cell r="E19282">
            <v>1310</v>
          </cell>
        </row>
        <row r="19283">
          <cell r="D19283" t="str">
            <v>230TST0001805y3f-1</v>
          </cell>
          <cell r="E19283">
            <v>692</v>
          </cell>
        </row>
        <row r="19284">
          <cell r="D19284" t="str">
            <v>230SCS0004805w1341</v>
          </cell>
          <cell r="E19284">
            <v>151</v>
          </cell>
        </row>
        <row r="19285">
          <cell r="D19285" t="str">
            <v>230SCS0004805w1341</v>
          </cell>
          <cell r="E19285">
            <v>405</v>
          </cell>
        </row>
        <row r="19286">
          <cell r="D19286" t="str">
            <v>230SHT0001933w1341</v>
          </cell>
          <cell r="E19286">
            <v>1700</v>
          </cell>
        </row>
        <row r="19287">
          <cell r="D19287" t="str">
            <v>230SLT0002561w1341</v>
          </cell>
          <cell r="E19287">
            <v>319</v>
          </cell>
        </row>
        <row r="19288">
          <cell r="D19288" t="str">
            <v>230SBS0010105w1341</v>
          </cell>
          <cell r="E19288">
            <v>131</v>
          </cell>
        </row>
        <row r="19289">
          <cell r="D19289" t="str">
            <v>210REM0001673b1x</v>
          </cell>
          <cell r="E19289">
            <v>200</v>
          </cell>
        </row>
        <row r="19290">
          <cell r="D19290" t="str">
            <v>230SBS0010107w1341</v>
          </cell>
          <cell r="E19290">
            <v>780</v>
          </cell>
        </row>
        <row r="19291">
          <cell r="D19291" t="str">
            <v>230SBS0010107w1341</v>
          </cell>
          <cell r="E19291">
            <v>20</v>
          </cell>
        </row>
        <row r="19292">
          <cell r="D19292" t="str">
            <v>230SBS0010106w1341</v>
          </cell>
          <cell r="E19292">
            <v>800</v>
          </cell>
        </row>
        <row r="19293">
          <cell r="D19293" t="str">
            <v>230SLT0010354b3a-2</v>
          </cell>
          <cell r="E19293">
            <v>80</v>
          </cell>
        </row>
        <row r="19294">
          <cell r="D19294" t="str">
            <v>210REM0001673b1x</v>
          </cell>
          <cell r="E19294">
            <v>32</v>
          </cell>
        </row>
        <row r="19295">
          <cell r="D19295" t="str">
            <v>230SLT0010354w1341</v>
          </cell>
          <cell r="E19295">
            <v>299</v>
          </cell>
        </row>
        <row r="19296">
          <cell r="D19296" t="str">
            <v>230SLT0011037w1341</v>
          </cell>
          <cell r="E19296">
            <v>150</v>
          </cell>
        </row>
        <row r="19297">
          <cell r="D19297" t="str">
            <v>230SLT0011037w1341</v>
          </cell>
          <cell r="E19297">
            <v>48</v>
          </cell>
        </row>
        <row r="19298">
          <cell r="D19298" t="str">
            <v>230SLT0011167w1341</v>
          </cell>
          <cell r="E19298">
            <v>170</v>
          </cell>
        </row>
        <row r="19299">
          <cell r="D19299" t="str">
            <v>230SLT0011185w1341</v>
          </cell>
          <cell r="E19299">
            <v>64</v>
          </cell>
        </row>
        <row r="19300">
          <cell r="D19300" t="str">
            <v>230SLT0011092w1341</v>
          </cell>
          <cell r="E19300">
            <v>1104</v>
          </cell>
        </row>
        <row r="19301">
          <cell r="D19301" t="str">
            <v>230SCS0004808w1341</v>
          </cell>
          <cell r="E19301">
            <v>470</v>
          </cell>
        </row>
        <row r="19302">
          <cell r="D19302" t="str">
            <v>230SHT0012972w1341</v>
          </cell>
          <cell r="E19302">
            <v>150</v>
          </cell>
        </row>
        <row r="19303">
          <cell r="D19303" t="str">
            <v>230SHT0012970w1341</v>
          </cell>
          <cell r="E19303">
            <v>550</v>
          </cell>
        </row>
        <row r="19304">
          <cell r="D19304" t="str">
            <v>230SHT0012970w1341</v>
          </cell>
          <cell r="E19304">
            <v>150</v>
          </cell>
        </row>
        <row r="19305">
          <cell r="D19305" t="str">
            <v>230SBS0010102w1341</v>
          </cell>
          <cell r="E19305">
            <v>562</v>
          </cell>
        </row>
        <row r="19306">
          <cell r="D19306" t="str">
            <v>230SLT0010891w1342</v>
          </cell>
          <cell r="E19306">
            <v>593</v>
          </cell>
        </row>
        <row r="19307">
          <cell r="D19307" t="str">
            <v>230SHT0001234w1342</v>
          </cell>
          <cell r="E19307">
            <v>200</v>
          </cell>
        </row>
        <row r="19308">
          <cell r="D19308" t="str">
            <v>230SHT0001235w1342</v>
          </cell>
          <cell r="E19308">
            <v>200</v>
          </cell>
        </row>
        <row r="19309">
          <cell r="D19309" t="str">
            <v>230SLT0010194w1342</v>
          </cell>
          <cell r="E19309">
            <v>863</v>
          </cell>
        </row>
        <row r="19310">
          <cell r="D19310" t="str">
            <v>230SHT0001953w1342</v>
          </cell>
          <cell r="E19310">
            <v>1660</v>
          </cell>
        </row>
        <row r="19311">
          <cell r="D19311" t="str">
            <v>230SHT0000992w1342</v>
          </cell>
          <cell r="E19311">
            <v>580</v>
          </cell>
        </row>
        <row r="19312">
          <cell r="D19312" t="str">
            <v>230SCS0004404w1342</v>
          </cell>
          <cell r="E19312">
            <v>340</v>
          </cell>
        </row>
        <row r="19313">
          <cell r="D19313" t="str">
            <v>230SCS0004403w1342</v>
          </cell>
          <cell r="E19313">
            <v>529</v>
          </cell>
        </row>
        <row r="19314">
          <cell r="D19314" t="str">
            <v>230SHT0010848w1342</v>
          </cell>
          <cell r="E19314">
            <v>156</v>
          </cell>
        </row>
        <row r="19315">
          <cell r="D19315" t="str">
            <v>230SHT0010368b3b-2</v>
          </cell>
          <cell r="E19315">
            <v>414</v>
          </cell>
        </row>
        <row r="19316">
          <cell r="D19316" t="str">
            <v>230SHT0010368w1342</v>
          </cell>
          <cell r="E19316">
            <v>552</v>
          </cell>
        </row>
        <row r="19317">
          <cell r="D19317" t="str">
            <v>230SLT0011005w1342</v>
          </cell>
          <cell r="E19317">
            <v>1288</v>
          </cell>
        </row>
        <row r="19318">
          <cell r="D19318" t="str">
            <v>230SLT0011003w1342</v>
          </cell>
          <cell r="E19318">
            <v>237</v>
          </cell>
        </row>
        <row r="19319">
          <cell r="D19319" t="str">
            <v>230SLT0011109w1342</v>
          </cell>
          <cell r="E19319">
            <v>750</v>
          </cell>
        </row>
        <row r="19320">
          <cell r="D19320" t="str">
            <v>230SCS0006417w1342</v>
          </cell>
          <cell r="E19320">
            <v>800</v>
          </cell>
        </row>
        <row r="19321">
          <cell r="D19321" t="str">
            <v>230SCS0006412w1342</v>
          </cell>
          <cell r="E19321">
            <v>900</v>
          </cell>
        </row>
        <row r="19322">
          <cell r="D19322" t="str">
            <v>230SLT0010549w1342</v>
          </cell>
          <cell r="E19322">
            <v>1280</v>
          </cell>
        </row>
        <row r="19323">
          <cell r="D19323" t="str">
            <v>230SHT0001898w1342</v>
          </cell>
          <cell r="E19323">
            <v>300</v>
          </cell>
        </row>
        <row r="19324">
          <cell r="D19324" t="str">
            <v>230SHT0001903w1342</v>
          </cell>
          <cell r="E19324">
            <v>300</v>
          </cell>
        </row>
        <row r="19325">
          <cell r="D19325" t="str">
            <v>230SHT0014594w1342</v>
          </cell>
          <cell r="E19325">
            <v>4181</v>
          </cell>
        </row>
        <row r="19326">
          <cell r="D19326" t="str">
            <v>230SCS0006470w1342</v>
          </cell>
          <cell r="E19326">
            <v>708</v>
          </cell>
        </row>
        <row r="19327">
          <cell r="D19327" t="str">
            <v>230SCS0006471w1342</v>
          </cell>
          <cell r="E19327">
            <v>585</v>
          </cell>
        </row>
        <row r="19328">
          <cell r="D19328" t="str">
            <v>230SHT0001184w1342</v>
          </cell>
          <cell r="E19328">
            <v>150</v>
          </cell>
        </row>
        <row r="19329">
          <cell r="D19329" t="str">
            <v>230SLT0010894w1342</v>
          </cell>
          <cell r="E19329">
            <v>1280</v>
          </cell>
        </row>
        <row r="19330">
          <cell r="D19330" t="str">
            <v>230TST0001796y3f-1</v>
          </cell>
          <cell r="E19330">
            <v>789</v>
          </cell>
        </row>
        <row r="19331">
          <cell r="D19331" t="str">
            <v>230SLT0010894w1342</v>
          </cell>
          <cell r="E19331">
            <v>300</v>
          </cell>
        </row>
        <row r="19332">
          <cell r="D19332" t="str">
            <v>210BFA0000028Y1A1-4-2</v>
          </cell>
          <cell r="E19332">
            <v>2900</v>
          </cell>
        </row>
        <row r="19333">
          <cell r="D19333" t="str">
            <v>210RSM0000347f1a-2-1</v>
          </cell>
          <cell r="E19333">
            <v>2</v>
          </cell>
        </row>
        <row r="19334">
          <cell r="D19334" t="str">
            <v>210RSM0000268f1a-2-1</v>
          </cell>
          <cell r="E19334">
            <v>5</v>
          </cell>
        </row>
        <row r="19335">
          <cell r="D19335" t="str">
            <v>210RSM0000064f1a-2-1</v>
          </cell>
          <cell r="E19335">
            <v>2</v>
          </cell>
        </row>
        <row r="19336">
          <cell r="D19336" t="str">
            <v>210RSM0000063f1a-2-1</v>
          </cell>
          <cell r="E19336">
            <v>5</v>
          </cell>
        </row>
        <row r="19337">
          <cell r="D19337" t="str">
            <v>210REM0003303f1a-2-1</v>
          </cell>
          <cell r="E19337">
            <v>50</v>
          </cell>
        </row>
        <row r="19338">
          <cell r="D19338" t="str">
            <v>210REM0003302f1a-2-1</v>
          </cell>
          <cell r="E19338">
            <v>20</v>
          </cell>
        </row>
        <row r="19339">
          <cell r="D19339" t="str">
            <v>210REM0003196f1a-2-1</v>
          </cell>
          <cell r="E19339">
            <v>10</v>
          </cell>
        </row>
        <row r="19340">
          <cell r="D19340" t="str">
            <v>210REM0003170f1a-2-1</v>
          </cell>
          <cell r="E19340">
            <v>24</v>
          </cell>
        </row>
        <row r="19341">
          <cell r="D19341" t="str">
            <v>210REM0003170f1a-2-1</v>
          </cell>
          <cell r="E19341">
            <v>76</v>
          </cell>
        </row>
        <row r="19342">
          <cell r="D19342" t="str">
            <v>210REM0002724f1a-2-1</v>
          </cell>
          <cell r="E19342">
            <v>90</v>
          </cell>
        </row>
        <row r="19343">
          <cell r="D19343" t="str">
            <v>210REM0002724f1a-2-1</v>
          </cell>
          <cell r="E19343">
            <v>60</v>
          </cell>
        </row>
        <row r="19344">
          <cell r="D19344" t="str">
            <v>210REM0002595f1a-2-1</v>
          </cell>
          <cell r="E19344">
            <v>20</v>
          </cell>
        </row>
        <row r="19345">
          <cell r="D19345" t="str">
            <v>210REM0002043f1a-2-1</v>
          </cell>
          <cell r="E19345">
            <v>30</v>
          </cell>
        </row>
        <row r="19346">
          <cell r="D19346" t="str">
            <v>210REM0002042f1a-2-1</v>
          </cell>
          <cell r="E19346">
            <v>8</v>
          </cell>
        </row>
        <row r="19347">
          <cell r="D19347" t="str">
            <v>210REM0002042f1a-2-1</v>
          </cell>
          <cell r="E19347">
            <v>12</v>
          </cell>
        </row>
        <row r="19348">
          <cell r="D19348" t="str">
            <v>210REM0002041f1a-2-1</v>
          </cell>
          <cell r="E19348">
            <v>100</v>
          </cell>
        </row>
        <row r="19349">
          <cell r="D19349" t="str">
            <v>210REM0002041f1a-2-1</v>
          </cell>
          <cell r="E19349">
            <v>20</v>
          </cell>
        </row>
        <row r="19350">
          <cell r="D19350" t="str">
            <v>210RSM0000277CS-210</v>
          </cell>
          <cell r="E19350">
            <v>200</v>
          </cell>
        </row>
        <row r="19351">
          <cell r="D19351" t="str">
            <v>210REM0002947CS-210</v>
          </cell>
          <cell r="E19351">
            <v>105</v>
          </cell>
        </row>
        <row r="19352">
          <cell r="D19352" t="str">
            <v>210REM0002946CS-210</v>
          </cell>
          <cell r="E19352">
            <v>102</v>
          </cell>
        </row>
        <row r="19353">
          <cell r="D19353" t="str">
            <v>210REM0002130b1x</v>
          </cell>
          <cell r="E19353">
            <v>12</v>
          </cell>
        </row>
        <row r="19354">
          <cell r="D19354" t="str">
            <v>210REM0002129b1x</v>
          </cell>
          <cell r="E19354">
            <v>19</v>
          </cell>
        </row>
        <row r="19355">
          <cell r="D19355" t="str">
            <v>210TMA0000549y1a1-2-5</v>
          </cell>
          <cell r="E19355">
            <v>12</v>
          </cell>
        </row>
        <row r="19356">
          <cell r="D19356" t="str">
            <v>210TMA0000497y1a1-4-4</v>
          </cell>
          <cell r="E19356">
            <v>25</v>
          </cell>
        </row>
        <row r="19357">
          <cell r="D19357" t="str">
            <v>210TMA0000497y1a1-4-4</v>
          </cell>
          <cell r="E19357">
            <v>15</v>
          </cell>
        </row>
        <row r="19358">
          <cell r="D19358" t="str">
            <v>210RSM0000132b1x</v>
          </cell>
          <cell r="E19358">
            <v>298</v>
          </cell>
        </row>
        <row r="19359">
          <cell r="D19359" t="str">
            <v>210RSM0000132b1x</v>
          </cell>
          <cell r="E19359">
            <v>2</v>
          </cell>
        </row>
        <row r="19360">
          <cell r="D19360" t="str">
            <v>210REM0002097f1a-2-1</v>
          </cell>
          <cell r="E19360">
            <v>54</v>
          </cell>
        </row>
        <row r="19361">
          <cell r="D19361" t="str">
            <v>210REM0002096f1a-2-1</v>
          </cell>
          <cell r="E19361">
            <v>119</v>
          </cell>
        </row>
        <row r="19362">
          <cell r="D19362" t="str">
            <v>210REM0002096f1a-2-1</v>
          </cell>
          <cell r="E19362">
            <v>1</v>
          </cell>
        </row>
        <row r="19363">
          <cell r="D19363" t="str">
            <v>230BFA0000400Y3A-3-3</v>
          </cell>
          <cell r="E19363">
            <v>100</v>
          </cell>
        </row>
        <row r="19364">
          <cell r="D19364" t="str">
            <v>220BFA0000075Y2O-2</v>
          </cell>
          <cell r="E19364">
            <v>1040</v>
          </cell>
        </row>
        <row r="19365">
          <cell r="D19365" t="str">
            <v>220TAT0010106Y2G-2</v>
          </cell>
          <cell r="E19365">
            <v>6</v>
          </cell>
        </row>
        <row r="19366">
          <cell r="D19366" t="str">
            <v>220SLT0011601Y2F-1</v>
          </cell>
          <cell r="E19366">
            <v>6</v>
          </cell>
        </row>
        <row r="19367">
          <cell r="D19367" t="str">
            <v>220SLT0010345Y2G-3</v>
          </cell>
          <cell r="E19367">
            <v>5</v>
          </cell>
        </row>
        <row r="19368">
          <cell r="D19368" t="str">
            <v>220SCS0004036Y2G-3</v>
          </cell>
          <cell r="E19368">
            <v>5</v>
          </cell>
        </row>
        <row r="19369">
          <cell r="D19369" t="str">
            <v>220SCS0004029Y2G-3</v>
          </cell>
          <cell r="E19369">
            <v>5</v>
          </cell>
        </row>
        <row r="19370">
          <cell r="D19370" t="str">
            <v>220BPC0000027Y2M-2</v>
          </cell>
          <cell r="E19370">
            <v>5</v>
          </cell>
        </row>
        <row r="19371">
          <cell r="D19371" t="str">
            <v>220SLT0000341Y2N-2</v>
          </cell>
          <cell r="E19371">
            <v>100</v>
          </cell>
        </row>
        <row r="19372">
          <cell r="D19372" t="str">
            <v>220SHT0014645Y2B-1</v>
          </cell>
          <cell r="E19372">
            <v>80</v>
          </cell>
        </row>
        <row r="19373">
          <cell r="D19373" t="str">
            <v>220SHT0013272Y2B-1</v>
          </cell>
          <cell r="E19373">
            <v>54</v>
          </cell>
        </row>
        <row r="19374">
          <cell r="D19374" t="str">
            <v>220SHT0011982Y2B-1</v>
          </cell>
          <cell r="E19374">
            <v>40</v>
          </cell>
        </row>
        <row r="19375">
          <cell r="D19375" t="str">
            <v>220SCS0004173Y2G-3</v>
          </cell>
          <cell r="E19375">
            <v>100</v>
          </cell>
        </row>
        <row r="19376">
          <cell r="D19376" t="str">
            <v>220SHT0013272Y2B-1</v>
          </cell>
          <cell r="E19376">
            <v>6</v>
          </cell>
        </row>
        <row r="19377">
          <cell r="D19377" t="str">
            <v>220SHT0011481Y2A-1</v>
          </cell>
          <cell r="E19377">
            <v>8</v>
          </cell>
        </row>
        <row r="19378">
          <cell r="D19378" t="str">
            <v>210RSM0000338f1a-2-1</v>
          </cell>
          <cell r="E19378">
            <v>50</v>
          </cell>
        </row>
        <row r="19379">
          <cell r="D19379" t="str">
            <v>210RSM0000205f1a-2-1</v>
          </cell>
          <cell r="E19379">
            <v>20</v>
          </cell>
        </row>
        <row r="19380">
          <cell r="D19380" t="str">
            <v>210RIM0000049f1a-2-1</v>
          </cell>
          <cell r="E19380">
            <v>5</v>
          </cell>
        </row>
        <row r="19381">
          <cell r="D19381" t="str">
            <v>210RIM0000048f1a-2-1</v>
          </cell>
          <cell r="E19381">
            <v>3</v>
          </cell>
        </row>
        <row r="19382">
          <cell r="D19382" t="str">
            <v>210REM0001996f1a-2-1</v>
          </cell>
          <cell r="E19382">
            <v>49</v>
          </cell>
        </row>
        <row r="19383">
          <cell r="D19383" t="str">
            <v>210REM0001996f1a-2-1</v>
          </cell>
          <cell r="E19383">
            <v>1</v>
          </cell>
        </row>
        <row r="19384">
          <cell r="D19384" t="str">
            <v>210REM0001995f1a-2-1</v>
          </cell>
          <cell r="E19384">
            <v>48</v>
          </cell>
        </row>
        <row r="19385">
          <cell r="D19385" t="str">
            <v>210REM0001995f1a-2-1</v>
          </cell>
          <cell r="E19385">
            <v>2</v>
          </cell>
        </row>
        <row r="19386">
          <cell r="D19386" t="str">
            <v>230TST0000059y3f-1</v>
          </cell>
          <cell r="E19386">
            <v>30</v>
          </cell>
        </row>
        <row r="19387">
          <cell r="D19387" t="str">
            <v>230TWT0000028y3e-1</v>
          </cell>
          <cell r="E19387">
            <v>20</v>
          </cell>
        </row>
        <row r="19388">
          <cell r="D19388" t="str">
            <v>210RSM0000205f1a-2-1</v>
          </cell>
          <cell r="E19388">
            <v>160</v>
          </cell>
        </row>
        <row r="19389">
          <cell r="D19389" t="str">
            <v>210RSM0000205f1a-2-1</v>
          </cell>
          <cell r="E19389">
            <v>40</v>
          </cell>
        </row>
        <row r="19390">
          <cell r="D19390" t="str">
            <v>210RIM0000043f1a-2-1</v>
          </cell>
          <cell r="E19390">
            <v>90</v>
          </cell>
        </row>
        <row r="19391">
          <cell r="D19391" t="str">
            <v>210REM0001967f1a-2-1</v>
          </cell>
          <cell r="E19391">
            <v>40</v>
          </cell>
        </row>
        <row r="19392">
          <cell r="D19392" t="str">
            <v>210REM0001966f1a-2-1</v>
          </cell>
          <cell r="E19392">
            <v>20</v>
          </cell>
        </row>
        <row r="19393">
          <cell r="D19393" t="str">
            <v>210TMA0000283y1a1-2-4</v>
          </cell>
          <cell r="E19393">
            <v>600</v>
          </cell>
        </row>
        <row r="19394">
          <cell r="D19394" t="str">
            <v>210TMA0000177y1a1-2-4</v>
          </cell>
          <cell r="E19394">
            <v>136</v>
          </cell>
        </row>
        <row r="19395">
          <cell r="D19395" t="str">
            <v>210TMA0000177y1a1-2-4</v>
          </cell>
          <cell r="E19395">
            <v>68</v>
          </cell>
        </row>
        <row r="19396">
          <cell r="D19396" t="str">
            <v>210REM0003170w1141</v>
          </cell>
          <cell r="E19396">
            <v>24</v>
          </cell>
        </row>
        <row r="19397">
          <cell r="D19397" t="str">
            <v>210REM0002041w1141</v>
          </cell>
          <cell r="E19397">
            <v>100</v>
          </cell>
        </row>
        <row r="19398">
          <cell r="D19398" t="str">
            <v>210REM0002451w1141</v>
          </cell>
          <cell r="E19398">
            <v>400</v>
          </cell>
        </row>
        <row r="19399">
          <cell r="D19399" t="str">
            <v>210RSM0000157w1141</v>
          </cell>
          <cell r="E19399">
            <v>200</v>
          </cell>
        </row>
        <row r="19400">
          <cell r="D19400" t="str">
            <v>210RSM0000254w1141</v>
          </cell>
          <cell r="E19400">
            <v>180</v>
          </cell>
        </row>
        <row r="19401">
          <cell r="D19401" t="str">
            <v>210REM0001966w1141</v>
          </cell>
          <cell r="E19401">
            <v>20</v>
          </cell>
        </row>
        <row r="19402">
          <cell r="D19402" t="str">
            <v>210REM0001967w1141</v>
          </cell>
          <cell r="E19402">
            <v>40</v>
          </cell>
        </row>
        <row r="19403">
          <cell r="D19403" t="str">
            <v>210REM0002097w1141</v>
          </cell>
          <cell r="E19403">
            <v>54</v>
          </cell>
        </row>
        <row r="19404">
          <cell r="D19404" t="str">
            <v>210REM0002096w1141</v>
          </cell>
          <cell r="E19404">
            <v>120</v>
          </cell>
        </row>
        <row r="19405">
          <cell r="D19405" t="str">
            <v>210REM0010281w1141</v>
          </cell>
          <cell r="E19405">
            <v>24</v>
          </cell>
        </row>
        <row r="19406">
          <cell r="D19406" t="str">
            <v>210RIM0000043w1141</v>
          </cell>
          <cell r="E19406">
            <v>100</v>
          </cell>
        </row>
        <row r="19407">
          <cell r="D19407" t="str">
            <v>210RIM0000048w1141</v>
          </cell>
          <cell r="E19407">
            <v>3</v>
          </cell>
        </row>
        <row r="19408">
          <cell r="D19408" t="str">
            <v>210RIM0000049w1141</v>
          </cell>
          <cell r="E19408">
            <v>5</v>
          </cell>
        </row>
        <row r="19409">
          <cell r="D19409" t="str">
            <v>210RCA0000174f1a-2-1</v>
          </cell>
          <cell r="E19409">
            <v>268</v>
          </cell>
        </row>
        <row r="19410">
          <cell r="D19410" t="str">
            <v>210RCA0000103f1a-2-1</v>
          </cell>
          <cell r="E19410">
            <v>200</v>
          </cell>
        </row>
        <row r="19411">
          <cell r="D19411" t="str">
            <v>230TWT0000023y3e-1</v>
          </cell>
          <cell r="E19411">
            <v>389</v>
          </cell>
        </row>
        <row r="19412">
          <cell r="D19412" t="str">
            <v>210RCA0000174f1a-2-1</v>
          </cell>
          <cell r="E19412">
            <v>232</v>
          </cell>
        </row>
        <row r="19413">
          <cell r="D19413" t="str">
            <v>220SLT0011909y2fw-6</v>
          </cell>
          <cell r="E19413">
            <v>40</v>
          </cell>
        </row>
        <row r="19414">
          <cell r="D19414" t="str">
            <v>220SLT0011907y2fw-6</v>
          </cell>
          <cell r="E19414">
            <v>36</v>
          </cell>
        </row>
        <row r="19415">
          <cell r="D19415" t="str">
            <v>220SLT0011907y2fw-6</v>
          </cell>
          <cell r="E19415">
            <v>4</v>
          </cell>
        </row>
        <row r="19416">
          <cell r="D19416" t="str">
            <v>220SLT0011904y2fw-6</v>
          </cell>
          <cell r="E19416">
            <v>40</v>
          </cell>
        </row>
        <row r="19417">
          <cell r="D19417" t="str">
            <v>220SLT0011903y2fw-6</v>
          </cell>
          <cell r="E19417">
            <v>40</v>
          </cell>
        </row>
        <row r="19418">
          <cell r="D19418" t="str">
            <v>220SLT0011900y2fw-6</v>
          </cell>
          <cell r="E19418">
            <v>20</v>
          </cell>
        </row>
        <row r="19419">
          <cell r="D19419" t="str">
            <v>220SLT0011899y2fw-6</v>
          </cell>
          <cell r="E19419">
            <v>20</v>
          </cell>
        </row>
        <row r="19420">
          <cell r="D19420" t="str">
            <v>220SLT0011896y2fw-6</v>
          </cell>
          <cell r="E19420">
            <v>40</v>
          </cell>
        </row>
        <row r="19421">
          <cell r="D19421" t="str">
            <v>220SLT0011895y2fw-6</v>
          </cell>
          <cell r="E19421">
            <v>40</v>
          </cell>
        </row>
        <row r="19422">
          <cell r="D19422" t="str">
            <v>220SLT0011892y2fw-6</v>
          </cell>
          <cell r="E19422">
            <v>20</v>
          </cell>
        </row>
        <row r="19423">
          <cell r="D19423" t="str">
            <v>220SLT0011891y2fw-6</v>
          </cell>
          <cell r="E19423">
            <v>20</v>
          </cell>
        </row>
        <row r="19424">
          <cell r="D19424" t="str">
            <v>220SLT0011886y2fw-6</v>
          </cell>
          <cell r="E19424">
            <v>60</v>
          </cell>
        </row>
        <row r="19425">
          <cell r="D19425" t="str">
            <v>220SLT0011885y2fw-6</v>
          </cell>
          <cell r="E19425">
            <v>60</v>
          </cell>
        </row>
        <row r="19426">
          <cell r="D19426" t="str">
            <v>220SLT0011882y2fw-8</v>
          </cell>
          <cell r="E19426">
            <v>20</v>
          </cell>
        </row>
        <row r="19427">
          <cell r="D19427" t="str">
            <v>220SLT0011880y2fw-8</v>
          </cell>
          <cell r="E19427">
            <v>20</v>
          </cell>
        </row>
        <row r="19428">
          <cell r="D19428" t="str">
            <v>220SLT0011877y2fw-6</v>
          </cell>
          <cell r="E19428">
            <v>60</v>
          </cell>
        </row>
        <row r="19429">
          <cell r="D19429" t="str">
            <v>220SLT0011875y2fw-6</v>
          </cell>
          <cell r="E19429">
            <v>60</v>
          </cell>
        </row>
        <row r="19430">
          <cell r="D19430" t="str">
            <v>220SLT0011870y2fw-6</v>
          </cell>
          <cell r="E19430">
            <v>120</v>
          </cell>
        </row>
        <row r="19431">
          <cell r="D19431" t="str">
            <v>220SLT0011869y2fw-6</v>
          </cell>
          <cell r="E19431">
            <v>120</v>
          </cell>
        </row>
        <row r="19432">
          <cell r="D19432" t="str">
            <v>220SLT0011849y2fn-8</v>
          </cell>
          <cell r="E19432">
            <v>20</v>
          </cell>
        </row>
        <row r="19433">
          <cell r="D19433" t="str">
            <v>220SLT0011834y2fn-8</v>
          </cell>
          <cell r="E19433">
            <v>21</v>
          </cell>
        </row>
        <row r="19434">
          <cell r="D19434" t="str">
            <v>220SLT0011834y2fn-8</v>
          </cell>
          <cell r="E19434">
            <v>49</v>
          </cell>
        </row>
        <row r="19435">
          <cell r="D19435" t="str">
            <v>220SLT0011826y2fn-8</v>
          </cell>
          <cell r="E19435">
            <v>20</v>
          </cell>
        </row>
        <row r="19436">
          <cell r="D19436" t="str">
            <v>220SLT0011826y2fn-8</v>
          </cell>
          <cell r="E19436">
            <v>50</v>
          </cell>
        </row>
        <row r="19437">
          <cell r="D19437" t="str">
            <v>220SLT0011821y2fn-8</v>
          </cell>
          <cell r="E19437">
            <v>70</v>
          </cell>
        </row>
        <row r="19438">
          <cell r="D19438" t="str">
            <v>220SLT0011809y2fn-8</v>
          </cell>
          <cell r="E19438">
            <v>20</v>
          </cell>
        </row>
        <row r="19439">
          <cell r="D19439" t="str">
            <v>220SLT0011804y2fn-8</v>
          </cell>
          <cell r="E19439">
            <v>34</v>
          </cell>
        </row>
        <row r="19440">
          <cell r="D19440" t="str">
            <v>220SLT0011804y2fn-8</v>
          </cell>
          <cell r="E19440">
            <v>56</v>
          </cell>
        </row>
        <row r="19441">
          <cell r="D19441" t="str">
            <v>220SLT0010611y2fw-8</v>
          </cell>
          <cell r="E19441">
            <v>90</v>
          </cell>
        </row>
        <row r="19442">
          <cell r="D19442" t="str">
            <v>220SLT0010594y2fw-8</v>
          </cell>
          <cell r="E19442">
            <v>90</v>
          </cell>
        </row>
        <row r="19443">
          <cell r="D19443" t="str">
            <v>220SLT0010311y2fn-8</v>
          </cell>
          <cell r="E19443">
            <v>2</v>
          </cell>
        </row>
        <row r="19444">
          <cell r="D19444" t="str">
            <v>220SLT0010311y2fn-8</v>
          </cell>
          <cell r="E19444">
            <v>30</v>
          </cell>
        </row>
        <row r="19445">
          <cell r="D19445" t="str">
            <v>220SLT0010216y2fn-8</v>
          </cell>
          <cell r="E19445">
            <v>28</v>
          </cell>
        </row>
        <row r="19446">
          <cell r="D19446" t="str">
            <v>220SLT0010216y2fn-8</v>
          </cell>
          <cell r="E19446">
            <v>4</v>
          </cell>
        </row>
        <row r="19447">
          <cell r="D19447" t="str">
            <v>220SLT0002442y2fn-8</v>
          </cell>
          <cell r="E19447">
            <v>32</v>
          </cell>
        </row>
        <row r="19448">
          <cell r="D19448" t="str">
            <v>220SLT0001586y2fw-8</v>
          </cell>
          <cell r="E19448">
            <v>80</v>
          </cell>
        </row>
        <row r="19449">
          <cell r="D19449" t="str">
            <v>220SLT0000816y2fw-8</v>
          </cell>
          <cell r="E19449">
            <v>35</v>
          </cell>
        </row>
        <row r="19450">
          <cell r="D19450" t="str">
            <v>220SLT0000816y2fw-8</v>
          </cell>
          <cell r="E19450">
            <v>45</v>
          </cell>
        </row>
        <row r="19451">
          <cell r="D19451" t="str">
            <v>220SLT0000815y2fw-8</v>
          </cell>
          <cell r="E19451">
            <v>13</v>
          </cell>
        </row>
        <row r="19452">
          <cell r="D19452" t="str">
            <v>220SLT0000815y2fw-8</v>
          </cell>
          <cell r="E19452">
            <v>67</v>
          </cell>
        </row>
        <row r="19453">
          <cell r="D19453" t="str">
            <v>220SHT0014079y2fn-8</v>
          </cell>
          <cell r="E19453">
            <v>50</v>
          </cell>
        </row>
        <row r="19454">
          <cell r="D19454" t="str">
            <v>220SHT0014079y2fn-8</v>
          </cell>
          <cell r="E19454">
            <v>14</v>
          </cell>
        </row>
        <row r="19455">
          <cell r="D19455" t="str">
            <v>220SHT0014074y2fn-8</v>
          </cell>
          <cell r="E19455">
            <v>64</v>
          </cell>
        </row>
        <row r="19456">
          <cell r="D19456" t="str">
            <v>220SHT0014027y2fn-8</v>
          </cell>
          <cell r="E19456">
            <v>16</v>
          </cell>
        </row>
        <row r="19457">
          <cell r="D19457" t="str">
            <v>220SHT0014026y2fn-8</v>
          </cell>
          <cell r="E19457">
            <v>16</v>
          </cell>
        </row>
        <row r="19458">
          <cell r="D19458" t="str">
            <v>220SHT0013888y2fn-8</v>
          </cell>
          <cell r="E19458">
            <v>23</v>
          </cell>
        </row>
        <row r="19459">
          <cell r="D19459" t="str">
            <v>220SHT0013888y2fn-8</v>
          </cell>
          <cell r="E19459">
            <v>69</v>
          </cell>
        </row>
        <row r="19460">
          <cell r="D19460" t="str">
            <v>220SHT0012119y2fn-8</v>
          </cell>
          <cell r="E19460">
            <v>11</v>
          </cell>
        </row>
        <row r="19461">
          <cell r="D19461" t="str">
            <v>220SHT0012119y2fn-8</v>
          </cell>
          <cell r="E19461">
            <v>81</v>
          </cell>
        </row>
        <row r="19462">
          <cell r="D19462" t="str">
            <v>220SHT0011206y2fn-8</v>
          </cell>
          <cell r="E19462">
            <v>16</v>
          </cell>
        </row>
        <row r="19463">
          <cell r="D19463" t="str">
            <v>220SHT0011205y2fn-8</v>
          </cell>
          <cell r="E19463">
            <v>64</v>
          </cell>
        </row>
        <row r="19464">
          <cell r="D19464" t="str">
            <v>220SHT0011194y2fn-8</v>
          </cell>
          <cell r="E19464">
            <v>16</v>
          </cell>
        </row>
        <row r="19465">
          <cell r="D19465" t="str">
            <v>220SHT0011193y2fn-8</v>
          </cell>
          <cell r="E19465">
            <v>64</v>
          </cell>
        </row>
        <row r="19466">
          <cell r="D19466" t="str">
            <v>220SHT0010937y2fn-8</v>
          </cell>
          <cell r="E19466">
            <v>8</v>
          </cell>
        </row>
        <row r="19467">
          <cell r="D19467" t="str">
            <v>220SHT0001586y2fn-8</v>
          </cell>
          <cell r="E19467">
            <v>8</v>
          </cell>
        </row>
        <row r="19468">
          <cell r="D19468" t="str">
            <v>220SHT0001585y2fn-8</v>
          </cell>
          <cell r="E19468">
            <v>8</v>
          </cell>
        </row>
        <row r="19469">
          <cell r="D19469" t="str">
            <v>220SHT0001580y2fn-8</v>
          </cell>
          <cell r="E19469">
            <v>8</v>
          </cell>
        </row>
        <row r="19470">
          <cell r="D19470" t="str">
            <v>220SHT0000788y2fn-8</v>
          </cell>
          <cell r="E19470">
            <v>30</v>
          </cell>
        </row>
        <row r="19471">
          <cell r="D19471" t="str">
            <v>220SHT0000788y2fn-8</v>
          </cell>
          <cell r="E19471">
            <v>10</v>
          </cell>
        </row>
        <row r="19472">
          <cell r="D19472" t="str">
            <v>220SHT0000787y2fn-8</v>
          </cell>
          <cell r="E19472">
            <v>40</v>
          </cell>
        </row>
        <row r="19473">
          <cell r="D19473" t="str">
            <v>210BFA0000826Y1A1-3-2</v>
          </cell>
          <cell r="E19473">
            <v>100</v>
          </cell>
        </row>
        <row r="19474">
          <cell r="D19474" t="str">
            <v>210BFA0000460Y1A1-1-1</v>
          </cell>
          <cell r="E19474">
            <v>1000</v>
          </cell>
        </row>
        <row r="19475">
          <cell r="D19475" t="str">
            <v>210REM0001670y1a3-1-1</v>
          </cell>
          <cell r="E19475">
            <v>21</v>
          </cell>
        </row>
        <row r="19476">
          <cell r="D19476" t="str">
            <v>210REM0001670y1a3-1-1</v>
          </cell>
          <cell r="E19476">
            <v>44</v>
          </cell>
        </row>
        <row r="19477">
          <cell r="D19477" t="str">
            <v>210REM0001670b1x</v>
          </cell>
          <cell r="E19477">
            <v>20</v>
          </cell>
        </row>
        <row r="19478">
          <cell r="D19478" t="str">
            <v>210REM0001660y1a3-1-1</v>
          </cell>
          <cell r="E19478">
            <v>68</v>
          </cell>
        </row>
        <row r="19479">
          <cell r="D19479" t="str">
            <v>210REM0001660b1x</v>
          </cell>
          <cell r="E19479">
            <v>14</v>
          </cell>
        </row>
        <row r="19480">
          <cell r="D19480" t="str">
            <v>210REM0001725b1x</v>
          </cell>
          <cell r="E19480">
            <v>150</v>
          </cell>
        </row>
        <row r="19481">
          <cell r="D19481" t="str">
            <v>210BFA0000813y1f3-4-4</v>
          </cell>
          <cell r="E19481">
            <v>3510</v>
          </cell>
        </row>
        <row r="19482">
          <cell r="D19482" t="str">
            <v>210BFA0000813B1D3-3-3</v>
          </cell>
          <cell r="E19482">
            <v>490</v>
          </cell>
        </row>
        <row r="19483">
          <cell r="D19483" t="str">
            <v>220SHT0013888w1241</v>
          </cell>
          <cell r="E19483">
            <v>150</v>
          </cell>
        </row>
        <row r="19484">
          <cell r="D19484" t="str">
            <v>220SHT0012119w1241</v>
          </cell>
          <cell r="E19484">
            <v>150</v>
          </cell>
        </row>
        <row r="19485">
          <cell r="D19485" t="str">
            <v>220SHT0000787w1241</v>
          </cell>
          <cell r="E19485">
            <v>100</v>
          </cell>
        </row>
        <row r="19486">
          <cell r="D19486" t="str">
            <v>220SHT0000788w1241</v>
          </cell>
          <cell r="E19486">
            <v>100</v>
          </cell>
        </row>
        <row r="19487">
          <cell r="D19487" t="str">
            <v>220SLT0011809w1241</v>
          </cell>
          <cell r="E19487">
            <v>100</v>
          </cell>
        </row>
        <row r="19488">
          <cell r="D19488" t="str">
            <v>220SLT0011821w1241</v>
          </cell>
          <cell r="E19488">
            <v>100</v>
          </cell>
        </row>
        <row r="19489">
          <cell r="D19489" t="str">
            <v>220SLT0011804w1241</v>
          </cell>
          <cell r="E19489">
            <v>100</v>
          </cell>
        </row>
        <row r="19490">
          <cell r="D19490" t="str">
            <v>220SLT0011849w1241</v>
          </cell>
          <cell r="E19490">
            <v>100</v>
          </cell>
        </row>
        <row r="19491">
          <cell r="D19491" t="str">
            <v>220SLT0011834w1241</v>
          </cell>
          <cell r="E19491">
            <v>100</v>
          </cell>
        </row>
        <row r="19492">
          <cell r="D19492" t="str">
            <v>210BFA0010140y1a2-1-1</v>
          </cell>
          <cell r="E19492">
            <v>3000</v>
          </cell>
        </row>
        <row r="19493">
          <cell r="D19493" t="str">
            <v>210REM0002634Y1E3-1-6</v>
          </cell>
          <cell r="E19493">
            <v>122</v>
          </cell>
        </row>
        <row r="19494">
          <cell r="D19494" t="str">
            <v>210REM0002634b1x</v>
          </cell>
          <cell r="E19494">
            <v>78</v>
          </cell>
        </row>
        <row r="19495">
          <cell r="D19495" t="str">
            <v>210RIM0000070b1x</v>
          </cell>
          <cell r="E19495">
            <v>180</v>
          </cell>
        </row>
        <row r="19496">
          <cell r="D19496" t="str">
            <v>210RIM0000054b1x</v>
          </cell>
          <cell r="E19496">
            <v>212</v>
          </cell>
        </row>
        <row r="19497">
          <cell r="D19497" t="str">
            <v>210TMI0000132y110</v>
          </cell>
          <cell r="E19497">
            <v>200</v>
          </cell>
        </row>
        <row r="19498">
          <cell r="D19498" t="str">
            <v>210TMI0000123y110</v>
          </cell>
          <cell r="E19498">
            <v>600</v>
          </cell>
        </row>
        <row r="19499">
          <cell r="D19499" t="str">
            <v>210TMI0000121y110</v>
          </cell>
          <cell r="E19499">
            <v>175</v>
          </cell>
        </row>
        <row r="19500">
          <cell r="D19500" t="str">
            <v>210TMI0000113y110</v>
          </cell>
          <cell r="E19500">
            <v>50</v>
          </cell>
        </row>
        <row r="19501">
          <cell r="D19501" t="str">
            <v>210TMI0000045y110</v>
          </cell>
          <cell r="E19501">
            <v>75</v>
          </cell>
        </row>
        <row r="19502">
          <cell r="D19502" t="str">
            <v>230SHT0001390Y3A-1-1</v>
          </cell>
          <cell r="E19502">
            <v>500</v>
          </cell>
        </row>
        <row r="19503">
          <cell r="D19503" t="str">
            <v>230SHT0001389Y3A-1-1</v>
          </cell>
          <cell r="E19503">
            <v>700</v>
          </cell>
        </row>
        <row r="19504">
          <cell r="D19504" t="str">
            <v>230SHT0001388Y3A-1-1</v>
          </cell>
          <cell r="E19504">
            <v>230</v>
          </cell>
        </row>
        <row r="19505">
          <cell r="D19505" t="str">
            <v>230SHT0001387Y3A-1-1</v>
          </cell>
          <cell r="E19505">
            <v>700</v>
          </cell>
        </row>
        <row r="19506">
          <cell r="D19506" t="str">
            <v>230SCS0004402Y3A-1-1</v>
          </cell>
          <cell r="E19506">
            <v>240</v>
          </cell>
        </row>
        <row r="19507">
          <cell r="D19507" t="str">
            <v>230SCS0004394Y3A-1-1</v>
          </cell>
          <cell r="E19507">
            <v>240</v>
          </cell>
        </row>
        <row r="19508">
          <cell r="D19508" t="str">
            <v>230SLT0010753Y3A-1-1</v>
          </cell>
          <cell r="E19508">
            <v>300</v>
          </cell>
        </row>
        <row r="19509">
          <cell r="D19509" t="str">
            <v>230SLT0002537Y3A-1-1</v>
          </cell>
          <cell r="E19509">
            <v>1755</v>
          </cell>
        </row>
        <row r="19510">
          <cell r="D19510" t="str">
            <v>230SHT0001936Y3A-1-1</v>
          </cell>
          <cell r="E19510">
            <v>700</v>
          </cell>
        </row>
        <row r="19511">
          <cell r="D19511" t="str">
            <v>230SHT0001934Y3A-1-1</v>
          </cell>
          <cell r="E19511">
            <v>700</v>
          </cell>
        </row>
        <row r="19512">
          <cell r="D19512" t="str">
            <v>220BFA0000005Y2N-1</v>
          </cell>
          <cell r="E19512">
            <v>2000</v>
          </cell>
        </row>
        <row r="19513">
          <cell r="D19513" t="str">
            <v>220BFA0000005Y2N-1</v>
          </cell>
          <cell r="E19513">
            <v>1000</v>
          </cell>
        </row>
        <row r="19514">
          <cell r="D19514" t="str">
            <v>220SLT0010733Y2G-3</v>
          </cell>
          <cell r="E19514">
            <v>1</v>
          </cell>
        </row>
        <row r="19515">
          <cell r="D19515" t="str">
            <v>220SLT0010632Y2G-3</v>
          </cell>
          <cell r="E19515">
            <v>1</v>
          </cell>
        </row>
        <row r="19516">
          <cell r="D19516" t="str">
            <v>220SLT0002123Y2G-1</v>
          </cell>
          <cell r="E19516">
            <v>1</v>
          </cell>
        </row>
        <row r="19517">
          <cell r="D19517" t="str">
            <v>220SHT0011509Y2A-1-3</v>
          </cell>
          <cell r="E19517">
            <v>9</v>
          </cell>
        </row>
        <row r="19518">
          <cell r="D19518" t="str">
            <v>220SHT0010251Y2A-1-1</v>
          </cell>
          <cell r="E19518">
            <v>7</v>
          </cell>
        </row>
        <row r="19519">
          <cell r="D19519" t="str">
            <v>220SLT0000323Y2N-2</v>
          </cell>
          <cell r="E19519">
            <v>50</v>
          </cell>
        </row>
        <row r="19520">
          <cell r="D19520" t="str">
            <v>220SLT0000323Y2N-2</v>
          </cell>
          <cell r="E19520">
            <v>100</v>
          </cell>
        </row>
        <row r="19521">
          <cell r="D19521" t="str">
            <v>220SLT0000323Y2N-2</v>
          </cell>
          <cell r="E19521">
            <v>100</v>
          </cell>
        </row>
        <row r="19522">
          <cell r="D19522" t="str">
            <v>220SLT0000323Y2N-2</v>
          </cell>
          <cell r="E19522">
            <v>50</v>
          </cell>
        </row>
        <row r="19523">
          <cell r="D19523" t="str">
            <v>220BFA0000477Y2O-1</v>
          </cell>
          <cell r="E19523">
            <v>300</v>
          </cell>
        </row>
        <row r="19524">
          <cell r="D19524" t="str">
            <v>220SLT0010646Y2G-2</v>
          </cell>
          <cell r="E19524">
            <v>1</v>
          </cell>
        </row>
        <row r="19525">
          <cell r="D19525" t="str">
            <v>220SLT0010427Y2G-2</v>
          </cell>
          <cell r="E19525">
            <v>1</v>
          </cell>
        </row>
        <row r="19526">
          <cell r="D19526" t="str">
            <v>220SLT0010423Y2G-2</v>
          </cell>
          <cell r="E19526">
            <v>1</v>
          </cell>
        </row>
        <row r="19527">
          <cell r="D19527" t="str">
            <v>220SLT0010347Y2G-2</v>
          </cell>
          <cell r="E19527">
            <v>1</v>
          </cell>
        </row>
        <row r="19528">
          <cell r="D19528" t="str">
            <v>220SLT0010345Y2G-3</v>
          </cell>
          <cell r="E19528">
            <v>1</v>
          </cell>
        </row>
        <row r="19529">
          <cell r="D19529" t="str">
            <v>220SLT0010315Y2D-2</v>
          </cell>
          <cell r="E19529">
            <v>1</v>
          </cell>
        </row>
        <row r="19530">
          <cell r="D19530" t="str">
            <v>220SLT0002441Y2A-1</v>
          </cell>
          <cell r="E19530">
            <v>1</v>
          </cell>
        </row>
        <row r="19531">
          <cell r="D19531" t="str">
            <v>220SHT0010958Y2E-1</v>
          </cell>
          <cell r="E19531">
            <v>2</v>
          </cell>
        </row>
        <row r="19532">
          <cell r="D19532" t="str">
            <v>220SHT0010954Y2E-1</v>
          </cell>
          <cell r="E19532">
            <v>1</v>
          </cell>
        </row>
        <row r="19533">
          <cell r="D19533" t="str">
            <v>220SCS0004036Y2G-3</v>
          </cell>
          <cell r="E19533">
            <v>1</v>
          </cell>
        </row>
        <row r="19534">
          <cell r="D19534" t="str">
            <v>220SCS0004029Y2G-3</v>
          </cell>
          <cell r="E19534">
            <v>1</v>
          </cell>
        </row>
        <row r="19535">
          <cell r="D19535" t="str">
            <v>220BPC0000063Y2D-2</v>
          </cell>
          <cell r="E19535">
            <v>1</v>
          </cell>
        </row>
        <row r="19536">
          <cell r="D19536" t="str">
            <v>220BPC0000027Y2M-2</v>
          </cell>
          <cell r="E19536">
            <v>1</v>
          </cell>
        </row>
        <row r="19537">
          <cell r="D19537" t="str">
            <v>220SLT0012023Y2E-1</v>
          </cell>
          <cell r="E19537">
            <v>80</v>
          </cell>
        </row>
        <row r="19538">
          <cell r="D19538" t="str">
            <v>220SLT0012003Y2G-1</v>
          </cell>
          <cell r="E19538">
            <v>120</v>
          </cell>
        </row>
        <row r="19539">
          <cell r="D19539" t="str">
            <v>220SLT0011998Y2E-1</v>
          </cell>
          <cell r="E19539">
            <v>80</v>
          </cell>
        </row>
        <row r="19540">
          <cell r="D19540" t="str">
            <v>220SLT0011997Y2E-1</v>
          </cell>
          <cell r="E19540">
            <v>120</v>
          </cell>
        </row>
        <row r="19541">
          <cell r="D19541" t="str">
            <v>220SLT0011992Y2E-1</v>
          </cell>
          <cell r="E19541">
            <v>120</v>
          </cell>
        </row>
        <row r="19542">
          <cell r="D19542" t="str">
            <v>220SLT0011991Y2G-1</v>
          </cell>
          <cell r="E19542">
            <v>40</v>
          </cell>
        </row>
        <row r="19543">
          <cell r="D19543" t="str">
            <v>220SLT0011989Y2G-1</v>
          </cell>
          <cell r="E19543">
            <v>120</v>
          </cell>
        </row>
        <row r="19544">
          <cell r="D19544" t="str">
            <v>220SLT0011860Y2D-2</v>
          </cell>
          <cell r="E19544">
            <v>20</v>
          </cell>
        </row>
        <row r="19545">
          <cell r="D19545" t="str">
            <v>220SLT0011477Y2G-3</v>
          </cell>
          <cell r="E19545">
            <v>90</v>
          </cell>
        </row>
        <row r="19546">
          <cell r="D19546" t="str">
            <v>220SLT0011313Y2A-1</v>
          </cell>
          <cell r="E19546">
            <v>80</v>
          </cell>
        </row>
        <row r="19547">
          <cell r="D19547" t="str">
            <v>220SLT0011274Y2A-1</v>
          </cell>
          <cell r="E19547">
            <v>80</v>
          </cell>
        </row>
        <row r="19548">
          <cell r="D19548" t="str">
            <v>220SLT0011197Y2E-1</v>
          </cell>
          <cell r="E19548">
            <v>80</v>
          </cell>
        </row>
        <row r="19549">
          <cell r="D19549" t="str">
            <v>220SLT0011177Y2G-1</v>
          </cell>
          <cell r="E19549">
            <v>40</v>
          </cell>
        </row>
        <row r="19550">
          <cell r="D19550" t="str">
            <v>220SLT0011051Y2O-1</v>
          </cell>
          <cell r="E19550">
            <v>100</v>
          </cell>
        </row>
        <row r="19551">
          <cell r="D19551" t="str">
            <v>220SLT0010931Y2D-1</v>
          </cell>
          <cell r="E19551">
            <v>120</v>
          </cell>
        </row>
        <row r="19552">
          <cell r="D19552" t="str">
            <v>220SLT0010930Y2D-1</v>
          </cell>
          <cell r="E19552">
            <v>40</v>
          </cell>
        </row>
        <row r="19553">
          <cell r="D19553" t="str">
            <v>220SLT0010929Y2D-1</v>
          </cell>
          <cell r="E19553">
            <v>40</v>
          </cell>
        </row>
        <row r="19554">
          <cell r="D19554" t="str">
            <v>220SLT0010923Y2D-2</v>
          </cell>
          <cell r="E19554">
            <v>125</v>
          </cell>
        </row>
        <row r="19555">
          <cell r="D19555" t="str">
            <v>220SLT0010733Y2G-3</v>
          </cell>
          <cell r="E19555">
            <v>32</v>
          </cell>
        </row>
        <row r="19556">
          <cell r="D19556" t="str">
            <v>220SLT0010701Y2G-1</v>
          </cell>
          <cell r="E19556">
            <v>20</v>
          </cell>
        </row>
        <row r="19557">
          <cell r="D19557" t="str">
            <v>220SLT0010696Y2A-1</v>
          </cell>
          <cell r="E19557">
            <v>20</v>
          </cell>
        </row>
        <row r="19558">
          <cell r="D19558" t="str">
            <v>220SLT0010646Y2G-2</v>
          </cell>
          <cell r="E19558">
            <v>32</v>
          </cell>
        </row>
        <row r="19559">
          <cell r="D19559" t="str">
            <v>220SLT0010632Y2G-3</v>
          </cell>
          <cell r="E19559">
            <v>52</v>
          </cell>
        </row>
        <row r="19560">
          <cell r="D19560" t="str">
            <v>220SLT0010625Y2N-2</v>
          </cell>
          <cell r="E19560">
            <v>55</v>
          </cell>
        </row>
        <row r="19561">
          <cell r="D19561" t="str">
            <v>220SLT0010625Y2A-1</v>
          </cell>
          <cell r="E19561">
            <v>35</v>
          </cell>
        </row>
        <row r="19562">
          <cell r="D19562" t="str">
            <v>220SLT0010603Y2G-3</v>
          </cell>
          <cell r="E19562">
            <v>90</v>
          </cell>
        </row>
        <row r="19563">
          <cell r="D19563" t="str">
            <v>220SLT0010427Y2G-2</v>
          </cell>
          <cell r="E19563">
            <v>32</v>
          </cell>
        </row>
        <row r="19564">
          <cell r="D19564" t="str">
            <v>220SLT0010423Y2G-2</v>
          </cell>
          <cell r="E19564">
            <v>32</v>
          </cell>
        </row>
        <row r="19565">
          <cell r="D19565" t="str">
            <v>220SLT0010360Y2G-3</v>
          </cell>
          <cell r="E19565">
            <v>65</v>
          </cell>
        </row>
        <row r="19566">
          <cell r="D19566" t="str">
            <v>220SLT0010360Y2G-3</v>
          </cell>
          <cell r="E19566">
            <v>25</v>
          </cell>
        </row>
        <row r="19567">
          <cell r="D19567" t="str">
            <v>220SLT0010347Y2G-2</v>
          </cell>
          <cell r="E19567">
            <v>32</v>
          </cell>
        </row>
        <row r="19568">
          <cell r="D19568" t="str">
            <v>220SLT0010346Y2G-3</v>
          </cell>
          <cell r="E19568">
            <v>20</v>
          </cell>
        </row>
        <row r="19569">
          <cell r="D19569" t="str">
            <v>220SLT0010345Y2G-3</v>
          </cell>
          <cell r="E19569">
            <v>52</v>
          </cell>
        </row>
        <row r="19570">
          <cell r="D19570" t="str">
            <v>220SLT0010315Y2D-2</v>
          </cell>
          <cell r="E19570">
            <v>32</v>
          </cell>
        </row>
        <row r="19571">
          <cell r="D19571" t="str">
            <v>220SLT0002441Y2A-1</v>
          </cell>
          <cell r="E19571">
            <v>32</v>
          </cell>
        </row>
        <row r="19572">
          <cell r="D19572" t="str">
            <v>220SLT0000806Y2N-1</v>
          </cell>
          <cell r="E19572">
            <v>160</v>
          </cell>
        </row>
        <row r="19573">
          <cell r="D19573" t="str">
            <v>220SLT0000800Y2N-2</v>
          </cell>
          <cell r="E19573">
            <v>150</v>
          </cell>
        </row>
        <row r="19574">
          <cell r="D19574" t="str">
            <v>220SLT0000800Y2N-2</v>
          </cell>
          <cell r="E19574">
            <v>150</v>
          </cell>
        </row>
        <row r="19575">
          <cell r="D19575" t="str">
            <v>220SLT0000780Y2N-2</v>
          </cell>
          <cell r="E19575">
            <v>50</v>
          </cell>
        </row>
        <row r="19576">
          <cell r="D19576" t="str">
            <v>220SLT0000340Y2N-2</v>
          </cell>
          <cell r="E19576">
            <v>100</v>
          </cell>
        </row>
        <row r="19577">
          <cell r="D19577" t="str">
            <v>220SLT0000340Y2N-2</v>
          </cell>
          <cell r="E19577">
            <v>100</v>
          </cell>
        </row>
        <row r="19578">
          <cell r="D19578" t="str">
            <v>220SLT0000323Y2N-2</v>
          </cell>
          <cell r="E19578">
            <v>100</v>
          </cell>
        </row>
        <row r="19579">
          <cell r="D19579" t="str">
            <v>220SLT0000323Y2N-2</v>
          </cell>
          <cell r="E19579">
            <v>150</v>
          </cell>
        </row>
        <row r="19580">
          <cell r="D19580" t="str">
            <v>220SLT0000322Y2N-2</v>
          </cell>
          <cell r="E19580">
            <v>50</v>
          </cell>
        </row>
        <row r="19581">
          <cell r="D19581" t="str">
            <v>220SLT0000322Y2N-2</v>
          </cell>
          <cell r="E19581">
            <v>50</v>
          </cell>
        </row>
        <row r="19582">
          <cell r="D19582" t="str">
            <v>220SLT0000322Y2N-2</v>
          </cell>
          <cell r="E19582">
            <v>50</v>
          </cell>
        </row>
        <row r="19583">
          <cell r="D19583" t="str">
            <v>220SLT0000244Y2N-2</v>
          </cell>
          <cell r="E19583">
            <v>200</v>
          </cell>
        </row>
        <row r="19584">
          <cell r="D19584" t="str">
            <v>220SLT0000011Y2N-2</v>
          </cell>
          <cell r="E19584">
            <v>50</v>
          </cell>
        </row>
        <row r="19585">
          <cell r="D19585" t="str">
            <v>220SLT0000011Y2N-2</v>
          </cell>
          <cell r="E19585">
            <v>250</v>
          </cell>
        </row>
        <row r="19586">
          <cell r="D19586" t="str">
            <v>220SLT0000001220f1-1</v>
          </cell>
          <cell r="E19586">
            <v>200</v>
          </cell>
        </row>
        <row r="19587">
          <cell r="D19587" t="str">
            <v>220SHT0014613Y2G-3</v>
          </cell>
          <cell r="E19587">
            <v>80</v>
          </cell>
        </row>
        <row r="19588">
          <cell r="D19588" t="str">
            <v>220SHT0014364Y2C-2</v>
          </cell>
          <cell r="E19588">
            <v>44</v>
          </cell>
        </row>
        <row r="19589">
          <cell r="D19589" t="str">
            <v>220SHT0014177Y2C-2</v>
          </cell>
          <cell r="E19589">
            <v>44</v>
          </cell>
        </row>
        <row r="19590">
          <cell r="D19590" t="str">
            <v>220SHT0014013Y2B-1</v>
          </cell>
          <cell r="E19590">
            <v>180</v>
          </cell>
        </row>
        <row r="19591">
          <cell r="D19591" t="str">
            <v>220SHT0012218Y2B-1</v>
          </cell>
          <cell r="E19591">
            <v>80</v>
          </cell>
        </row>
        <row r="19592">
          <cell r="D19592" t="str">
            <v>220SHT0011982Y2B-1</v>
          </cell>
          <cell r="E19592">
            <v>60</v>
          </cell>
        </row>
        <row r="19593">
          <cell r="D19593" t="str">
            <v>220SHT0011964Y2G-3</v>
          </cell>
          <cell r="E19593">
            <v>80</v>
          </cell>
        </row>
        <row r="19594">
          <cell r="D19594" t="str">
            <v>220SHT0011316Y2B-2</v>
          </cell>
          <cell r="E19594">
            <v>44</v>
          </cell>
        </row>
        <row r="19595">
          <cell r="D19595" t="str">
            <v>220SHT0011091Y2B-2</v>
          </cell>
          <cell r="E19595">
            <v>44</v>
          </cell>
        </row>
        <row r="19596">
          <cell r="D19596" t="str">
            <v>220SHT0011090Y2C-1</v>
          </cell>
          <cell r="E19596">
            <v>44</v>
          </cell>
        </row>
        <row r="19597">
          <cell r="D19597" t="str">
            <v>220SHT0011046Y2B-1</v>
          </cell>
          <cell r="E19597">
            <v>100</v>
          </cell>
        </row>
        <row r="19598">
          <cell r="D19598" t="str">
            <v>220SHT0010985Y2G-3</v>
          </cell>
          <cell r="E19598">
            <v>70</v>
          </cell>
        </row>
        <row r="19599">
          <cell r="D19599" t="str">
            <v>220SHT0010985Y2G-3</v>
          </cell>
          <cell r="E19599">
            <v>30</v>
          </cell>
        </row>
        <row r="19600">
          <cell r="D19600" t="str">
            <v>220SHT0010983Y2G-3</v>
          </cell>
          <cell r="E19600">
            <v>128</v>
          </cell>
        </row>
        <row r="19601">
          <cell r="D19601" t="str">
            <v>220SHT0010982Y2G-3</v>
          </cell>
          <cell r="E19601">
            <v>69</v>
          </cell>
        </row>
        <row r="19602">
          <cell r="D19602" t="str">
            <v>220SHT0010982Y2G-3</v>
          </cell>
          <cell r="E19602">
            <v>31</v>
          </cell>
        </row>
        <row r="19603">
          <cell r="D19603" t="str">
            <v>220SHT0010958Y2E-1</v>
          </cell>
          <cell r="E19603">
            <v>32</v>
          </cell>
        </row>
        <row r="19604">
          <cell r="D19604" t="str">
            <v>220SHT0010954Y2E-1</v>
          </cell>
          <cell r="E19604">
            <v>32</v>
          </cell>
        </row>
        <row r="19605">
          <cell r="D19605" t="str">
            <v>220SHT0010520Y2A-1</v>
          </cell>
          <cell r="E19605">
            <v>500</v>
          </cell>
        </row>
        <row r="19606">
          <cell r="D19606" t="str">
            <v>220SHT0002770Y2O-1</v>
          </cell>
          <cell r="E19606">
            <v>128</v>
          </cell>
        </row>
        <row r="19607">
          <cell r="D19607" t="str">
            <v>220SHT0002769Y2O-1</v>
          </cell>
          <cell r="E19607">
            <v>128</v>
          </cell>
        </row>
        <row r="19608">
          <cell r="D19608" t="str">
            <v>220SHT0002768Y2O-1</v>
          </cell>
          <cell r="E19608">
            <v>180</v>
          </cell>
        </row>
        <row r="19609">
          <cell r="D19609" t="str">
            <v>220SHT0002280Y2C-1</v>
          </cell>
          <cell r="E19609">
            <v>180</v>
          </cell>
        </row>
        <row r="19610">
          <cell r="D19610" t="str">
            <v>220SHT0001684Y2C-2</v>
          </cell>
          <cell r="E19610">
            <v>500</v>
          </cell>
        </row>
        <row r="19611">
          <cell r="D19611" t="str">
            <v>220SHT0001653Y2G-3</v>
          </cell>
          <cell r="E19611">
            <v>16</v>
          </cell>
        </row>
        <row r="19612">
          <cell r="D19612" t="str">
            <v>220SHT0001653Y2G-3</v>
          </cell>
          <cell r="E19612">
            <v>64</v>
          </cell>
        </row>
        <row r="19613">
          <cell r="D19613" t="str">
            <v>220SHT0000534Y2C-1</v>
          </cell>
          <cell r="E19613">
            <v>200</v>
          </cell>
        </row>
        <row r="19614">
          <cell r="D19614" t="str">
            <v>220SHT0000495Y2N-2</v>
          </cell>
          <cell r="E19614">
            <v>400</v>
          </cell>
        </row>
        <row r="19615">
          <cell r="D19615" t="str">
            <v>220SHT0000495Y2N-2</v>
          </cell>
          <cell r="E19615">
            <v>100</v>
          </cell>
        </row>
        <row r="19616">
          <cell r="D19616" t="str">
            <v>220SCS0010822Y2M-1</v>
          </cell>
          <cell r="E19616">
            <v>35</v>
          </cell>
        </row>
        <row r="19617">
          <cell r="D19617" t="str">
            <v>220SCS0010822Y2K-1</v>
          </cell>
          <cell r="E19617">
            <v>85</v>
          </cell>
        </row>
        <row r="19618">
          <cell r="D19618" t="str">
            <v>220SCS0010821Y2M-1</v>
          </cell>
          <cell r="E19618">
            <v>37</v>
          </cell>
        </row>
        <row r="19619">
          <cell r="D19619" t="str">
            <v>220SCS0010821Y2K-1</v>
          </cell>
          <cell r="E19619">
            <v>83</v>
          </cell>
        </row>
        <row r="19620">
          <cell r="D19620" t="str">
            <v>220SCS0010820Y2K-1</v>
          </cell>
          <cell r="E19620">
            <v>120</v>
          </cell>
        </row>
        <row r="19621">
          <cell r="D19621" t="str">
            <v>220SCS0010819Y2M-1</v>
          </cell>
          <cell r="E19621">
            <v>20</v>
          </cell>
        </row>
        <row r="19622">
          <cell r="D19622" t="str">
            <v>220SCS0010819Y2K-1</v>
          </cell>
          <cell r="E19622">
            <v>100</v>
          </cell>
        </row>
        <row r="19623">
          <cell r="D19623" t="str">
            <v>220SCS0010818Y2K-1</v>
          </cell>
          <cell r="E19623">
            <v>120</v>
          </cell>
        </row>
        <row r="19624">
          <cell r="D19624" t="str">
            <v>220SCS0010816Y2K-1</v>
          </cell>
          <cell r="E19624">
            <v>120</v>
          </cell>
        </row>
        <row r="19625">
          <cell r="D19625" t="str">
            <v>220SCS0010815Y2K-1</v>
          </cell>
          <cell r="E19625">
            <v>120</v>
          </cell>
        </row>
        <row r="19626">
          <cell r="D19626" t="str">
            <v>220SCS0010814Y2K-1</v>
          </cell>
          <cell r="E19626">
            <v>120</v>
          </cell>
        </row>
        <row r="19627">
          <cell r="D19627" t="str">
            <v>220SCS0004249Y2F-1</v>
          </cell>
          <cell r="E19627">
            <v>120</v>
          </cell>
        </row>
        <row r="19628">
          <cell r="D19628" t="str">
            <v>220SCS0004246Y2N-2</v>
          </cell>
          <cell r="E19628">
            <v>120</v>
          </cell>
        </row>
        <row r="19629">
          <cell r="D19629" t="str">
            <v>220SCS0004245Y2N-2</v>
          </cell>
          <cell r="E19629">
            <v>79</v>
          </cell>
        </row>
        <row r="19630">
          <cell r="D19630" t="str">
            <v>220SCS0004200Y2G-3</v>
          </cell>
          <cell r="E19630">
            <v>240</v>
          </cell>
        </row>
        <row r="19631">
          <cell r="D19631" t="str">
            <v>220SCS0004198Y2G-3</v>
          </cell>
          <cell r="E19631">
            <v>45</v>
          </cell>
        </row>
        <row r="19632">
          <cell r="D19632" t="str">
            <v>220SCS0004198Y2G-3</v>
          </cell>
          <cell r="E19632">
            <v>75</v>
          </cell>
        </row>
        <row r="19633">
          <cell r="D19633" t="str">
            <v>220SCS0004197Y2F-1</v>
          </cell>
          <cell r="E19633">
            <v>120</v>
          </cell>
        </row>
        <row r="19634">
          <cell r="D19634" t="str">
            <v>220SCS0004196Y2N-2</v>
          </cell>
          <cell r="E19634">
            <v>356</v>
          </cell>
        </row>
        <row r="19635">
          <cell r="D19635" t="str">
            <v>220SCS0004196Y2N-2</v>
          </cell>
          <cell r="E19635">
            <v>4</v>
          </cell>
        </row>
        <row r="19636">
          <cell r="D19636" t="str">
            <v>220SCS0004192Y2O-1</v>
          </cell>
          <cell r="E19636">
            <v>200</v>
          </cell>
        </row>
        <row r="19637">
          <cell r="D19637" t="str">
            <v>220SCS0004191Y2N-2</v>
          </cell>
          <cell r="E19637">
            <v>240</v>
          </cell>
        </row>
        <row r="19638">
          <cell r="D19638" t="str">
            <v>220SCS0004190Y2G-3</v>
          </cell>
          <cell r="E19638">
            <v>120</v>
          </cell>
        </row>
        <row r="19639">
          <cell r="D19639" t="str">
            <v>220SCS0004188Y2G-3</v>
          </cell>
          <cell r="E19639">
            <v>200</v>
          </cell>
        </row>
        <row r="19640">
          <cell r="D19640" t="str">
            <v>220SCS0004187Y2G-3</v>
          </cell>
          <cell r="E19640">
            <v>240</v>
          </cell>
        </row>
        <row r="19641">
          <cell r="D19641" t="str">
            <v>220SCS0004186Y2G-3</v>
          </cell>
          <cell r="E19641">
            <v>240</v>
          </cell>
        </row>
        <row r="19642">
          <cell r="D19642" t="str">
            <v>220SCS0004184Y2G-3</v>
          </cell>
          <cell r="E19642">
            <v>240</v>
          </cell>
        </row>
        <row r="19643">
          <cell r="D19643" t="str">
            <v>220SCS0004184Y2G-3</v>
          </cell>
          <cell r="E19643">
            <v>298</v>
          </cell>
        </row>
        <row r="19644">
          <cell r="D19644" t="str">
            <v>220SCS0004184Y2G-3</v>
          </cell>
          <cell r="E19644">
            <v>62</v>
          </cell>
        </row>
        <row r="19645">
          <cell r="D19645" t="str">
            <v>220SCS0004183Y2N-2</v>
          </cell>
          <cell r="E19645">
            <v>120</v>
          </cell>
        </row>
        <row r="19646">
          <cell r="D19646" t="str">
            <v>220SCS0004182Y2N-2</v>
          </cell>
          <cell r="E19646">
            <v>120</v>
          </cell>
        </row>
        <row r="19647">
          <cell r="D19647" t="str">
            <v>220SCS0004181Y2N-2</v>
          </cell>
          <cell r="E19647">
            <v>240</v>
          </cell>
        </row>
        <row r="19648">
          <cell r="D19648" t="str">
            <v>220SCS0004180Y2O-3</v>
          </cell>
          <cell r="E19648">
            <v>200</v>
          </cell>
        </row>
        <row r="19649">
          <cell r="D19649" t="str">
            <v>220SCS0004179Y2G-3</v>
          </cell>
          <cell r="E19649">
            <v>200</v>
          </cell>
        </row>
        <row r="19650">
          <cell r="D19650" t="str">
            <v>220SCS0004176Y2G-3</v>
          </cell>
          <cell r="E19650">
            <v>240</v>
          </cell>
        </row>
        <row r="19651">
          <cell r="D19651" t="str">
            <v>220SCS0004175Y2N-1</v>
          </cell>
          <cell r="E19651">
            <v>240</v>
          </cell>
        </row>
        <row r="19652">
          <cell r="D19652" t="str">
            <v>220SCS0004174Y2G-3</v>
          </cell>
          <cell r="E19652">
            <v>31</v>
          </cell>
        </row>
        <row r="19653">
          <cell r="D19653" t="str">
            <v>220SCS0004174Y2G-3</v>
          </cell>
          <cell r="E19653">
            <v>89</v>
          </cell>
        </row>
        <row r="19654">
          <cell r="D19654" t="str">
            <v>220SCS0004173Y2G-3</v>
          </cell>
          <cell r="E19654">
            <v>198</v>
          </cell>
        </row>
        <row r="19655">
          <cell r="D19655" t="str">
            <v>220SCS0004173Y2G-3</v>
          </cell>
          <cell r="E19655">
            <v>62</v>
          </cell>
        </row>
        <row r="19656">
          <cell r="D19656" t="str">
            <v>220SCS0004173Y2G-3</v>
          </cell>
          <cell r="E19656">
            <v>240</v>
          </cell>
        </row>
        <row r="19657">
          <cell r="D19657" t="str">
            <v>220SCS0004172Y2G-3</v>
          </cell>
          <cell r="E19657">
            <v>118</v>
          </cell>
        </row>
        <row r="19658">
          <cell r="D19658" t="str">
            <v>220SCS0004172Y2G-3</v>
          </cell>
          <cell r="E19658">
            <v>122</v>
          </cell>
        </row>
        <row r="19659">
          <cell r="D19659" t="str">
            <v>220SCS0004171Y2N-2</v>
          </cell>
          <cell r="E19659">
            <v>84</v>
          </cell>
        </row>
        <row r="19660">
          <cell r="D19660" t="str">
            <v>220SCS0004171Y2N-1</v>
          </cell>
          <cell r="E19660">
            <v>156</v>
          </cell>
        </row>
        <row r="19661">
          <cell r="D19661" t="str">
            <v>220SCS0004166Y2O-3</v>
          </cell>
          <cell r="E19661">
            <v>200</v>
          </cell>
        </row>
        <row r="19662">
          <cell r="D19662" t="str">
            <v>220SCS0004117Y2N-2</v>
          </cell>
          <cell r="E19662">
            <v>200</v>
          </cell>
        </row>
        <row r="19663">
          <cell r="D19663" t="str">
            <v>220SCS0004117Y2N-2</v>
          </cell>
          <cell r="E19663">
            <v>100</v>
          </cell>
        </row>
        <row r="19664">
          <cell r="D19664" t="str">
            <v>220SCS0004047Y2O-3</v>
          </cell>
          <cell r="E19664">
            <v>500</v>
          </cell>
        </row>
        <row r="19665">
          <cell r="D19665" t="str">
            <v>220SCS0004036Y2G-3</v>
          </cell>
          <cell r="E19665">
            <v>122</v>
          </cell>
        </row>
        <row r="19666">
          <cell r="D19666" t="str">
            <v>220SCS0004029Y2G-3</v>
          </cell>
          <cell r="E19666">
            <v>122</v>
          </cell>
        </row>
        <row r="19667">
          <cell r="D19667" t="str">
            <v>220BSP0000031Y2O-1</v>
          </cell>
          <cell r="E19667">
            <v>500</v>
          </cell>
        </row>
        <row r="19668">
          <cell r="D19668" t="str">
            <v>220BPC0010220Y2E-1</v>
          </cell>
          <cell r="E19668">
            <v>32</v>
          </cell>
        </row>
        <row r="19669">
          <cell r="D19669" t="str">
            <v>220BPC0010177Y2B-1</v>
          </cell>
          <cell r="E19669">
            <v>27</v>
          </cell>
        </row>
        <row r="19670">
          <cell r="D19670" t="str">
            <v>220BPC0010177Y2B-1</v>
          </cell>
          <cell r="E19670">
            <v>53</v>
          </cell>
        </row>
        <row r="19671">
          <cell r="D19671" t="str">
            <v>220BPC0000063Y2D-2</v>
          </cell>
          <cell r="E19671">
            <v>32</v>
          </cell>
        </row>
        <row r="19672">
          <cell r="D19672" t="str">
            <v>220BPC0000027Y2M-2</v>
          </cell>
          <cell r="E19672">
            <v>52</v>
          </cell>
        </row>
        <row r="19673">
          <cell r="D19673" t="str">
            <v>220BPC0000027Y2M-2</v>
          </cell>
          <cell r="E19673">
            <v>80</v>
          </cell>
        </row>
        <row r="19674">
          <cell r="D19674" t="str">
            <v>220BFA0010084Y2O-1</v>
          </cell>
          <cell r="E19674">
            <v>1500</v>
          </cell>
        </row>
        <row r="19675">
          <cell r="D19675" t="str">
            <v>220BFA0000307Y2N-2</v>
          </cell>
          <cell r="E19675">
            <v>500</v>
          </cell>
        </row>
        <row r="19676">
          <cell r="D19676" t="str">
            <v>220BFA0000293Y2O-3</v>
          </cell>
          <cell r="E19676">
            <v>500</v>
          </cell>
        </row>
        <row r="19677">
          <cell r="D19677" t="str">
            <v>220BFA0000287Y2O-1</v>
          </cell>
          <cell r="E19677">
            <v>300</v>
          </cell>
        </row>
        <row r="19678">
          <cell r="D19678" t="str">
            <v>220BFA0000121Y2O-1</v>
          </cell>
          <cell r="E19678">
            <v>100</v>
          </cell>
        </row>
        <row r="19679">
          <cell r="D19679" t="str">
            <v>220BFA0000110Y2O-1</v>
          </cell>
          <cell r="E19679">
            <v>600</v>
          </cell>
        </row>
        <row r="19680">
          <cell r="D19680" t="str">
            <v>220BFA0000075Y2O-2</v>
          </cell>
          <cell r="E19680">
            <v>1040</v>
          </cell>
        </row>
        <row r="19681">
          <cell r="D19681" t="str">
            <v>220BFA0000021Y2O-2</v>
          </cell>
          <cell r="E19681">
            <v>1000</v>
          </cell>
        </row>
        <row r="19682">
          <cell r="D19682" t="str">
            <v>220BFA0000013Y2O-1</v>
          </cell>
          <cell r="E19682">
            <v>4000</v>
          </cell>
        </row>
        <row r="19683">
          <cell r="D19683" t="str">
            <v>220BFA0000013Y2O-1</v>
          </cell>
          <cell r="E19683">
            <v>2000</v>
          </cell>
        </row>
        <row r="19684">
          <cell r="D19684" t="str">
            <v>220BFA0000013Y2O-1</v>
          </cell>
          <cell r="E19684">
            <v>1000</v>
          </cell>
        </row>
        <row r="19685">
          <cell r="D19685" t="str">
            <v>220BFA0000013Y2O-1</v>
          </cell>
          <cell r="E19685">
            <v>1000</v>
          </cell>
        </row>
        <row r="19686">
          <cell r="D19686" t="str">
            <v>220BFA0000012Y20-2</v>
          </cell>
          <cell r="E19686">
            <v>1600</v>
          </cell>
        </row>
        <row r="19687">
          <cell r="D19687" t="str">
            <v>220BFA0000011Y2O-2</v>
          </cell>
          <cell r="E19687">
            <v>1600</v>
          </cell>
        </row>
        <row r="19688">
          <cell r="D19688" t="str">
            <v>220BFA0000011Y2O-2</v>
          </cell>
          <cell r="E19688">
            <v>1600</v>
          </cell>
        </row>
        <row r="19689">
          <cell r="D19689" t="str">
            <v>220BFA0000009Y2O-2</v>
          </cell>
          <cell r="E19689">
            <v>2200</v>
          </cell>
        </row>
        <row r="19690">
          <cell r="D19690" t="str">
            <v>220BFA0000009Y2O-2</v>
          </cell>
          <cell r="E19690">
            <v>2200</v>
          </cell>
        </row>
        <row r="19691">
          <cell r="D19691" t="str">
            <v>220BFA0000007Y2N-2</v>
          </cell>
          <cell r="E19691">
            <v>2000</v>
          </cell>
        </row>
        <row r="19692">
          <cell r="D19692" t="str">
            <v>220BFA0000006Y2A-1</v>
          </cell>
          <cell r="E19692">
            <v>2000</v>
          </cell>
        </row>
        <row r="19693">
          <cell r="D19693" t="str">
            <v>220BFA0000006Y2A-1</v>
          </cell>
          <cell r="E19693">
            <v>2000</v>
          </cell>
        </row>
        <row r="19694">
          <cell r="D19694" t="str">
            <v>220BFA0000005Y2N-1</v>
          </cell>
          <cell r="E19694">
            <v>1000</v>
          </cell>
        </row>
        <row r="19695">
          <cell r="D19695" t="str">
            <v>220BFA0000001Y2A-1</v>
          </cell>
          <cell r="E19695">
            <v>10000</v>
          </cell>
        </row>
        <row r="19696">
          <cell r="D19696" t="str">
            <v>220BFA0000001Y2A-1</v>
          </cell>
          <cell r="E19696">
            <v>20000</v>
          </cell>
        </row>
        <row r="19697">
          <cell r="D19697" t="str">
            <v>220BFA0000001Y2A-1</v>
          </cell>
          <cell r="E19697">
            <v>10000</v>
          </cell>
        </row>
        <row r="19698">
          <cell r="D19698" t="str">
            <v>220BFA0000001Y2A-1</v>
          </cell>
          <cell r="E19698">
            <v>20000</v>
          </cell>
        </row>
        <row r="19699">
          <cell r="D19699" t="str">
            <v>220BEC0010221Y2D-1</v>
          </cell>
          <cell r="E19699">
            <v>44</v>
          </cell>
        </row>
        <row r="19700">
          <cell r="D19700" t="str">
            <v>220BEC0010190Y2E-2</v>
          </cell>
          <cell r="E19700">
            <v>20</v>
          </cell>
        </row>
        <row r="19701">
          <cell r="D19701" t="str">
            <v>220BEC0010184Y2D-1</v>
          </cell>
          <cell r="E19701">
            <v>44</v>
          </cell>
        </row>
        <row r="19702">
          <cell r="D19702" t="str">
            <v>220BEC0010161Y2A-1</v>
          </cell>
          <cell r="E19702">
            <v>44</v>
          </cell>
        </row>
        <row r="19703">
          <cell r="D19703" t="str">
            <v>220BEC0010159Y2A-1</v>
          </cell>
          <cell r="E19703">
            <v>44</v>
          </cell>
        </row>
        <row r="19704">
          <cell r="D19704" t="str">
            <v>220BEC0010142Y2E-1</v>
          </cell>
          <cell r="E19704">
            <v>32</v>
          </cell>
        </row>
        <row r="19705">
          <cell r="D19705" t="str">
            <v>220BEC0010141Y2E-1</v>
          </cell>
          <cell r="E19705">
            <v>32</v>
          </cell>
        </row>
        <row r="19706">
          <cell r="D19706" t="str">
            <v>220BEC0010136Y2A-1</v>
          </cell>
          <cell r="E19706">
            <v>32</v>
          </cell>
        </row>
        <row r="19707">
          <cell r="D19707" t="str">
            <v>220BEC0010135Y2A-1</v>
          </cell>
          <cell r="E19707">
            <v>32</v>
          </cell>
        </row>
        <row r="19708">
          <cell r="D19708" t="str">
            <v>220BEC0010050Y2B-2</v>
          </cell>
          <cell r="E19708">
            <v>44</v>
          </cell>
        </row>
        <row r="19709">
          <cell r="D19709" t="str">
            <v>220BEC0010040Y2B-2</v>
          </cell>
          <cell r="E19709">
            <v>44</v>
          </cell>
        </row>
        <row r="19710">
          <cell r="D19710" t="str">
            <v>220BEC0010039Y2B-1</v>
          </cell>
          <cell r="E19710">
            <v>44</v>
          </cell>
        </row>
        <row r="19711">
          <cell r="D19711" t="str">
            <v>230RSM0000277f3a-1</v>
          </cell>
          <cell r="E19711">
            <v>200</v>
          </cell>
        </row>
        <row r="19712">
          <cell r="D19712" t="str">
            <v>230REM0002947f3a-1</v>
          </cell>
          <cell r="E19712">
            <v>105</v>
          </cell>
        </row>
        <row r="19713">
          <cell r="D19713" t="str">
            <v>230REM0002946f3a-1</v>
          </cell>
          <cell r="E19713">
            <v>102</v>
          </cell>
        </row>
        <row r="19714">
          <cell r="D19714" t="str">
            <v>230SHT0014169s1000</v>
          </cell>
          <cell r="E19714">
            <v>32</v>
          </cell>
        </row>
        <row r="19715">
          <cell r="D19715" t="str">
            <v>230SHT0012022s1000</v>
          </cell>
          <cell r="E19715">
            <v>13</v>
          </cell>
        </row>
        <row r="19716">
          <cell r="D19716" t="str">
            <v>230SLT0010927W1345</v>
          </cell>
          <cell r="E19716">
            <v>4</v>
          </cell>
        </row>
        <row r="19717">
          <cell r="D19717" t="str">
            <v>230SLT0010960W1345</v>
          </cell>
          <cell r="E19717">
            <v>2</v>
          </cell>
        </row>
        <row r="19718">
          <cell r="D19718" t="str">
            <v>230SHT0014636Y3A-2-2</v>
          </cell>
          <cell r="E19718">
            <v>1140</v>
          </cell>
        </row>
        <row r="19719">
          <cell r="D19719" t="str">
            <v>210REM0001102w1142</v>
          </cell>
          <cell r="E19719">
            <v>4</v>
          </cell>
        </row>
        <row r="19720">
          <cell r="D19720" t="str">
            <v>230SLT0010433S413130</v>
          </cell>
          <cell r="E19720">
            <v>300</v>
          </cell>
        </row>
        <row r="19721">
          <cell r="D19721" t="str">
            <v>230SLT0010920S413022</v>
          </cell>
          <cell r="E19721">
            <v>1200</v>
          </cell>
        </row>
        <row r="19722">
          <cell r="D19722" t="str">
            <v>210REM0001118w1142</v>
          </cell>
          <cell r="E19722">
            <v>55</v>
          </cell>
        </row>
        <row r="19723">
          <cell r="D19723" t="str">
            <v>230SHT0013256y3a-2-2</v>
          </cell>
          <cell r="E19723">
            <v>820</v>
          </cell>
        </row>
        <row r="19724">
          <cell r="D19724" t="str">
            <v>230SHT0001773y3a-2-2</v>
          </cell>
          <cell r="E19724">
            <v>132</v>
          </cell>
        </row>
        <row r="19725">
          <cell r="D19725" t="str">
            <v>230SHT0001773Y3A-2-2</v>
          </cell>
          <cell r="E19725">
            <v>312</v>
          </cell>
        </row>
        <row r="19726">
          <cell r="D19726" t="str">
            <v>230SLT0010921S413022</v>
          </cell>
          <cell r="E19726">
            <v>1000</v>
          </cell>
        </row>
        <row r="19727">
          <cell r="D19727" t="str">
            <v>210REM0001112w1142</v>
          </cell>
          <cell r="E19727">
            <v>120</v>
          </cell>
        </row>
        <row r="19728">
          <cell r="D19728" t="str">
            <v>230SHT0011878f3a-2</v>
          </cell>
          <cell r="E19728">
            <v>88</v>
          </cell>
        </row>
        <row r="19729">
          <cell r="D19729" t="str">
            <v>210REM0001102w1142</v>
          </cell>
          <cell r="E19729">
            <v>144</v>
          </cell>
        </row>
        <row r="19730">
          <cell r="D19730" t="str">
            <v>230SHT0001163S413049</v>
          </cell>
          <cell r="E19730">
            <v>198</v>
          </cell>
        </row>
        <row r="19731">
          <cell r="D19731" t="str">
            <v>230SHT0001163S413033</v>
          </cell>
          <cell r="E19731">
            <v>602</v>
          </cell>
        </row>
        <row r="19732">
          <cell r="D19732" t="str">
            <v>210REM0001095w1142</v>
          </cell>
          <cell r="E19732">
            <v>144</v>
          </cell>
        </row>
        <row r="19733">
          <cell r="D19733" t="str">
            <v>230SLT0010365b3a-2</v>
          </cell>
          <cell r="E19733">
            <v>560</v>
          </cell>
        </row>
        <row r="19734">
          <cell r="D19734" t="str">
            <v>230SCS0007566b3b-2</v>
          </cell>
          <cell r="E19734">
            <v>200</v>
          </cell>
        </row>
        <row r="19735">
          <cell r="D19735" t="str">
            <v>230SHT0001009S413033</v>
          </cell>
          <cell r="E19735">
            <v>600</v>
          </cell>
        </row>
        <row r="19736">
          <cell r="D19736" t="str">
            <v>230SCS0004372S413033</v>
          </cell>
          <cell r="E19736">
            <v>200</v>
          </cell>
        </row>
        <row r="19737">
          <cell r="D19737" t="str">
            <v>230SHT0001853b3b-2</v>
          </cell>
          <cell r="E19737">
            <v>300</v>
          </cell>
        </row>
        <row r="19738">
          <cell r="D19738" t="str">
            <v>230SHT0002475h6h</v>
          </cell>
          <cell r="E19738">
            <v>102</v>
          </cell>
        </row>
        <row r="19739">
          <cell r="D19739" t="str">
            <v>230SCS0004397S413025</v>
          </cell>
          <cell r="E19739">
            <v>900</v>
          </cell>
        </row>
        <row r="19740">
          <cell r="D19740" t="str">
            <v>230SCS0004396S413025</v>
          </cell>
          <cell r="E19740">
            <v>450</v>
          </cell>
        </row>
        <row r="19741">
          <cell r="D19741" t="str">
            <v>230SCS0004395S413025</v>
          </cell>
          <cell r="E19741">
            <v>450</v>
          </cell>
        </row>
        <row r="19742">
          <cell r="D19742" t="str">
            <v>230SCS0004388S413025</v>
          </cell>
          <cell r="E19742">
            <v>500</v>
          </cell>
        </row>
        <row r="19743">
          <cell r="D19743" t="str">
            <v>230SCS0004387S413025</v>
          </cell>
          <cell r="E19743">
            <v>500</v>
          </cell>
        </row>
        <row r="19744">
          <cell r="D19744" t="str">
            <v>230SCS0004386S413025</v>
          </cell>
          <cell r="E19744">
            <v>500</v>
          </cell>
        </row>
        <row r="19745">
          <cell r="D19745" t="str">
            <v>230SCS0004385S413025</v>
          </cell>
          <cell r="E19745">
            <v>500</v>
          </cell>
        </row>
        <row r="19746">
          <cell r="D19746" t="str">
            <v>230SCS0004381S413025</v>
          </cell>
          <cell r="E19746">
            <v>800</v>
          </cell>
        </row>
        <row r="19747">
          <cell r="D19747" t="str">
            <v>230SLT0002667W1343</v>
          </cell>
          <cell r="E19747">
            <v>40</v>
          </cell>
        </row>
        <row r="19748">
          <cell r="D19748" t="str">
            <v>230SLT0002667W1343</v>
          </cell>
          <cell r="E19748">
            <v>240</v>
          </cell>
        </row>
        <row r="19749">
          <cell r="D19749" t="str">
            <v>230SLT0011079W1343</v>
          </cell>
          <cell r="E19749">
            <v>200</v>
          </cell>
        </row>
        <row r="19750">
          <cell r="D19750" t="str">
            <v>230SHT0002456h6g</v>
          </cell>
          <cell r="E19750">
            <v>13</v>
          </cell>
        </row>
        <row r="19751">
          <cell r="D19751" t="str">
            <v>230SHT0001354b3c-1</v>
          </cell>
          <cell r="E19751">
            <v>1</v>
          </cell>
        </row>
        <row r="19752">
          <cell r="D19752" t="str">
            <v>230BFA0000012CS-230</v>
          </cell>
          <cell r="E19752">
            <v>1600</v>
          </cell>
        </row>
        <row r="19753">
          <cell r="D19753" t="str">
            <v>220BFA0000004CS-220</v>
          </cell>
          <cell r="E19753">
            <v>500</v>
          </cell>
        </row>
        <row r="19754">
          <cell r="D19754" t="str">
            <v>230SHT0001973CS-230</v>
          </cell>
          <cell r="E19754">
            <v>1844</v>
          </cell>
        </row>
        <row r="19755">
          <cell r="D19755" t="str">
            <v>230SHT0001973CS-230</v>
          </cell>
          <cell r="E19755">
            <v>508</v>
          </cell>
        </row>
        <row r="19756">
          <cell r="D19756" t="str">
            <v>230SHT0001880CS-230</v>
          </cell>
          <cell r="E19756">
            <v>226</v>
          </cell>
        </row>
        <row r="19757">
          <cell r="D19757" t="str">
            <v>230SHT0001145CS-230</v>
          </cell>
          <cell r="E19757">
            <v>800</v>
          </cell>
        </row>
        <row r="19758">
          <cell r="D19758" t="str">
            <v>220SLT0011525CS-220</v>
          </cell>
          <cell r="E19758">
            <v>68</v>
          </cell>
        </row>
        <row r="19759">
          <cell r="D19759" t="str">
            <v>220SLT0010403CS-220</v>
          </cell>
          <cell r="E19759">
            <v>70</v>
          </cell>
        </row>
        <row r="19760">
          <cell r="D19760" t="str">
            <v>220SLT0010362CS-220</v>
          </cell>
          <cell r="E19760">
            <v>80</v>
          </cell>
        </row>
        <row r="19761">
          <cell r="D19761" t="str">
            <v>230SHT0001133b3c-1</v>
          </cell>
          <cell r="E19761">
            <v>100</v>
          </cell>
        </row>
        <row r="19762">
          <cell r="D19762" t="str">
            <v>220SLT0010351CS-220</v>
          </cell>
          <cell r="E19762">
            <v>90</v>
          </cell>
        </row>
        <row r="19763">
          <cell r="D19763" t="str">
            <v>220SLT0010217CS-220</v>
          </cell>
          <cell r="E19763">
            <v>32</v>
          </cell>
        </row>
        <row r="19764">
          <cell r="D19764" t="str">
            <v>220SHT0013980CS-220</v>
          </cell>
          <cell r="E19764">
            <v>98</v>
          </cell>
        </row>
        <row r="19765">
          <cell r="D19765" t="str">
            <v>220SHT0013980CS-220</v>
          </cell>
          <cell r="E19765">
            <v>36</v>
          </cell>
        </row>
        <row r="19766">
          <cell r="D19766" t="str">
            <v>220SHT0013803CS-220</v>
          </cell>
          <cell r="E19766">
            <v>60</v>
          </cell>
        </row>
        <row r="19767">
          <cell r="D19767" t="str">
            <v>220SLT0010713CS-220</v>
          </cell>
          <cell r="E19767">
            <v>25</v>
          </cell>
        </row>
        <row r="19768">
          <cell r="D19768" t="str">
            <v>220BFA0000130CS-220</v>
          </cell>
          <cell r="E19768">
            <v>3000</v>
          </cell>
        </row>
        <row r="19769">
          <cell r="D19769" t="str">
            <v>230TST0000012y3f-1</v>
          </cell>
          <cell r="E19769">
            <v>703</v>
          </cell>
        </row>
        <row r="19770">
          <cell r="D19770" t="str">
            <v>230TST0000012y3f-1</v>
          </cell>
          <cell r="E19770">
            <v>60</v>
          </cell>
        </row>
        <row r="19771">
          <cell r="D19771" t="str">
            <v>230SHT0001882Y3A-1-1</v>
          </cell>
          <cell r="E19771">
            <v>200</v>
          </cell>
        </row>
        <row r="19772">
          <cell r="D19772" t="str">
            <v>230SHT0001138Y3A-1-1</v>
          </cell>
          <cell r="E19772">
            <v>64</v>
          </cell>
        </row>
        <row r="19773">
          <cell r="D19773" t="str">
            <v>230SHT0001137Y3A-1-1</v>
          </cell>
          <cell r="E19773">
            <v>64</v>
          </cell>
        </row>
        <row r="19774">
          <cell r="D19774" t="str">
            <v>230TST0000012y3f-1</v>
          </cell>
          <cell r="E19774">
            <v>834</v>
          </cell>
        </row>
        <row r="19775">
          <cell r="D19775" t="str">
            <v>230TST0001805y3f-1</v>
          </cell>
          <cell r="E19775">
            <v>589</v>
          </cell>
        </row>
        <row r="19776">
          <cell r="D19776" t="str">
            <v>230TST0000036y3f-1</v>
          </cell>
          <cell r="E19776">
            <v>1794</v>
          </cell>
        </row>
        <row r="19777">
          <cell r="D19777" t="str">
            <v>230TST0000006y3f-1</v>
          </cell>
          <cell r="E19777">
            <v>1693</v>
          </cell>
        </row>
        <row r="19778">
          <cell r="D19778" t="str">
            <v>230SLT0010524S413055</v>
          </cell>
          <cell r="E19778">
            <v>50</v>
          </cell>
        </row>
        <row r="19779">
          <cell r="D19779" t="str">
            <v>230SLT0010524S413055</v>
          </cell>
          <cell r="E19779">
            <v>750</v>
          </cell>
        </row>
        <row r="19780">
          <cell r="D19780" t="str">
            <v>230TWT0000140y3e-1</v>
          </cell>
          <cell r="E19780">
            <v>1976</v>
          </cell>
        </row>
        <row r="19781">
          <cell r="D19781" t="str">
            <v>230SLT0010524S413055</v>
          </cell>
          <cell r="E19781">
            <v>1000</v>
          </cell>
        </row>
        <row r="19782">
          <cell r="D19782" t="str">
            <v>230SLT0010524S413055</v>
          </cell>
          <cell r="E19782">
            <v>2400</v>
          </cell>
        </row>
        <row r="19783">
          <cell r="D19783" t="str">
            <v>230SLT0010524S413055</v>
          </cell>
          <cell r="E19783">
            <v>1200</v>
          </cell>
        </row>
        <row r="19784">
          <cell r="D19784" t="str">
            <v>230TWT0010052y3e-1</v>
          </cell>
          <cell r="E19784">
            <v>2229</v>
          </cell>
        </row>
        <row r="19785">
          <cell r="D19785" t="str">
            <v>230SLT0010269S413055</v>
          </cell>
          <cell r="E19785">
            <v>1800</v>
          </cell>
        </row>
        <row r="19786">
          <cell r="D19786" t="str">
            <v>230TWT0000114y3e-1</v>
          </cell>
          <cell r="E19786">
            <v>1056</v>
          </cell>
        </row>
        <row r="19787">
          <cell r="D19787" t="str">
            <v>230SLT0011664S413055</v>
          </cell>
          <cell r="E19787">
            <v>1500</v>
          </cell>
        </row>
        <row r="19788">
          <cell r="D19788" t="str">
            <v>230SLT0011664S413055</v>
          </cell>
          <cell r="E19788">
            <v>600</v>
          </cell>
        </row>
        <row r="19789">
          <cell r="D19789" t="str">
            <v>230SLT0010366S413055</v>
          </cell>
          <cell r="E19789">
            <v>900</v>
          </cell>
        </row>
        <row r="19790">
          <cell r="D19790" t="str">
            <v>230SHT0013238S413055</v>
          </cell>
          <cell r="E19790">
            <v>500</v>
          </cell>
        </row>
        <row r="19791">
          <cell r="D19791" t="str">
            <v>230SBS0010257S413055</v>
          </cell>
          <cell r="E19791">
            <v>1200</v>
          </cell>
        </row>
        <row r="19792">
          <cell r="D19792" t="str">
            <v>230SBS0010257S413055</v>
          </cell>
          <cell r="E19792">
            <v>1400</v>
          </cell>
        </row>
        <row r="19793">
          <cell r="D19793" t="str">
            <v>230BFA0000380s413055</v>
          </cell>
          <cell r="E19793">
            <v>200</v>
          </cell>
        </row>
        <row r="19794">
          <cell r="D19794" t="str">
            <v>230SHT0001232b3b-2</v>
          </cell>
          <cell r="E19794">
            <v>22</v>
          </cell>
        </row>
        <row r="19795">
          <cell r="D19795" t="str">
            <v>230SHT0001231b3b-2</v>
          </cell>
          <cell r="E19795">
            <v>15</v>
          </cell>
        </row>
        <row r="19796">
          <cell r="D19796" t="str">
            <v>230SLT0002559b3a-2</v>
          </cell>
          <cell r="E19796">
            <v>150</v>
          </cell>
        </row>
        <row r="19797">
          <cell r="D19797" t="str">
            <v>230SLT0010713f3a-1</v>
          </cell>
          <cell r="E19797">
            <v>25</v>
          </cell>
        </row>
        <row r="19798">
          <cell r="D19798" t="str">
            <v>230SLT0011004b3b-2</v>
          </cell>
          <cell r="E19798">
            <v>578</v>
          </cell>
        </row>
        <row r="19799">
          <cell r="D19799" t="str">
            <v>230SLT0010438S413022</v>
          </cell>
          <cell r="E19799">
            <v>260</v>
          </cell>
        </row>
        <row r="19800">
          <cell r="D19800" t="str">
            <v>220SHT0015848y2fw-8</v>
          </cell>
          <cell r="E19800">
            <v>27</v>
          </cell>
        </row>
        <row r="19801">
          <cell r="D19801" t="str">
            <v>220SHT0015848y2fw-8</v>
          </cell>
          <cell r="E19801">
            <v>21</v>
          </cell>
        </row>
        <row r="19802">
          <cell r="D19802" t="str">
            <v>230SLT0010355H6B</v>
          </cell>
          <cell r="E19802">
            <v>140</v>
          </cell>
        </row>
        <row r="19803">
          <cell r="D19803" t="str">
            <v>230SHT0012049H6B</v>
          </cell>
          <cell r="E19803">
            <v>1000</v>
          </cell>
        </row>
        <row r="19804">
          <cell r="D19804" t="str">
            <v>230SHT0011804S413047</v>
          </cell>
          <cell r="E19804">
            <v>400</v>
          </cell>
        </row>
        <row r="19805">
          <cell r="D19805" t="str">
            <v>230SLT0011093H6B</v>
          </cell>
          <cell r="E19805">
            <v>200</v>
          </cell>
        </row>
        <row r="19806">
          <cell r="D19806" t="str">
            <v>230SCS0004422H6B</v>
          </cell>
          <cell r="E19806">
            <v>500</v>
          </cell>
        </row>
        <row r="19807">
          <cell r="D19807" t="str">
            <v>230SCS0004419H6B</v>
          </cell>
          <cell r="E19807">
            <v>300</v>
          </cell>
        </row>
        <row r="19808">
          <cell r="D19808" t="str">
            <v>230SCS0004416H6B</v>
          </cell>
          <cell r="E19808">
            <v>300</v>
          </cell>
        </row>
        <row r="19809">
          <cell r="D19809" t="str">
            <v>230SLT0011649W1345</v>
          </cell>
          <cell r="E19809">
            <v>1</v>
          </cell>
        </row>
        <row r="19810">
          <cell r="D19810" t="str">
            <v>230SLT0011609W1345</v>
          </cell>
          <cell r="E19810">
            <v>1</v>
          </cell>
        </row>
        <row r="19811">
          <cell r="D19811" t="str">
            <v>230SHT0002605b3c-2</v>
          </cell>
          <cell r="E19811">
            <v>81</v>
          </cell>
        </row>
        <row r="19812">
          <cell r="D19812" t="str">
            <v>230SHT0001354b3c-1</v>
          </cell>
          <cell r="E19812">
            <v>20</v>
          </cell>
        </row>
        <row r="19813">
          <cell r="D19813" t="str">
            <v>230SHT0001354b3c-1</v>
          </cell>
          <cell r="E19813">
            <v>3</v>
          </cell>
        </row>
        <row r="19814">
          <cell r="D19814" t="str">
            <v>230TWT0000064y3a-2-2</v>
          </cell>
          <cell r="E19814">
            <v>600</v>
          </cell>
        </row>
        <row r="19815">
          <cell r="D19815" t="str">
            <v>230SLT0010589Y3A-2-2</v>
          </cell>
          <cell r="E19815">
            <v>128</v>
          </cell>
        </row>
        <row r="19816">
          <cell r="D19816" t="str">
            <v>230SHT0014637Y3A-2-2</v>
          </cell>
          <cell r="E19816">
            <v>900</v>
          </cell>
        </row>
        <row r="19817">
          <cell r="D19817" t="str">
            <v>230SHT0002054y3a-2-2</v>
          </cell>
          <cell r="E19817">
            <v>1000</v>
          </cell>
        </row>
        <row r="19818">
          <cell r="D19818" t="str">
            <v>230SHT0001073y3a-2-2</v>
          </cell>
          <cell r="E19818">
            <v>960</v>
          </cell>
        </row>
        <row r="19819">
          <cell r="D19819" t="str">
            <v>230SCS0005990S432005</v>
          </cell>
          <cell r="E19819">
            <v>280</v>
          </cell>
        </row>
        <row r="19820">
          <cell r="D19820" t="str">
            <v>230SCS0005987S432005</v>
          </cell>
          <cell r="E19820">
            <v>280</v>
          </cell>
        </row>
        <row r="19821">
          <cell r="D19821" t="str">
            <v>210RSM0000150y1b1-2-5</v>
          </cell>
          <cell r="E19821">
            <v>30</v>
          </cell>
        </row>
        <row r="19822">
          <cell r="D19822" t="str">
            <v>230SHT0015756b3c-2</v>
          </cell>
          <cell r="E19822">
            <v>2000</v>
          </cell>
        </row>
        <row r="19823">
          <cell r="D19823" t="str">
            <v>230SHT0001986b3c-2</v>
          </cell>
          <cell r="E19823">
            <v>1000</v>
          </cell>
        </row>
        <row r="19824">
          <cell r="D19824" t="str">
            <v>230SHT0001217b3c-2</v>
          </cell>
          <cell r="E19824">
            <v>600</v>
          </cell>
        </row>
        <row r="19825">
          <cell r="D19825" t="str">
            <v>230SHT0001217b3c-2</v>
          </cell>
          <cell r="E19825">
            <v>400</v>
          </cell>
        </row>
        <row r="19826">
          <cell r="D19826" t="str">
            <v>230SHT0001216b3c-2</v>
          </cell>
          <cell r="E19826">
            <v>800</v>
          </cell>
        </row>
        <row r="19827">
          <cell r="D19827" t="str">
            <v>230SLT0011370b3c-1</v>
          </cell>
          <cell r="E19827">
            <v>29</v>
          </cell>
        </row>
        <row r="19828">
          <cell r="D19828" t="str">
            <v>230SLT0011370b3c-1</v>
          </cell>
          <cell r="E19828">
            <v>92</v>
          </cell>
        </row>
        <row r="19829">
          <cell r="D19829" t="str">
            <v>230SLT0011370b3c-1</v>
          </cell>
          <cell r="E19829">
            <v>30</v>
          </cell>
        </row>
        <row r="19830">
          <cell r="D19830" t="str">
            <v>230SLT0011366b3c-1</v>
          </cell>
          <cell r="E19830">
            <v>176</v>
          </cell>
        </row>
        <row r="19831">
          <cell r="D19831" t="str">
            <v>230SHT0016443b3c-1</v>
          </cell>
          <cell r="E19831">
            <v>100</v>
          </cell>
        </row>
        <row r="19832">
          <cell r="D19832" t="str">
            <v>230SHT0016058b3c-1</v>
          </cell>
          <cell r="E19832">
            <v>282</v>
          </cell>
        </row>
        <row r="19833">
          <cell r="D19833" t="str">
            <v>230SHT0016058b3c-1</v>
          </cell>
          <cell r="E19833">
            <v>265</v>
          </cell>
        </row>
        <row r="19834">
          <cell r="D19834" t="str">
            <v>230SHT0015754b3c-1</v>
          </cell>
          <cell r="E19834">
            <v>179</v>
          </cell>
        </row>
        <row r="19835">
          <cell r="D19835" t="str">
            <v>230SHT0014627b3c-1</v>
          </cell>
          <cell r="E19835">
            <v>14</v>
          </cell>
        </row>
        <row r="19836">
          <cell r="D19836" t="str">
            <v>230SHT0014627b3c-1</v>
          </cell>
          <cell r="E19836">
            <v>160</v>
          </cell>
        </row>
        <row r="19837">
          <cell r="D19837" t="str">
            <v>230SHT0014627b3c-1</v>
          </cell>
          <cell r="E19837">
            <v>163</v>
          </cell>
        </row>
        <row r="19838">
          <cell r="D19838" t="str">
            <v>230SHT0014627b3c-1</v>
          </cell>
          <cell r="E19838">
            <v>187</v>
          </cell>
        </row>
        <row r="19839">
          <cell r="D19839" t="str">
            <v>230SHT0014627b3c-1</v>
          </cell>
          <cell r="E19839">
            <v>52</v>
          </cell>
        </row>
        <row r="19840">
          <cell r="D19840" t="str">
            <v>230SHT0014371b3c-1</v>
          </cell>
          <cell r="E19840">
            <v>1</v>
          </cell>
        </row>
        <row r="19841">
          <cell r="D19841" t="str">
            <v>230SHT0011013b3c-1</v>
          </cell>
          <cell r="E19841">
            <v>74</v>
          </cell>
        </row>
        <row r="19842">
          <cell r="D19842" t="str">
            <v>230SHT0011013b3c-1</v>
          </cell>
          <cell r="E19842">
            <v>70</v>
          </cell>
        </row>
        <row r="19843">
          <cell r="D19843" t="str">
            <v>230SHT0002621b3c-1</v>
          </cell>
          <cell r="E19843">
            <v>34</v>
          </cell>
        </row>
        <row r="19844">
          <cell r="D19844" t="str">
            <v>230SHT0002617b3c-1</v>
          </cell>
          <cell r="E19844">
            <v>89</v>
          </cell>
        </row>
        <row r="19845">
          <cell r="D19845" t="str">
            <v>230SHT0002602b3c-1</v>
          </cell>
          <cell r="E19845">
            <v>79</v>
          </cell>
        </row>
        <row r="19846">
          <cell r="D19846" t="str">
            <v>230SHT0002602b3c-1</v>
          </cell>
          <cell r="E19846">
            <v>14</v>
          </cell>
        </row>
        <row r="19847">
          <cell r="D19847" t="str">
            <v>230SHT0002511b3c-1</v>
          </cell>
          <cell r="E19847">
            <v>40</v>
          </cell>
        </row>
        <row r="19848">
          <cell r="D19848" t="str">
            <v>230SHT0002511b3c-1</v>
          </cell>
          <cell r="E19848">
            <v>23</v>
          </cell>
        </row>
        <row r="19849">
          <cell r="D19849" t="str">
            <v>230SHT0001984b3c-1</v>
          </cell>
          <cell r="E19849">
            <v>327</v>
          </cell>
        </row>
        <row r="19850">
          <cell r="D19850" t="str">
            <v>230SHT0001983b3c-1</v>
          </cell>
          <cell r="E19850">
            <v>327</v>
          </cell>
        </row>
        <row r="19851">
          <cell r="D19851" t="str">
            <v>230SHT0001352b3c-1</v>
          </cell>
          <cell r="E19851">
            <v>24</v>
          </cell>
        </row>
        <row r="19852">
          <cell r="D19852" t="str">
            <v>230SHT0001350b3c-1</v>
          </cell>
          <cell r="E19852">
            <v>72</v>
          </cell>
        </row>
        <row r="19853">
          <cell r="D19853" t="str">
            <v>230SHT0001311b3c-1</v>
          </cell>
          <cell r="E19853">
            <v>24</v>
          </cell>
        </row>
        <row r="19854">
          <cell r="D19854" t="str">
            <v>210TMA0000436y1b1-1-4</v>
          </cell>
          <cell r="E19854">
            <v>25</v>
          </cell>
        </row>
        <row r="19855">
          <cell r="D19855" t="str">
            <v>210TMA0000436y1b1-1-4</v>
          </cell>
          <cell r="E19855">
            <v>13</v>
          </cell>
        </row>
        <row r="19856">
          <cell r="D19856" t="str">
            <v>210TMA0000265b1b1-3-4</v>
          </cell>
          <cell r="E19856">
            <v>2</v>
          </cell>
        </row>
        <row r="19857">
          <cell r="D19857" t="str">
            <v>210TMA0000266b1b1-3-4</v>
          </cell>
          <cell r="E19857">
            <v>1</v>
          </cell>
        </row>
        <row r="19858">
          <cell r="D19858" t="str">
            <v>210TMA0000266b1b1-3-3</v>
          </cell>
          <cell r="E19858">
            <v>1</v>
          </cell>
        </row>
        <row r="19859">
          <cell r="D19859" t="str">
            <v>210TMA0000268b1b1-3-3</v>
          </cell>
          <cell r="E19859">
            <v>5</v>
          </cell>
        </row>
        <row r="19860">
          <cell r="D19860" t="str">
            <v>210TMA0000267b1b1-3-3</v>
          </cell>
          <cell r="E19860">
            <v>5</v>
          </cell>
        </row>
        <row r="19861">
          <cell r="D19861" t="str">
            <v>230SLT0010437S413022</v>
          </cell>
          <cell r="E19861">
            <v>300</v>
          </cell>
        </row>
        <row r="19862">
          <cell r="D19862" t="str">
            <v>230SLT0010193S413022</v>
          </cell>
          <cell r="E19862">
            <v>500</v>
          </cell>
        </row>
        <row r="19863">
          <cell r="D19863" t="str">
            <v>230SLT0002564S413022</v>
          </cell>
          <cell r="E19863">
            <v>180</v>
          </cell>
        </row>
        <row r="19864">
          <cell r="D19864" t="str">
            <v>230SHT0011806S413033</v>
          </cell>
          <cell r="E19864">
            <v>1000</v>
          </cell>
        </row>
        <row r="19865">
          <cell r="D19865" t="str">
            <v>230SHT0010671S413033</v>
          </cell>
          <cell r="E19865">
            <v>1200</v>
          </cell>
        </row>
        <row r="19866">
          <cell r="D19866" t="str">
            <v>230SCS0004800S413033</v>
          </cell>
          <cell r="E19866">
            <v>1000</v>
          </cell>
        </row>
        <row r="19867">
          <cell r="D19867" t="str">
            <v>220SHT0011357w1242</v>
          </cell>
          <cell r="E19867">
            <v>16</v>
          </cell>
        </row>
        <row r="19868">
          <cell r="D19868" t="str">
            <v>220SHT0011357w1242</v>
          </cell>
          <cell r="E19868">
            <v>26</v>
          </cell>
        </row>
        <row r="19869">
          <cell r="D19869" t="str">
            <v>220SHT0011355w1242</v>
          </cell>
          <cell r="E19869">
            <v>42</v>
          </cell>
        </row>
        <row r="19870">
          <cell r="D19870" t="str">
            <v>220SHT0011026w1242</v>
          </cell>
          <cell r="E19870">
            <v>42</v>
          </cell>
        </row>
        <row r="19871">
          <cell r="D19871" t="str">
            <v>220SHT0011020w1242</v>
          </cell>
          <cell r="E19871">
            <v>33</v>
          </cell>
        </row>
        <row r="19872">
          <cell r="D19872" t="str">
            <v>220SLT0011125w1242</v>
          </cell>
          <cell r="E19872">
            <v>100</v>
          </cell>
        </row>
        <row r="19873">
          <cell r="D19873" t="str">
            <v>230SLT0010641S413049</v>
          </cell>
          <cell r="E19873">
            <v>300</v>
          </cell>
        </row>
        <row r="19874">
          <cell r="D19874" t="str">
            <v>230SLT0002817S413025</v>
          </cell>
          <cell r="E19874">
            <v>5000</v>
          </cell>
        </row>
        <row r="19875">
          <cell r="D19875" t="str">
            <v>230SLT0002563S413022</v>
          </cell>
          <cell r="E19875">
            <v>300</v>
          </cell>
        </row>
        <row r="19876">
          <cell r="D19876" t="str">
            <v>230SLT0002562S413022</v>
          </cell>
          <cell r="E19876">
            <v>300</v>
          </cell>
        </row>
        <row r="19877">
          <cell r="D19877" t="str">
            <v>230SLT0002556S413022</v>
          </cell>
          <cell r="E19877">
            <v>300</v>
          </cell>
        </row>
        <row r="19878">
          <cell r="D19878" t="str">
            <v>230SLT0002556H6B</v>
          </cell>
          <cell r="E19878">
            <v>280</v>
          </cell>
        </row>
        <row r="19879">
          <cell r="D19879" t="str">
            <v>230SLT0002555S413022</v>
          </cell>
          <cell r="E19879">
            <v>340</v>
          </cell>
        </row>
        <row r="19880">
          <cell r="D19880" t="str">
            <v>230SLT0002555S413022</v>
          </cell>
          <cell r="E19880">
            <v>100</v>
          </cell>
        </row>
        <row r="19881">
          <cell r="D19881" t="str">
            <v>230SLT0002404S413022</v>
          </cell>
          <cell r="E19881">
            <v>350</v>
          </cell>
        </row>
        <row r="19882">
          <cell r="D19882" t="str">
            <v>230SHT0015145S413022</v>
          </cell>
          <cell r="E19882">
            <v>300</v>
          </cell>
        </row>
        <row r="19883">
          <cell r="D19883" t="str">
            <v>230SHT0012971S413049</v>
          </cell>
          <cell r="E19883">
            <v>480</v>
          </cell>
        </row>
        <row r="19884">
          <cell r="D19884" t="str">
            <v>230SHT0012054S413049</v>
          </cell>
          <cell r="E19884">
            <v>1000</v>
          </cell>
        </row>
        <row r="19885">
          <cell r="D19885" t="str">
            <v>230SHT0011999S413049</v>
          </cell>
          <cell r="E19885">
            <v>600</v>
          </cell>
        </row>
        <row r="19886">
          <cell r="D19886" t="str">
            <v>230SHT0011809S413022</v>
          </cell>
          <cell r="E19886">
            <v>500</v>
          </cell>
        </row>
        <row r="19887">
          <cell r="D19887" t="str">
            <v>230SCS0010792S413022</v>
          </cell>
          <cell r="E19887">
            <v>360</v>
          </cell>
        </row>
        <row r="19888">
          <cell r="D19888" t="str">
            <v>230SCS0010791S413022</v>
          </cell>
          <cell r="E19888">
            <v>200</v>
          </cell>
        </row>
        <row r="19889">
          <cell r="D19889" t="str">
            <v>230SCS0007568S413022</v>
          </cell>
          <cell r="E19889">
            <v>600</v>
          </cell>
        </row>
        <row r="19890">
          <cell r="D19890" t="str">
            <v>230SCS0004564S413022</v>
          </cell>
          <cell r="E19890">
            <v>1000</v>
          </cell>
        </row>
        <row r="19891">
          <cell r="D19891" t="str">
            <v>230SCS0004563S413022</v>
          </cell>
          <cell r="E19891">
            <v>1000</v>
          </cell>
        </row>
        <row r="19892">
          <cell r="D19892" t="str">
            <v>230SCS0004562S413022</v>
          </cell>
          <cell r="E19892">
            <v>1000</v>
          </cell>
        </row>
        <row r="19893">
          <cell r="D19893" t="str">
            <v>230SCS0004561S413022</v>
          </cell>
          <cell r="E19893">
            <v>1000</v>
          </cell>
        </row>
        <row r="19894">
          <cell r="D19894" t="str">
            <v>230SCS0004417S413049</v>
          </cell>
          <cell r="E19894">
            <v>200</v>
          </cell>
        </row>
        <row r="19895">
          <cell r="D19895" t="str">
            <v>230SCS0004415S413022</v>
          </cell>
          <cell r="E19895">
            <v>60</v>
          </cell>
        </row>
        <row r="19896">
          <cell r="D19896" t="str">
            <v>230SCS0004415H6B</v>
          </cell>
          <cell r="E19896">
            <v>300</v>
          </cell>
        </row>
        <row r="19897">
          <cell r="D19897" t="str">
            <v>230SHT0012829S413049</v>
          </cell>
          <cell r="E19897">
            <v>400</v>
          </cell>
        </row>
        <row r="19898">
          <cell r="D19898" t="str">
            <v>220SLT0011061w1242</v>
          </cell>
          <cell r="E19898">
            <v>15</v>
          </cell>
        </row>
        <row r="19899">
          <cell r="D19899" t="str">
            <v>220SLT0011061w1242</v>
          </cell>
          <cell r="E19899">
            <v>37</v>
          </cell>
        </row>
        <row r="19900">
          <cell r="D19900" t="str">
            <v>220SLT0010933w1242</v>
          </cell>
          <cell r="E19900">
            <v>34</v>
          </cell>
        </row>
        <row r="19901">
          <cell r="D19901" t="str">
            <v>220SLT0011174w1242</v>
          </cell>
          <cell r="E19901">
            <v>13</v>
          </cell>
        </row>
        <row r="19902">
          <cell r="D19902" t="str">
            <v>220SLT0011158w1242</v>
          </cell>
          <cell r="E19902">
            <v>10</v>
          </cell>
        </row>
        <row r="19903">
          <cell r="D19903" t="str">
            <v>230SHT0000778f3a-1</v>
          </cell>
          <cell r="E19903">
            <v>1100</v>
          </cell>
        </row>
        <row r="19904">
          <cell r="D19904" t="str">
            <v>220TSY0010762Y2FZ-1</v>
          </cell>
          <cell r="E19904">
            <v>100</v>
          </cell>
        </row>
        <row r="19905">
          <cell r="D19905" t="str">
            <v>220TSY0010761y2fz-2</v>
          </cell>
          <cell r="E19905">
            <v>100</v>
          </cell>
        </row>
        <row r="19906">
          <cell r="D19906" t="str">
            <v>220TSY0010759y2fz-2</v>
          </cell>
          <cell r="E19906">
            <v>100</v>
          </cell>
        </row>
        <row r="19907">
          <cell r="D19907" t="str">
            <v>220TSY0010625Y2FZ-1</v>
          </cell>
          <cell r="E19907">
            <v>200</v>
          </cell>
        </row>
        <row r="19908">
          <cell r="D19908" t="str">
            <v>220TSY0010544Y2FZ-1</v>
          </cell>
          <cell r="E19908">
            <v>100</v>
          </cell>
        </row>
        <row r="19909">
          <cell r="D19909" t="str">
            <v>220TSY0010543Y2FZ-1</v>
          </cell>
          <cell r="E19909">
            <v>100</v>
          </cell>
        </row>
        <row r="19910">
          <cell r="D19910" t="str">
            <v>220TSY0010542Y2FZ-1</v>
          </cell>
          <cell r="E19910">
            <v>100</v>
          </cell>
        </row>
        <row r="19911">
          <cell r="D19911" t="str">
            <v>220TSY0010541Y2FZ-1</v>
          </cell>
          <cell r="E19911">
            <v>95</v>
          </cell>
        </row>
        <row r="19912">
          <cell r="D19912" t="str">
            <v>220TSY0010541Y2FZ-1</v>
          </cell>
          <cell r="E19912">
            <v>5</v>
          </cell>
        </row>
        <row r="19913">
          <cell r="D19913" t="str">
            <v>220TSY0010540Y2FZ-1</v>
          </cell>
          <cell r="E19913">
            <v>100</v>
          </cell>
        </row>
        <row r="19914">
          <cell r="D19914" t="str">
            <v>220TSY0010523Y2FZ-1</v>
          </cell>
          <cell r="E19914">
            <v>100</v>
          </cell>
        </row>
        <row r="19915">
          <cell r="D19915" t="str">
            <v>220TSY0010522Y2FZ-1</v>
          </cell>
          <cell r="E19915">
            <v>100</v>
          </cell>
        </row>
        <row r="19916">
          <cell r="D19916" t="str">
            <v>220TSY0010521Y2FZ-1</v>
          </cell>
          <cell r="E19916">
            <v>200</v>
          </cell>
        </row>
        <row r="19917">
          <cell r="D19917" t="str">
            <v>220TSY0010520Y2FZ-1</v>
          </cell>
          <cell r="E19917">
            <v>200</v>
          </cell>
        </row>
        <row r="19918">
          <cell r="D19918" t="str">
            <v>220TSY0010519Y2FZ-1</v>
          </cell>
          <cell r="E19918">
            <v>52</v>
          </cell>
        </row>
        <row r="19919">
          <cell r="D19919" t="str">
            <v>220TSY0010519Y2FZ-1</v>
          </cell>
          <cell r="E19919">
            <v>148</v>
          </cell>
        </row>
        <row r="19920">
          <cell r="D19920" t="str">
            <v>220TSY0010518Y2FZ-1</v>
          </cell>
          <cell r="E19920">
            <v>100</v>
          </cell>
        </row>
        <row r="19921">
          <cell r="D19921" t="str">
            <v>220TSY0010517Y2FZ-1</v>
          </cell>
          <cell r="E19921">
            <v>100</v>
          </cell>
        </row>
        <row r="19922">
          <cell r="D19922" t="str">
            <v>220TSY0010193Y2FZ-1</v>
          </cell>
          <cell r="E19922">
            <v>150</v>
          </cell>
        </row>
        <row r="19923">
          <cell r="D19923" t="str">
            <v>220TSY0010191Y2FZ-1</v>
          </cell>
          <cell r="E19923">
            <v>150</v>
          </cell>
        </row>
        <row r="19924">
          <cell r="D19924" t="str">
            <v>220TSY0010190y2fz-1</v>
          </cell>
          <cell r="E19924">
            <v>300</v>
          </cell>
        </row>
        <row r="19925">
          <cell r="D19925" t="str">
            <v>220TSY0000877Y2FZ-1</v>
          </cell>
          <cell r="E19925">
            <v>100</v>
          </cell>
        </row>
        <row r="19926">
          <cell r="D19926" t="str">
            <v>220TSY0000706Y2FZ-1</v>
          </cell>
          <cell r="E19926">
            <v>100</v>
          </cell>
        </row>
        <row r="19927">
          <cell r="D19927" t="str">
            <v>220TSY0000705Y2FZ-1</v>
          </cell>
          <cell r="E19927">
            <v>200</v>
          </cell>
        </row>
        <row r="19928">
          <cell r="D19928" t="str">
            <v>220TSY0000475Y2FZ-1</v>
          </cell>
          <cell r="E19928">
            <v>200</v>
          </cell>
        </row>
        <row r="19929">
          <cell r="D19929" t="str">
            <v>220TSY0000373Y2FZ-1</v>
          </cell>
          <cell r="E19929">
            <v>100</v>
          </cell>
        </row>
        <row r="19930">
          <cell r="D19930" t="str">
            <v>220TSY0000302Y2FZ-1</v>
          </cell>
          <cell r="E19930">
            <v>500</v>
          </cell>
        </row>
        <row r="19931">
          <cell r="D19931" t="str">
            <v>220TSY0000247Y2FZ-1</v>
          </cell>
          <cell r="E19931">
            <v>100</v>
          </cell>
        </row>
        <row r="19932">
          <cell r="D19932" t="str">
            <v>220TSY0000159Y2FZ-1</v>
          </cell>
          <cell r="E19932">
            <v>150</v>
          </cell>
        </row>
        <row r="19933">
          <cell r="D19933" t="str">
            <v>220TSY0000158Y2FZ-1</v>
          </cell>
          <cell r="E19933">
            <v>150</v>
          </cell>
        </row>
        <row r="19934">
          <cell r="D19934" t="str">
            <v>220TSY0000157Y2FZ-1</v>
          </cell>
          <cell r="E19934">
            <v>106</v>
          </cell>
        </row>
        <row r="19935">
          <cell r="D19935" t="str">
            <v>220TSY0000157Y2FZ-1</v>
          </cell>
          <cell r="E19935">
            <v>44</v>
          </cell>
        </row>
        <row r="19936">
          <cell r="D19936" t="str">
            <v>220TSY0000156Y2FZ-1</v>
          </cell>
          <cell r="E19936">
            <v>66</v>
          </cell>
        </row>
        <row r="19937">
          <cell r="D19937" t="str">
            <v>220TSY0000156Y2FZ-1</v>
          </cell>
          <cell r="E19937">
            <v>84</v>
          </cell>
        </row>
        <row r="19938">
          <cell r="D19938" t="str">
            <v>220TSY0000141Y2FZ-1</v>
          </cell>
          <cell r="E19938">
            <v>150</v>
          </cell>
        </row>
        <row r="19939">
          <cell r="D19939" t="str">
            <v>220TSY0000080Y2FZ-1</v>
          </cell>
          <cell r="E19939">
            <v>100</v>
          </cell>
        </row>
        <row r="19940">
          <cell r="D19940" t="str">
            <v>220TSY0000079Y2FZ-1</v>
          </cell>
          <cell r="E19940">
            <v>100</v>
          </cell>
        </row>
        <row r="19941">
          <cell r="D19941" t="str">
            <v>220TSY0000027Y2FZ-1</v>
          </cell>
          <cell r="E19941">
            <v>100</v>
          </cell>
        </row>
        <row r="19942">
          <cell r="D19942" t="str">
            <v>220TSY0000026Y2FZ-1</v>
          </cell>
          <cell r="E19942">
            <v>100</v>
          </cell>
        </row>
        <row r="19943">
          <cell r="D19943" t="str">
            <v>220TSY0000025Y2FZ-1</v>
          </cell>
          <cell r="E19943">
            <v>100</v>
          </cell>
        </row>
        <row r="19944">
          <cell r="D19944" t="str">
            <v>220TSY0000024Y2FZ-1</v>
          </cell>
          <cell r="E19944">
            <v>100</v>
          </cell>
        </row>
        <row r="19945">
          <cell r="D19945" t="str">
            <v>220TSY0000023Y2FZ-1</v>
          </cell>
          <cell r="E19945">
            <v>1000</v>
          </cell>
        </row>
        <row r="19946">
          <cell r="D19946" t="str">
            <v>220TSY0000022Y2FZ-1</v>
          </cell>
          <cell r="E19946">
            <v>500</v>
          </cell>
        </row>
        <row r="19947">
          <cell r="D19947" t="str">
            <v>220TSY0000021Y2FZ-1</v>
          </cell>
          <cell r="E19947">
            <v>300</v>
          </cell>
        </row>
        <row r="19948">
          <cell r="D19948" t="str">
            <v>220SLT0010104Y2FZ-1</v>
          </cell>
          <cell r="E19948">
            <v>100</v>
          </cell>
        </row>
        <row r="19949">
          <cell r="D19949" t="str">
            <v>220SLT0010103Y2FZ-1</v>
          </cell>
          <cell r="E19949">
            <v>100</v>
          </cell>
        </row>
        <row r="19950">
          <cell r="D19950" t="str">
            <v>220SLT0010102Y2FZ-1</v>
          </cell>
          <cell r="E19950">
            <v>100</v>
          </cell>
        </row>
        <row r="19951">
          <cell r="D19951" t="str">
            <v>230SHT0015522b3c-2</v>
          </cell>
          <cell r="E19951">
            <v>80</v>
          </cell>
        </row>
        <row r="19952">
          <cell r="D19952" t="str">
            <v>230SHT0015522b3c-2</v>
          </cell>
          <cell r="E19952">
            <v>300</v>
          </cell>
        </row>
        <row r="19953">
          <cell r="D19953" t="str">
            <v>230SHT0015094b3c-2</v>
          </cell>
          <cell r="E19953">
            <v>474</v>
          </cell>
        </row>
        <row r="19954">
          <cell r="D19954" t="str">
            <v>230SLT0010571b3c-1</v>
          </cell>
          <cell r="E19954">
            <v>270</v>
          </cell>
        </row>
        <row r="19955">
          <cell r="D19955" t="str">
            <v>230SLT0010571b3c-1</v>
          </cell>
          <cell r="E19955">
            <v>13</v>
          </cell>
        </row>
        <row r="19956">
          <cell r="D19956" t="str">
            <v>230SLT0010569b3c-1</v>
          </cell>
          <cell r="E19956">
            <v>112</v>
          </cell>
        </row>
        <row r="19957">
          <cell r="D19957" t="str">
            <v>230SLT0010569b3c-1</v>
          </cell>
          <cell r="E19957">
            <v>15</v>
          </cell>
        </row>
        <row r="19958">
          <cell r="D19958" t="str">
            <v>230SLT0010568b3c-1</v>
          </cell>
          <cell r="E19958">
            <v>86</v>
          </cell>
        </row>
        <row r="19959">
          <cell r="D19959" t="str">
            <v>230SLT0010568b3c-1</v>
          </cell>
          <cell r="E19959">
            <v>36</v>
          </cell>
        </row>
        <row r="19960">
          <cell r="D19960" t="str">
            <v>230SHT0014629b3c-1</v>
          </cell>
          <cell r="E19960">
            <v>278</v>
          </cell>
        </row>
        <row r="19961">
          <cell r="D19961" t="str">
            <v>230SHT0002608b3c-2</v>
          </cell>
          <cell r="E19961">
            <v>140</v>
          </cell>
        </row>
        <row r="19962">
          <cell r="D19962" t="str">
            <v>230SHT0001351b3c-1</v>
          </cell>
          <cell r="E19962">
            <v>7</v>
          </cell>
        </row>
        <row r="19963">
          <cell r="D19963" t="str">
            <v>230BFA0000130Y3A-1-1</v>
          </cell>
          <cell r="E19963">
            <v>3000</v>
          </cell>
        </row>
        <row r="19964">
          <cell r="D19964" t="str">
            <v>220SLT0011285w1242</v>
          </cell>
          <cell r="E19964">
            <v>18</v>
          </cell>
        </row>
        <row r="19965">
          <cell r="D19965" t="str">
            <v>220SLT0011285w1242</v>
          </cell>
          <cell r="E19965">
            <v>39</v>
          </cell>
        </row>
        <row r="19966">
          <cell r="D19966" t="str">
            <v>220SLT0011285w1242</v>
          </cell>
          <cell r="E19966">
            <v>37</v>
          </cell>
        </row>
        <row r="19967">
          <cell r="D19967" t="str">
            <v>220SLT0010863w1242</v>
          </cell>
          <cell r="E19967">
            <v>54</v>
          </cell>
        </row>
        <row r="19968">
          <cell r="D19968" t="str">
            <v>230SHT0010811Y3A-1-1</v>
          </cell>
          <cell r="E19968">
            <v>1000</v>
          </cell>
        </row>
        <row r="19969">
          <cell r="D19969" t="str">
            <v>230SHT0011694Y3A-1-1</v>
          </cell>
          <cell r="E19969">
            <v>6000</v>
          </cell>
        </row>
        <row r="19970">
          <cell r="D19970" t="str">
            <v>220SLT0010863w1242</v>
          </cell>
          <cell r="E19970">
            <v>40</v>
          </cell>
        </row>
        <row r="19971">
          <cell r="D19971" t="str">
            <v>220SLT0010707w1242</v>
          </cell>
          <cell r="E19971">
            <v>80</v>
          </cell>
        </row>
        <row r="19972">
          <cell r="D19972" t="str">
            <v>220SLT0010350w1242</v>
          </cell>
          <cell r="E19972">
            <v>3</v>
          </cell>
        </row>
        <row r="19973">
          <cell r="D19973" t="str">
            <v>220SLT0010350w1242</v>
          </cell>
          <cell r="E19973">
            <v>46</v>
          </cell>
        </row>
        <row r="19974">
          <cell r="D19974" t="str">
            <v>220SLT0010349w1242</v>
          </cell>
          <cell r="E19974">
            <v>49</v>
          </cell>
        </row>
        <row r="19975">
          <cell r="D19975" t="str">
            <v>220BFA0000012Y20-2</v>
          </cell>
          <cell r="E19975">
            <v>1600</v>
          </cell>
        </row>
        <row r="19976">
          <cell r="D19976" t="str">
            <v>220SLT0001807w1242</v>
          </cell>
          <cell r="E19976">
            <v>19</v>
          </cell>
        </row>
        <row r="19977">
          <cell r="D19977" t="str">
            <v>220SLT0001807w1242</v>
          </cell>
          <cell r="E19977">
            <v>23</v>
          </cell>
        </row>
        <row r="19978">
          <cell r="D19978" t="str">
            <v>220SLT0001629w1242</v>
          </cell>
          <cell r="E19978">
            <v>12</v>
          </cell>
        </row>
        <row r="19979">
          <cell r="D19979" t="str">
            <v>220SLT0001629w1242</v>
          </cell>
          <cell r="E19979">
            <v>8</v>
          </cell>
        </row>
        <row r="19980">
          <cell r="D19980" t="str">
            <v>230SHT0002135Y3A-1-1</v>
          </cell>
          <cell r="E19980">
            <v>400</v>
          </cell>
        </row>
        <row r="19981">
          <cell r="D19981" t="str">
            <v>230SCS0004555Y3A-1-1</v>
          </cell>
          <cell r="E19981">
            <v>1000</v>
          </cell>
        </row>
        <row r="19982">
          <cell r="D19982" t="str">
            <v>230SHT0002296Y3A-1-1</v>
          </cell>
          <cell r="E19982">
            <v>1055</v>
          </cell>
        </row>
        <row r="19983">
          <cell r="D19983" t="str">
            <v>230SHT0002294Y3A-1-1</v>
          </cell>
          <cell r="E19983">
            <v>1019</v>
          </cell>
        </row>
        <row r="19984">
          <cell r="D19984" t="str">
            <v>230SHT0001389Y3A-1-1</v>
          </cell>
          <cell r="E19984">
            <v>400</v>
          </cell>
        </row>
        <row r="19985">
          <cell r="D19985" t="str">
            <v>230SHT0001387Y3A-1-1</v>
          </cell>
          <cell r="E19985">
            <v>400</v>
          </cell>
        </row>
        <row r="19986">
          <cell r="D19986" t="str">
            <v>230SCS0004402Y3A-1-1</v>
          </cell>
          <cell r="E19986">
            <v>240</v>
          </cell>
        </row>
        <row r="19987">
          <cell r="D19987" t="str">
            <v>230SCS0004394Y3A-1-1</v>
          </cell>
          <cell r="E19987">
            <v>240</v>
          </cell>
        </row>
        <row r="19988">
          <cell r="D19988" t="str">
            <v>220SLT0010396w1242</v>
          </cell>
          <cell r="E19988">
            <v>74</v>
          </cell>
        </row>
        <row r="19989">
          <cell r="D19989" t="str">
            <v>220SLT0010371w1242</v>
          </cell>
          <cell r="E19989">
            <v>74</v>
          </cell>
        </row>
        <row r="19990">
          <cell r="D19990" t="str">
            <v>220SLT0010358w1242</v>
          </cell>
          <cell r="E19990">
            <v>34</v>
          </cell>
        </row>
        <row r="19991">
          <cell r="D19991" t="str">
            <v>220SLT0010358w1242</v>
          </cell>
          <cell r="E19991">
            <v>42</v>
          </cell>
        </row>
        <row r="19992">
          <cell r="D19992" t="str">
            <v>220SLT0010719w1242</v>
          </cell>
          <cell r="E19992">
            <v>12</v>
          </cell>
        </row>
        <row r="19993">
          <cell r="D19993" t="str">
            <v>220SLT0010719w1242</v>
          </cell>
          <cell r="E19993">
            <v>73</v>
          </cell>
        </row>
        <row r="19994">
          <cell r="D19994" t="str">
            <v>220SLT0010299w1242</v>
          </cell>
          <cell r="E19994">
            <v>9</v>
          </cell>
        </row>
        <row r="19995">
          <cell r="D19995" t="str">
            <v>220SLT0010299w1242</v>
          </cell>
          <cell r="E19995">
            <v>93</v>
          </cell>
        </row>
        <row r="19996">
          <cell r="D19996" t="str">
            <v>220SLT0001806w1242</v>
          </cell>
          <cell r="E19996">
            <v>12</v>
          </cell>
        </row>
        <row r="19997">
          <cell r="D19997" t="str">
            <v>220SLT0002696h202</v>
          </cell>
          <cell r="E19997">
            <v>70</v>
          </cell>
        </row>
        <row r="19998">
          <cell r="D19998" t="str">
            <v>220SLT0002696h202</v>
          </cell>
          <cell r="E19998">
            <v>72</v>
          </cell>
        </row>
        <row r="19999">
          <cell r="D19999" t="str">
            <v>220SLT0002696h202</v>
          </cell>
          <cell r="E19999">
            <v>30</v>
          </cell>
        </row>
        <row r="20000">
          <cell r="D20000" t="str">
            <v>220SLT0002696h202</v>
          </cell>
          <cell r="E20000">
            <v>60</v>
          </cell>
        </row>
        <row r="20001">
          <cell r="D20001" t="str">
            <v>220SLT0002696h202</v>
          </cell>
          <cell r="E20001">
            <v>5</v>
          </cell>
        </row>
        <row r="20002">
          <cell r="D20002" t="str">
            <v>220SLT0002501h202</v>
          </cell>
          <cell r="E20002">
            <v>70</v>
          </cell>
        </row>
        <row r="20003">
          <cell r="D20003" t="str">
            <v>220SLT0002501h202</v>
          </cell>
          <cell r="E20003">
            <v>180</v>
          </cell>
        </row>
        <row r="20004">
          <cell r="D20004" t="str">
            <v>220SLT0002501h202</v>
          </cell>
          <cell r="E20004">
            <v>120</v>
          </cell>
        </row>
        <row r="20005">
          <cell r="D20005" t="str">
            <v>220SLT0002501h202</v>
          </cell>
          <cell r="E20005">
            <v>80</v>
          </cell>
        </row>
        <row r="20006">
          <cell r="D20006" t="str">
            <v>230SLT0002543Y3A-1-1</v>
          </cell>
          <cell r="E20006">
            <v>200</v>
          </cell>
        </row>
        <row r="20007">
          <cell r="D20007" t="str">
            <v>230SLT0002542Y3A-1-1</v>
          </cell>
          <cell r="E20007">
            <v>300</v>
          </cell>
        </row>
        <row r="20008">
          <cell r="D20008" t="str">
            <v>230SLT0002537Y3A-1-1</v>
          </cell>
          <cell r="E20008">
            <v>400</v>
          </cell>
        </row>
        <row r="20009">
          <cell r="D20009" t="str">
            <v>230SLT0002208Y3A-1-1</v>
          </cell>
          <cell r="E20009">
            <v>848</v>
          </cell>
        </row>
        <row r="20010">
          <cell r="D20010" t="str">
            <v>230SLT0002205Y3A-1-1</v>
          </cell>
          <cell r="E20010">
            <v>400</v>
          </cell>
        </row>
        <row r="20011">
          <cell r="D20011" t="str">
            <v>230SHT0010049H6A</v>
          </cell>
          <cell r="E20011">
            <v>160</v>
          </cell>
        </row>
        <row r="20012">
          <cell r="D20012" t="str">
            <v>230SHT0010047H6A</v>
          </cell>
          <cell r="E20012">
            <v>80</v>
          </cell>
        </row>
        <row r="20013">
          <cell r="D20013" t="str">
            <v>210BFA0000526b1x</v>
          </cell>
          <cell r="E20013">
            <v>550</v>
          </cell>
        </row>
        <row r="20014">
          <cell r="D20014" t="str">
            <v>220SLT0001626w1242</v>
          </cell>
          <cell r="E20014">
            <v>12</v>
          </cell>
        </row>
        <row r="20015">
          <cell r="D20015" t="str">
            <v>220SLT0001626w1242</v>
          </cell>
          <cell r="E20015">
            <v>36</v>
          </cell>
        </row>
        <row r="20016">
          <cell r="D20016" t="str">
            <v>230SHT0001425b3b-2</v>
          </cell>
          <cell r="E20016">
            <v>100</v>
          </cell>
        </row>
        <row r="20017">
          <cell r="D20017" t="str">
            <v>220SHT0011281w1242</v>
          </cell>
          <cell r="E20017">
            <v>1</v>
          </cell>
        </row>
        <row r="20018">
          <cell r="D20018" t="str">
            <v>220SHT0011062w1242</v>
          </cell>
          <cell r="E20018">
            <v>25</v>
          </cell>
        </row>
        <row r="20019">
          <cell r="D20019" t="str">
            <v>220SHT0011062w1242</v>
          </cell>
          <cell r="E20019">
            <v>45</v>
          </cell>
        </row>
        <row r="20020">
          <cell r="D20020" t="str">
            <v>220SHT0011060w1242</v>
          </cell>
          <cell r="E20020">
            <v>14</v>
          </cell>
        </row>
        <row r="20021">
          <cell r="D20021" t="str">
            <v>220SHT0011060w1242</v>
          </cell>
          <cell r="E20021">
            <v>50</v>
          </cell>
        </row>
        <row r="20022">
          <cell r="D20022" t="str">
            <v>220SHT0011060w1242</v>
          </cell>
          <cell r="E20022">
            <v>5</v>
          </cell>
        </row>
        <row r="20023">
          <cell r="D20023" t="str">
            <v>220SHT0015761w1242</v>
          </cell>
          <cell r="E20023">
            <v>20</v>
          </cell>
        </row>
        <row r="20024">
          <cell r="D20024" t="str">
            <v>220SHT0015761w1242</v>
          </cell>
          <cell r="E20024">
            <v>8</v>
          </cell>
        </row>
        <row r="20025">
          <cell r="D20025" t="str">
            <v>220SHT0013899w1242</v>
          </cell>
          <cell r="E20025">
            <v>28</v>
          </cell>
        </row>
        <row r="20026">
          <cell r="D20026" t="str">
            <v>220SHT0013517w1242</v>
          </cell>
          <cell r="E20026">
            <v>33</v>
          </cell>
        </row>
        <row r="20027">
          <cell r="D20027" t="str">
            <v>220SHT0013517w1242</v>
          </cell>
          <cell r="E20027">
            <v>3</v>
          </cell>
        </row>
        <row r="20028">
          <cell r="D20028" t="str">
            <v>220SHT0010938w1242</v>
          </cell>
          <cell r="E20028">
            <v>36</v>
          </cell>
        </row>
        <row r="20029">
          <cell r="D20029" t="str">
            <v>210REM0001671b1x</v>
          </cell>
          <cell r="E20029">
            <v>100</v>
          </cell>
        </row>
        <row r="20030">
          <cell r="D20030" t="str">
            <v>210RSM0000322b1x</v>
          </cell>
          <cell r="E20030">
            <v>200</v>
          </cell>
        </row>
        <row r="20031">
          <cell r="D20031" t="str">
            <v>210RSM0000321b1x</v>
          </cell>
          <cell r="E20031">
            <v>200</v>
          </cell>
        </row>
        <row r="20032">
          <cell r="D20032" t="str">
            <v>210RSM0000255b1x</v>
          </cell>
          <cell r="E20032">
            <v>99</v>
          </cell>
        </row>
        <row r="20033">
          <cell r="D20033" t="str">
            <v>210RSM0000255b1x</v>
          </cell>
          <cell r="E20033">
            <v>101</v>
          </cell>
        </row>
        <row r="20034">
          <cell r="D20034" t="str">
            <v>210RSM0000223b1x</v>
          </cell>
          <cell r="E20034">
            <v>200</v>
          </cell>
        </row>
        <row r="20035">
          <cell r="D20035" t="str">
            <v>210RSM0000221b1x</v>
          </cell>
          <cell r="E20035">
            <v>100</v>
          </cell>
        </row>
        <row r="20036">
          <cell r="D20036" t="str">
            <v>210RSM0000220b1x</v>
          </cell>
          <cell r="E20036">
            <v>200</v>
          </cell>
        </row>
        <row r="20037">
          <cell r="D20037" t="str">
            <v>210RSM0000120b1x</v>
          </cell>
          <cell r="E20037">
            <v>300</v>
          </cell>
        </row>
        <row r="20038">
          <cell r="D20038" t="str">
            <v>210RSM0000101b1x</v>
          </cell>
          <cell r="E20038">
            <v>200</v>
          </cell>
        </row>
        <row r="20039">
          <cell r="D20039" t="str">
            <v>210RSM0000096b1x</v>
          </cell>
          <cell r="E20039">
            <v>300</v>
          </cell>
        </row>
        <row r="20040">
          <cell r="D20040" t="str">
            <v>210RSM0000082b1x</v>
          </cell>
          <cell r="E20040">
            <v>300</v>
          </cell>
        </row>
        <row r="20041">
          <cell r="D20041" t="str">
            <v>210RSM0000081b1x</v>
          </cell>
          <cell r="E20041">
            <v>263</v>
          </cell>
        </row>
        <row r="20042">
          <cell r="D20042" t="str">
            <v>210RSM0000081b1x</v>
          </cell>
          <cell r="E20042">
            <v>37</v>
          </cell>
        </row>
        <row r="20043">
          <cell r="D20043" t="str">
            <v>210RSM0000080b1x</v>
          </cell>
          <cell r="E20043">
            <v>300</v>
          </cell>
        </row>
        <row r="20044">
          <cell r="D20044" t="str">
            <v>210RSM0000079b1x</v>
          </cell>
          <cell r="E20044">
            <v>300</v>
          </cell>
        </row>
        <row r="20045">
          <cell r="D20045" t="str">
            <v>210RSM0000060b1c1-1-2</v>
          </cell>
          <cell r="E20045">
            <v>100</v>
          </cell>
        </row>
        <row r="20046">
          <cell r="D20046" t="str">
            <v>210RSM0000019b1x</v>
          </cell>
          <cell r="E20046">
            <v>100</v>
          </cell>
        </row>
        <row r="20047">
          <cell r="D20047" t="str">
            <v>210REM0002640b1x</v>
          </cell>
          <cell r="E20047">
            <v>300</v>
          </cell>
        </row>
        <row r="20048">
          <cell r="D20048" t="str">
            <v>210REM0002639b1x</v>
          </cell>
          <cell r="E20048">
            <v>300</v>
          </cell>
        </row>
        <row r="20049">
          <cell r="D20049" t="str">
            <v>210REM0002638b1x</v>
          </cell>
          <cell r="E20049">
            <v>300</v>
          </cell>
        </row>
        <row r="20050">
          <cell r="D20050" t="str">
            <v>210REM0002637b1x</v>
          </cell>
          <cell r="E20050">
            <v>300</v>
          </cell>
        </row>
        <row r="20051">
          <cell r="D20051" t="str">
            <v>210REM0002636b1x</v>
          </cell>
          <cell r="E20051">
            <v>300</v>
          </cell>
        </row>
        <row r="20052">
          <cell r="D20052" t="str">
            <v>210REM0001674b1x</v>
          </cell>
          <cell r="E20052">
            <v>5</v>
          </cell>
        </row>
        <row r="20053">
          <cell r="D20053" t="str">
            <v>210REM0001674b1x</v>
          </cell>
          <cell r="E20053">
            <v>195</v>
          </cell>
        </row>
        <row r="20054">
          <cell r="D20054" t="str">
            <v>210BSP0000060b1x</v>
          </cell>
          <cell r="E20054">
            <v>88</v>
          </cell>
        </row>
        <row r="20055">
          <cell r="D20055" t="str">
            <v>210BSP0000060b1x</v>
          </cell>
          <cell r="E20055">
            <v>212</v>
          </cell>
        </row>
        <row r="20056">
          <cell r="D20056" t="str">
            <v>210BSP0000029b1x</v>
          </cell>
          <cell r="E20056">
            <v>300</v>
          </cell>
        </row>
        <row r="20057">
          <cell r="D20057" t="str">
            <v>210BFA0000442b1x</v>
          </cell>
          <cell r="E20057">
            <v>200</v>
          </cell>
        </row>
        <row r="20058">
          <cell r="D20058" t="str">
            <v>220SHT0000084w1242</v>
          </cell>
          <cell r="E20058">
            <v>49</v>
          </cell>
        </row>
        <row r="20059">
          <cell r="D20059" t="str">
            <v>210REM0001659b1x</v>
          </cell>
          <cell r="E20059">
            <v>80</v>
          </cell>
        </row>
        <row r="20060">
          <cell r="D20060" t="str">
            <v>210REM0001659b1x</v>
          </cell>
          <cell r="E20060">
            <v>20</v>
          </cell>
        </row>
        <row r="20061">
          <cell r="D20061" t="str">
            <v>220SHT0000083w1242</v>
          </cell>
          <cell r="E20061">
            <v>63</v>
          </cell>
        </row>
        <row r="20062">
          <cell r="D20062" t="str">
            <v>220SHT0000083w1242</v>
          </cell>
          <cell r="E20062">
            <v>9</v>
          </cell>
        </row>
        <row r="20063">
          <cell r="D20063" t="str">
            <v>210TMI0000010y110</v>
          </cell>
          <cell r="E20063">
            <v>25</v>
          </cell>
        </row>
        <row r="20064">
          <cell r="D20064" t="str">
            <v>230SLT0011655s413032</v>
          </cell>
          <cell r="E20064">
            <v>1</v>
          </cell>
        </row>
        <row r="20065">
          <cell r="D20065" t="str">
            <v>210SHT0001973F1A-1-3</v>
          </cell>
          <cell r="E20065">
            <v>1844</v>
          </cell>
        </row>
        <row r="20066">
          <cell r="D20066" t="str">
            <v>210SHT0001973F1A-1-3</v>
          </cell>
          <cell r="E20066">
            <v>508</v>
          </cell>
        </row>
        <row r="20067">
          <cell r="D20067" t="str">
            <v>210SHT0001880F1A-1-3</v>
          </cell>
          <cell r="E20067">
            <v>226</v>
          </cell>
        </row>
        <row r="20068">
          <cell r="D20068" t="str">
            <v>210SHT0001145F1A-1-3</v>
          </cell>
          <cell r="E20068">
            <v>800</v>
          </cell>
        </row>
        <row r="20069">
          <cell r="D20069" t="str">
            <v>210REM0001139g210001</v>
          </cell>
          <cell r="E20069">
            <v>10</v>
          </cell>
        </row>
        <row r="20070">
          <cell r="D20070" t="str">
            <v>230SLT0011525f3a-1</v>
          </cell>
          <cell r="E20070">
            <v>68</v>
          </cell>
        </row>
        <row r="20071">
          <cell r="D20071" t="str">
            <v>230SLT0010403f3a-1</v>
          </cell>
          <cell r="E20071">
            <v>70</v>
          </cell>
        </row>
        <row r="20072">
          <cell r="D20072" t="str">
            <v>230SLT0010362f3a-1</v>
          </cell>
          <cell r="E20072">
            <v>80</v>
          </cell>
        </row>
        <row r="20073">
          <cell r="D20073" t="str">
            <v>230SLT0010351f3a-1</v>
          </cell>
          <cell r="E20073">
            <v>90</v>
          </cell>
        </row>
        <row r="20074">
          <cell r="D20074" t="str">
            <v>230SLT0010217f3a-1</v>
          </cell>
          <cell r="E20074">
            <v>32</v>
          </cell>
        </row>
        <row r="20075">
          <cell r="D20075" t="str">
            <v>210REM0010172g210001</v>
          </cell>
          <cell r="E20075">
            <v>1</v>
          </cell>
        </row>
        <row r="20076">
          <cell r="D20076" t="str">
            <v>230SLT0011373W1343</v>
          </cell>
          <cell r="E20076">
            <v>500</v>
          </cell>
        </row>
        <row r="20077">
          <cell r="D20077" t="str">
            <v>230SHT0015407Y3A-1-1</v>
          </cell>
          <cell r="E20077">
            <v>700</v>
          </cell>
        </row>
        <row r="20078">
          <cell r="D20078" t="str">
            <v>230SHT0012148Y3A-1-1</v>
          </cell>
          <cell r="E20078">
            <v>200</v>
          </cell>
        </row>
        <row r="20079">
          <cell r="D20079" t="str">
            <v>230SHT0012092Y3A-1-1</v>
          </cell>
          <cell r="E20079">
            <v>500</v>
          </cell>
        </row>
        <row r="20080">
          <cell r="D20080" t="str">
            <v>230SHT0001882Y3A-1-1</v>
          </cell>
          <cell r="E20080">
            <v>1400</v>
          </cell>
        </row>
        <row r="20081">
          <cell r="D20081" t="str">
            <v>230SHT0001879Y3A-1-1</v>
          </cell>
          <cell r="E20081">
            <v>400</v>
          </cell>
        </row>
        <row r="20082">
          <cell r="D20082" t="str">
            <v>230SHT0001876Y3A-1-1</v>
          </cell>
          <cell r="E20082">
            <v>900</v>
          </cell>
        </row>
        <row r="20083">
          <cell r="D20083" t="str">
            <v>230SHT0000993Y3A-1-1</v>
          </cell>
          <cell r="E20083">
            <v>95</v>
          </cell>
        </row>
        <row r="20084">
          <cell r="D20084" t="str">
            <v>230SHT0000823Y3A-1-1</v>
          </cell>
          <cell r="E20084">
            <v>10</v>
          </cell>
        </row>
        <row r="20085">
          <cell r="D20085" t="str">
            <v>230BSP0000034Y3A-1-1</v>
          </cell>
          <cell r="E20085">
            <v>2000</v>
          </cell>
        </row>
        <row r="20086">
          <cell r="D20086" t="str">
            <v>230BFA0010093Y3A-1-1</v>
          </cell>
          <cell r="E20086">
            <v>1200</v>
          </cell>
        </row>
        <row r="20087">
          <cell r="D20087" t="str">
            <v>230BFA0000563Y3A-1-1</v>
          </cell>
          <cell r="E20087">
            <v>2000</v>
          </cell>
        </row>
        <row r="20088">
          <cell r="D20088" t="str">
            <v>230BFA0000561Y3A-1-1</v>
          </cell>
          <cell r="E20088">
            <v>612</v>
          </cell>
        </row>
        <row r="20089">
          <cell r="D20089" t="str">
            <v>230BFA0000475Y3A-1-1</v>
          </cell>
          <cell r="E20089">
            <v>1500</v>
          </cell>
        </row>
        <row r="20090">
          <cell r="D20090" t="str">
            <v>230BFA0000418Y3A-1-1</v>
          </cell>
          <cell r="E20090">
            <v>2400</v>
          </cell>
        </row>
        <row r="20091">
          <cell r="D20091" t="str">
            <v>230BFA0000391Y3A-1-1</v>
          </cell>
          <cell r="E20091">
            <v>5000</v>
          </cell>
        </row>
        <row r="20092">
          <cell r="D20092" t="str">
            <v>230BFA0000369Y3A-1-1</v>
          </cell>
          <cell r="E20092">
            <v>2400</v>
          </cell>
        </row>
        <row r="20093">
          <cell r="D20093" t="str">
            <v>230BFA0000314Y3A-1-1</v>
          </cell>
          <cell r="E20093">
            <v>1000</v>
          </cell>
        </row>
        <row r="20094">
          <cell r="D20094" t="str">
            <v>230BFA0000018Y3A-1-1</v>
          </cell>
          <cell r="E20094">
            <v>3200</v>
          </cell>
        </row>
        <row r="20095">
          <cell r="D20095" t="str">
            <v>230BFA0000017S411007</v>
          </cell>
          <cell r="E20095">
            <v>750</v>
          </cell>
        </row>
        <row r="20096">
          <cell r="D20096" t="str">
            <v>230BCL0010014Y3A-1-1</v>
          </cell>
          <cell r="E20096">
            <v>1000</v>
          </cell>
        </row>
        <row r="20097">
          <cell r="D20097" t="str">
            <v>230BCL0010010Y3A-1-1</v>
          </cell>
          <cell r="E20097">
            <v>1000</v>
          </cell>
        </row>
        <row r="20098">
          <cell r="D20098" t="str">
            <v>230BAS0000032Y3A-1-1</v>
          </cell>
          <cell r="E20098">
            <v>800</v>
          </cell>
        </row>
        <row r="20099">
          <cell r="D20099" t="str">
            <v>230BFA0000385s413055</v>
          </cell>
          <cell r="E20099">
            <v>800</v>
          </cell>
        </row>
        <row r="20100">
          <cell r="D20100" t="str">
            <v>210REM0001670y1a3-1-1</v>
          </cell>
          <cell r="E20100">
            <v>15</v>
          </cell>
        </row>
        <row r="20101">
          <cell r="D20101" t="str">
            <v>210REM0001664y1a2-2-3</v>
          </cell>
          <cell r="E20101">
            <v>200</v>
          </cell>
        </row>
        <row r="20102">
          <cell r="D20102" t="str">
            <v>210REM0001663y1a2-1-3</v>
          </cell>
          <cell r="E20102">
            <v>400</v>
          </cell>
        </row>
        <row r="20103">
          <cell r="D20103" t="str">
            <v>210REM0001662y1a2-1-3</v>
          </cell>
          <cell r="E20103">
            <v>300</v>
          </cell>
        </row>
        <row r="20104">
          <cell r="D20104" t="str">
            <v>210REM0001661b1x</v>
          </cell>
          <cell r="E20104">
            <v>200</v>
          </cell>
        </row>
        <row r="20105">
          <cell r="D20105" t="str">
            <v>210REM0001660y1a3-1-1</v>
          </cell>
          <cell r="E20105">
            <v>12</v>
          </cell>
        </row>
        <row r="20106">
          <cell r="D20106" t="str">
            <v>210REM0001660b1x</v>
          </cell>
          <cell r="E20106">
            <v>6</v>
          </cell>
        </row>
        <row r="20107">
          <cell r="D20107" t="str">
            <v>210REM0001658b1x</v>
          </cell>
          <cell r="E20107">
            <v>6</v>
          </cell>
        </row>
        <row r="20108">
          <cell r="D20108" t="str">
            <v>210REM0001656b1d2-1-5</v>
          </cell>
          <cell r="E20108">
            <v>200</v>
          </cell>
        </row>
        <row r="20109">
          <cell r="D20109" t="str">
            <v>210REM0001655b1x</v>
          </cell>
          <cell r="E20109">
            <v>400</v>
          </cell>
        </row>
        <row r="20110">
          <cell r="D20110" t="str">
            <v>210REM0001650b1x</v>
          </cell>
          <cell r="E20110">
            <v>200</v>
          </cell>
        </row>
        <row r="20111">
          <cell r="D20111" t="str">
            <v>210REM0000306b1x</v>
          </cell>
          <cell r="E20111">
            <v>92</v>
          </cell>
        </row>
        <row r="20112">
          <cell r="D20112" t="str">
            <v>210REM0000306b1x</v>
          </cell>
          <cell r="E20112">
            <v>108</v>
          </cell>
        </row>
        <row r="20113">
          <cell r="D20113" t="str">
            <v>210BSP0000067Y1A1-2-3</v>
          </cell>
          <cell r="E20113">
            <v>200</v>
          </cell>
        </row>
        <row r="20114">
          <cell r="D20114" t="str">
            <v>230SHT0013822s413055</v>
          </cell>
          <cell r="E20114">
            <v>200</v>
          </cell>
        </row>
        <row r="20115">
          <cell r="D20115" t="str">
            <v>230SHT0012974s413066</v>
          </cell>
          <cell r="E20115">
            <v>200</v>
          </cell>
        </row>
        <row r="20116">
          <cell r="D20116" t="str">
            <v>230SHT0012154s413052</v>
          </cell>
          <cell r="E20116">
            <v>400</v>
          </cell>
        </row>
        <row r="20117">
          <cell r="D20117" t="str">
            <v>230SHT0012154S413052</v>
          </cell>
          <cell r="E20117">
            <v>100</v>
          </cell>
        </row>
        <row r="20118">
          <cell r="D20118" t="str">
            <v>230SHT0012153s413052</v>
          </cell>
          <cell r="E20118">
            <v>400</v>
          </cell>
        </row>
        <row r="20119">
          <cell r="D20119" t="str">
            <v>230SHT0012153S413052</v>
          </cell>
          <cell r="E20119">
            <v>100</v>
          </cell>
        </row>
        <row r="20120">
          <cell r="D20120" t="str">
            <v>230SHT0002382s413055</v>
          </cell>
          <cell r="E20120">
            <v>50</v>
          </cell>
        </row>
        <row r="20121">
          <cell r="D20121" t="str">
            <v>230SHT0001942s413066</v>
          </cell>
          <cell r="E20121">
            <v>1000</v>
          </cell>
        </row>
        <row r="20122">
          <cell r="D20122" t="str">
            <v>230SHT0001144s413070</v>
          </cell>
          <cell r="E20122">
            <v>500</v>
          </cell>
        </row>
        <row r="20123">
          <cell r="D20123" t="str">
            <v>230BFA0000775s413055</v>
          </cell>
          <cell r="E20123">
            <v>500</v>
          </cell>
        </row>
        <row r="20124">
          <cell r="D20124" t="str">
            <v>210REM0010172b1x</v>
          </cell>
          <cell r="E20124">
            <v>121</v>
          </cell>
        </row>
        <row r="20125">
          <cell r="D20125" t="str">
            <v>220SLT0001572Y2SA-1</v>
          </cell>
          <cell r="E20125">
            <v>10</v>
          </cell>
        </row>
        <row r="20126">
          <cell r="D20126" t="str">
            <v>210REM0010229b1x</v>
          </cell>
          <cell r="E20126">
            <v>204</v>
          </cell>
        </row>
        <row r="20127">
          <cell r="D20127" t="str">
            <v>210REM0010215b1x</v>
          </cell>
          <cell r="E20127">
            <v>204</v>
          </cell>
        </row>
        <row r="20128">
          <cell r="D20128" t="str">
            <v>210REM0010172b1x</v>
          </cell>
          <cell r="E20128">
            <v>83</v>
          </cell>
        </row>
        <row r="20129">
          <cell r="D20129" t="str">
            <v>210REM0010168Y1F3-3-5</v>
          </cell>
          <cell r="E20129">
            <v>204</v>
          </cell>
        </row>
        <row r="20130">
          <cell r="D20130" t="str">
            <v>210REM0010166b1g2-1-5</v>
          </cell>
          <cell r="E20130">
            <v>204</v>
          </cell>
        </row>
        <row r="20131">
          <cell r="D20131" t="str">
            <v>210REM0010164b1x</v>
          </cell>
          <cell r="E20131">
            <v>39</v>
          </cell>
        </row>
        <row r="20132">
          <cell r="D20132" t="str">
            <v>210REM0010164b1g1-1-5</v>
          </cell>
          <cell r="E20132">
            <v>165</v>
          </cell>
        </row>
        <row r="20133">
          <cell r="D20133" t="str">
            <v>210REM0010163b1g2-1-4</v>
          </cell>
          <cell r="E20133">
            <v>204</v>
          </cell>
        </row>
        <row r="20134">
          <cell r="D20134" t="str">
            <v>210REM0010162b1g2-1-1</v>
          </cell>
          <cell r="E20134">
            <v>204</v>
          </cell>
        </row>
        <row r="20135">
          <cell r="D20135" t="str">
            <v>210REM0010161b1x</v>
          </cell>
          <cell r="E20135">
            <v>204</v>
          </cell>
        </row>
        <row r="20136">
          <cell r="D20136" t="str">
            <v>210REM0010160b1g2-1-2</v>
          </cell>
          <cell r="E20136">
            <v>204</v>
          </cell>
        </row>
        <row r="20137">
          <cell r="D20137" t="str">
            <v>210REM0010154B1G1-2-4</v>
          </cell>
          <cell r="E20137">
            <v>204</v>
          </cell>
        </row>
        <row r="20138">
          <cell r="D20138" t="str">
            <v>210REM0010153b1x</v>
          </cell>
          <cell r="E20138">
            <v>204</v>
          </cell>
        </row>
        <row r="20139">
          <cell r="D20139" t="str">
            <v>210REM0010152B1G1-1-1</v>
          </cell>
          <cell r="E20139">
            <v>204</v>
          </cell>
        </row>
        <row r="20140">
          <cell r="D20140" t="str">
            <v>210REM0010150B1G1-2-1</v>
          </cell>
          <cell r="E20140">
            <v>202</v>
          </cell>
        </row>
        <row r="20141">
          <cell r="D20141" t="str">
            <v>210REM0010150B1G1-2-1</v>
          </cell>
          <cell r="E20141">
            <v>2</v>
          </cell>
        </row>
        <row r="20142">
          <cell r="D20142" t="str">
            <v>210REM0010149b1x</v>
          </cell>
          <cell r="E20142">
            <v>204</v>
          </cell>
        </row>
        <row r="20143">
          <cell r="D20143" t="str">
            <v>210REM0010148b1g1-1-3</v>
          </cell>
          <cell r="E20143">
            <v>204</v>
          </cell>
        </row>
        <row r="20144">
          <cell r="D20144" t="str">
            <v>210REM0003411b1x</v>
          </cell>
          <cell r="E20144">
            <v>204</v>
          </cell>
        </row>
        <row r="20145">
          <cell r="D20145" t="str">
            <v>210BMM0000035Y1F3-1-4</v>
          </cell>
          <cell r="E20145">
            <v>204</v>
          </cell>
        </row>
        <row r="20146">
          <cell r="D20146" t="str">
            <v>210BEC0010001Y1F3-2-4</v>
          </cell>
          <cell r="E20146">
            <v>204</v>
          </cell>
        </row>
        <row r="20147">
          <cell r="D20147" t="str">
            <v>210SHT0011011F1A-1-3</v>
          </cell>
          <cell r="E20147">
            <v>50</v>
          </cell>
        </row>
        <row r="20148">
          <cell r="D20148" t="str">
            <v>210SHT0014059F1A-1-3</v>
          </cell>
          <cell r="E20148">
            <v>100</v>
          </cell>
        </row>
        <row r="20149">
          <cell r="D20149" t="str">
            <v>210SHT0000445F1A-1-3</v>
          </cell>
          <cell r="E20149">
            <v>39</v>
          </cell>
        </row>
        <row r="20150">
          <cell r="D20150" t="str">
            <v>210SHT0000445f1a-1-1</v>
          </cell>
          <cell r="E20150">
            <v>61</v>
          </cell>
        </row>
        <row r="20151">
          <cell r="D20151" t="str">
            <v>210SHT0010677f1a-1-1</v>
          </cell>
          <cell r="E20151">
            <v>100</v>
          </cell>
        </row>
        <row r="20152">
          <cell r="D20152" t="str">
            <v>210SHT0011330F1A-1-3</v>
          </cell>
          <cell r="E20152">
            <v>100</v>
          </cell>
        </row>
        <row r="20153">
          <cell r="D20153" t="str">
            <v>210SHT0011011F1A-1-3</v>
          </cell>
          <cell r="E20153">
            <v>32</v>
          </cell>
        </row>
        <row r="20154">
          <cell r="D20154" t="str">
            <v>210BEC0010017F1A-1-3</v>
          </cell>
          <cell r="E20154">
            <v>200</v>
          </cell>
        </row>
        <row r="20155">
          <cell r="D20155" t="str">
            <v>210SHT0010879f1a-1-1</v>
          </cell>
          <cell r="E20155">
            <v>20</v>
          </cell>
        </row>
        <row r="20156">
          <cell r="D20156" t="str">
            <v>210SHT0010878f1a-1-1</v>
          </cell>
          <cell r="E20156">
            <v>20</v>
          </cell>
        </row>
        <row r="20157">
          <cell r="D20157" t="str">
            <v>210REM0010170b1x</v>
          </cell>
          <cell r="E20157">
            <v>204</v>
          </cell>
        </row>
        <row r="20158">
          <cell r="D20158" t="str">
            <v>210REM0002667b1d1-2-5</v>
          </cell>
          <cell r="E20158">
            <v>204</v>
          </cell>
        </row>
        <row r="20159">
          <cell r="D20159" t="str">
            <v>210REM0002666B1D1-1-5</v>
          </cell>
          <cell r="E20159">
            <v>76</v>
          </cell>
        </row>
        <row r="20160">
          <cell r="D20160" t="str">
            <v>210REM0002665b1d1-1-5</v>
          </cell>
          <cell r="E20160">
            <v>204</v>
          </cell>
        </row>
        <row r="20161">
          <cell r="D20161" t="str">
            <v>230SHT0015083w1345</v>
          </cell>
          <cell r="E20161">
            <v>166</v>
          </cell>
        </row>
        <row r="20162">
          <cell r="D20162" t="str">
            <v>230SLT0010521S413055</v>
          </cell>
          <cell r="E20162">
            <v>1000</v>
          </cell>
        </row>
        <row r="20163">
          <cell r="D20163" t="str">
            <v>230SHT0014431s413055</v>
          </cell>
          <cell r="E20163">
            <v>91</v>
          </cell>
        </row>
        <row r="20164">
          <cell r="D20164" t="str">
            <v>230SHT0012150s413052</v>
          </cell>
          <cell r="E20164">
            <v>1000</v>
          </cell>
        </row>
        <row r="20165">
          <cell r="D20165" t="str">
            <v>230SHT0012118s413055</v>
          </cell>
          <cell r="E20165">
            <v>800</v>
          </cell>
        </row>
        <row r="20166">
          <cell r="D20166" t="str">
            <v>230SHT0012096S413055</v>
          </cell>
          <cell r="E20166">
            <v>800</v>
          </cell>
        </row>
        <row r="20167">
          <cell r="D20167" t="str">
            <v>230SHT0001894s413070</v>
          </cell>
          <cell r="E20167">
            <v>800</v>
          </cell>
        </row>
        <row r="20168">
          <cell r="D20168" t="str">
            <v>230SHT0001894s413070</v>
          </cell>
          <cell r="E20168">
            <v>400</v>
          </cell>
        </row>
        <row r="20169">
          <cell r="D20169" t="str">
            <v>230SHT0001088s413070</v>
          </cell>
          <cell r="E20169">
            <v>3200</v>
          </cell>
        </row>
        <row r="20170">
          <cell r="D20170" t="str">
            <v>230SHT0001013s413070</v>
          </cell>
          <cell r="E20170">
            <v>1200</v>
          </cell>
        </row>
        <row r="20171">
          <cell r="D20171" t="str">
            <v>230BFA0000380s413055</v>
          </cell>
          <cell r="E20171">
            <v>200</v>
          </cell>
        </row>
        <row r="20172">
          <cell r="D20172" t="str">
            <v>230BFA0000379s413055</v>
          </cell>
          <cell r="E20172">
            <v>400</v>
          </cell>
        </row>
        <row r="20173">
          <cell r="D20173" t="str">
            <v>230SHT0001967S413055</v>
          </cell>
          <cell r="E20173">
            <v>1000</v>
          </cell>
        </row>
        <row r="20174">
          <cell r="D20174" t="str">
            <v>230SLT0010230s413055</v>
          </cell>
          <cell r="E20174">
            <v>200</v>
          </cell>
        </row>
        <row r="20175">
          <cell r="D20175" t="str">
            <v>230SHT0001769s413066</v>
          </cell>
          <cell r="E20175">
            <v>1000</v>
          </cell>
        </row>
        <row r="20176">
          <cell r="D20176" t="str">
            <v>230BFA0000555s413055</v>
          </cell>
          <cell r="E20176">
            <v>300</v>
          </cell>
        </row>
        <row r="20177">
          <cell r="D20177" t="str">
            <v>230BAS0000054s413055</v>
          </cell>
          <cell r="E20177">
            <v>300</v>
          </cell>
        </row>
        <row r="20178">
          <cell r="D20178" t="str">
            <v>220SHT0000958T210006</v>
          </cell>
          <cell r="E20178">
            <v>130</v>
          </cell>
        </row>
        <row r="20179">
          <cell r="D20179" t="str">
            <v>220SHT0000957T210006</v>
          </cell>
          <cell r="E20179">
            <v>564</v>
          </cell>
        </row>
        <row r="20180">
          <cell r="D20180" t="str">
            <v>220SHT0000956T210006</v>
          </cell>
          <cell r="E20180">
            <v>127</v>
          </cell>
        </row>
        <row r="20181">
          <cell r="D20181" t="str">
            <v>220SHT0000954T210006</v>
          </cell>
          <cell r="E20181">
            <v>1</v>
          </cell>
        </row>
        <row r="20182">
          <cell r="D20182" t="str">
            <v>220SHT0000953T210006</v>
          </cell>
          <cell r="E20182">
            <v>1</v>
          </cell>
        </row>
        <row r="20183">
          <cell r="D20183" t="str">
            <v>220SHT0000951T210006</v>
          </cell>
          <cell r="E20183">
            <v>130</v>
          </cell>
        </row>
        <row r="20184">
          <cell r="D20184" t="str">
            <v>220SHT0000950T210006</v>
          </cell>
          <cell r="E20184">
            <v>567</v>
          </cell>
        </row>
        <row r="20185">
          <cell r="D20185" t="str">
            <v>220SHT0000949T210006</v>
          </cell>
          <cell r="E20185">
            <v>127</v>
          </cell>
        </row>
        <row r="20186">
          <cell r="D20186" t="str">
            <v>220SHT0000947T210006</v>
          </cell>
          <cell r="E20186">
            <v>1</v>
          </cell>
        </row>
        <row r="20187">
          <cell r="D20187" t="str">
            <v>220SHT0000946T210006</v>
          </cell>
          <cell r="E20187">
            <v>1</v>
          </cell>
        </row>
        <row r="20188">
          <cell r="D20188" t="str">
            <v>220SCS0011909T210006</v>
          </cell>
          <cell r="E20188">
            <v>7</v>
          </cell>
        </row>
        <row r="20189">
          <cell r="D20189" t="str">
            <v>220SCS0011903T210006</v>
          </cell>
          <cell r="E20189">
            <v>7</v>
          </cell>
        </row>
        <row r="20190">
          <cell r="D20190" t="str">
            <v>220SCS0006614T210006</v>
          </cell>
          <cell r="E20190">
            <v>3</v>
          </cell>
        </row>
        <row r="20191">
          <cell r="D20191" t="str">
            <v>220SCS0006613T210006</v>
          </cell>
          <cell r="E20191">
            <v>2</v>
          </cell>
        </row>
        <row r="20192">
          <cell r="D20192" t="str">
            <v>220SCS0005334T210006</v>
          </cell>
          <cell r="E20192">
            <v>2720</v>
          </cell>
        </row>
        <row r="20193">
          <cell r="D20193" t="str">
            <v>220SCS0005333T210006</v>
          </cell>
          <cell r="E20193">
            <v>2720</v>
          </cell>
        </row>
        <row r="20194">
          <cell r="D20194" t="str">
            <v>230SHT0013980f3a-1</v>
          </cell>
          <cell r="E20194">
            <v>98</v>
          </cell>
        </row>
        <row r="20195">
          <cell r="D20195" t="str">
            <v>230SHT0013980f3a-1</v>
          </cell>
          <cell r="E20195">
            <v>36</v>
          </cell>
        </row>
        <row r="20196">
          <cell r="D20196" t="str">
            <v>230SHT0013803f3a-1</v>
          </cell>
          <cell r="E20196">
            <v>60</v>
          </cell>
        </row>
        <row r="20197">
          <cell r="D20197" t="str">
            <v>220SLT0010827CS-220</v>
          </cell>
          <cell r="E20197">
            <v>24</v>
          </cell>
        </row>
        <row r="20198">
          <cell r="D20198" t="str">
            <v>220SLT0011310CS-220</v>
          </cell>
          <cell r="E20198">
            <v>64</v>
          </cell>
        </row>
        <row r="20199">
          <cell r="D20199" t="str">
            <v>220SLT0011196CS-220</v>
          </cell>
          <cell r="E20199">
            <v>64</v>
          </cell>
        </row>
        <row r="20200">
          <cell r="D20200" t="str">
            <v>220SLT0011117CS-220</v>
          </cell>
          <cell r="E20200">
            <v>64</v>
          </cell>
        </row>
        <row r="20201">
          <cell r="D20201" t="str">
            <v>220SLT0011112CS-220</v>
          </cell>
          <cell r="E20201">
            <v>64</v>
          </cell>
        </row>
        <row r="20202">
          <cell r="D20202" t="str">
            <v>220SLT0011111CS-220</v>
          </cell>
          <cell r="E20202">
            <v>64</v>
          </cell>
        </row>
        <row r="20203">
          <cell r="D20203" t="str">
            <v>220SLT0011054CS-220</v>
          </cell>
          <cell r="E20203">
            <v>64</v>
          </cell>
        </row>
        <row r="20204">
          <cell r="D20204" t="str">
            <v>220SLT0011052CS-220</v>
          </cell>
          <cell r="E20204">
            <v>64</v>
          </cell>
        </row>
        <row r="20205">
          <cell r="D20205" t="str">
            <v>220SLT0010944CS-220</v>
          </cell>
          <cell r="E20205">
            <v>64</v>
          </cell>
        </row>
        <row r="20206">
          <cell r="D20206" t="str">
            <v>220SLT0010943CS-220</v>
          </cell>
          <cell r="E20206">
            <v>64</v>
          </cell>
        </row>
        <row r="20207">
          <cell r="D20207" t="str">
            <v>220SLT0010942CS-220</v>
          </cell>
          <cell r="E20207">
            <v>64</v>
          </cell>
        </row>
        <row r="20208">
          <cell r="D20208" t="str">
            <v>220SLT0010924CS-220</v>
          </cell>
          <cell r="E20208">
            <v>64</v>
          </cell>
        </row>
        <row r="20209">
          <cell r="D20209" t="str">
            <v>220SLT0010370CS-220</v>
          </cell>
          <cell r="E20209">
            <v>90</v>
          </cell>
        </row>
        <row r="20210">
          <cell r="D20210" t="str">
            <v>230SCS0005514w1343</v>
          </cell>
          <cell r="E20210">
            <v>100</v>
          </cell>
        </row>
        <row r="20211">
          <cell r="D20211" t="str">
            <v>220SLT0010369CS-220</v>
          </cell>
          <cell r="E20211">
            <v>90</v>
          </cell>
        </row>
        <row r="20212">
          <cell r="D20212" t="str">
            <v>220SLT0010054CS-220</v>
          </cell>
          <cell r="E20212">
            <v>70</v>
          </cell>
        </row>
        <row r="20213">
          <cell r="D20213" t="str">
            <v>230SCS0001315w1343</v>
          </cell>
          <cell r="E20213">
            <v>100</v>
          </cell>
        </row>
        <row r="20214">
          <cell r="D20214" t="str">
            <v>220SLT0010053CS-220</v>
          </cell>
          <cell r="E20214">
            <v>70</v>
          </cell>
        </row>
        <row r="20215">
          <cell r="D20215" t="str">
            <v>230SCS0001314w1343</v>
          </cell>
          <cell r="E20215">
            <v>100</v>
          </cell>
        </row>
        <row r="20216">
          <cell r="D20216" t="str">
            <v>220SLT0000809CS-220</v>
          </cell>
          <cell r="E20216">
            <v>50</v>
          </cell>
        </row>
        <row r="20217">
          <cell r="D20217" t="str">
            <v>230SCS0001312w1343</v>
          </cell>
          <cell r="E20217">
            <v>100</v>
          </cell>
        </row>
        <row r="20218">
          <cell r="D20218" t="str">
            <v>230SCS0001311w1343</v>
          </cell>
          <cell r="E20218">
            <v>100</v>
          </cell>
        </row>
        <row r="20219">
          <cell r="D20219" t="str">
            <v>220SLT0000808CS-220</v>
          </cell>
          <cell r="E20219">
            <v>50</v>
          </cell>
        </row>
        <row r="20220">
          <cell r="D20220" t="str">
            <v>230SCS0005510w1343</v>
          </cell>
          <cell r="E20220">
            <v>200</v>
          </cell>
        </row>
        <row r="20221">
          <cell r="D20221" t="str">
            <v>220SHT0014616CS-220</v>
          </cell>
          <cell r="E20221">
            <v>48</v>
          </cell>
        </row>
        <row r="20222">
          <cell r="D20222" t="str">
            <v>230SCS0005509w1343</v>
          </cell>
          <cell r="E20222">
            <v>300</v>
          </cell>
        </row>
        <row r="20223">
          <cell r="D20223" t="str">
            <v>220SHT0014599CS-220</v>
          </cell>
          <cell r="E20223">
            <v>48</v>
          </cell>
        </row>
        <row r="20224">
          <cell r="D20224" t="str">
            <v>230SLT0011248w1343</v>
          </cell>
          <cell r="E20224">
            <v>148</v>
          </cell>
        </row>
        <row r="20225">
          <cell r="D20225" t="str">
            <v>220SHT0014562CS-220</v>
          </cell>
          <cell r="E20225">
            <v>48</v>
          </cell>
        </row>
        <row r="20226">
          <cell r="D20226" t="str">
            <v>220SHT0014361CS-220</v>
          </cell>
          <cell r="E20226">
            <v>48</v>
          </cell>
        </row>
        <row r="20227">
          <cell r="D20227" t="str">
            <v>230SHT0016641w1343</v>
          </cell>
          <cell r="E20227">
            <v>100</v>
          </cell>
        </row>
        <row r="20228">
          <cell r="D20228" t="str">
            <v>220SHT0014360CS-220</v>
          </cell>
          <cell r="E20228">
            <v>48</v>
          </cell>
        </row>
        <row r="20229">
          <cell r="D20229" t="str">
            <v>230SHT0012224w1343</v>
          </cell>
          <cell r="E20229">
            <v>50</v>
          </cell>
        </row>
        <row r="20230">
          <cell r="D20230" t="str">
            <v>220SHT0014059CS-220</v>
          </cell>
          <cell r="E20230">
            <v>21</v>
          </cell>
        </row>
        <row r="20231">
          <cell r="D20231" t="str">
            <v>230SHT0013338w1343</v>
          </cell>
          <cell r="E20231">
            <v>200</v>
          </cell>
        </row>
        <row r="20232">
          <cell r="D20232" t="str">
            <v>220SHT0014058CS-220</v>
          </cell>
          <cell r="E20232">
            <v>21</v>
          </cell>
        </row>
        <row r="20233">
          <cell r="D20233" t="str">
            <v>230SHT0001838w1343</v>
          </cell>
          <cell r="E20233">
            <v>300</v>
          </cell>
        </row>
        <row r="20234">
          <cell r="D20234" t="str">
            <v>220SHT0014057CS-220</v>
          </cell>
          <cell r="E20234">
            <v>21</v>
          </cell>
        </row>
        <row r="20235">
          <cell r="D20235" t="str">
            <v>230SLT0000364w1343</v>
          </cell>
          <cell r="E20235">
            <v>200</v>
          </cell>
        </row>
        <row r="20236">
          <cell r="D20236" t="str">
            <v>220SHT0013891CS-220</v>
          </cell>
          <cell r="E20236">
            <v>48</v>
          </cell>
        </row>
        <row r="20237">
          <cell r="D20237" t="str">
            <v>230SHT0015010w1343</v>
          </cell>
          <cell r="E20237">
            <v>36</v>
          </cell>
        </row>
        <row r="20238">
          <cell r="D20238" t="str">
            <v>220SHT0011977CS-220</v>
          </cell>
          <cell r="E20238">
            <v>21</v>
          </cell>
        </row>
        <row r="20239">
          <cell r="D20239" t="str">
            <v>230SLT0002872b3b-2</v>
          </cell>
          <cell r="E20239">
            <v>413</v>
          </cell>
        </row>
        <row r="20240">
          <cell r="D20240" t="str">
            <v>220SHT0011972CS-220</v>
          </cell>
          <cell r="E20240">
            <v>21</v>
          </cell>
        </row>
        <row r="20241">
          <cell r="D20241" t="str">
            <v>230SHT0013803w1343</v>
          </cell>
          <cell r="E20241">
            <v>74</v>
          </cell>
        </row>
        <row r="20242">
          <cell r="D20242" t="str">
            <v>220SHT0011963CS-220</v>
          </cell>
          <cell r="E20242">
            <v>21</v>
          </cell>
        </row>
        <row r="20243">
          <cell r="D20243" t="str">
            <v>230SLT0002874b3b-2</v>
          </cell>
          <cell r="E20243">
            <v>596</v>
          </cell>
        </row>
        <row r="20244">
          <cell r="D20244" t="str">
            <v>230SCS0004165w1343</v>
          </cell>
          <cell r="E20244">
            <v>69</v>
          </cell>
        </row>
        <row r="20245">
          <cell r="D20245" t="str">
            <v>220SHT0011962CS-220</v>
          </cell>
          <cell r="E20245">
            <v>21</v>
          </cell>
        </row>
        <row r="20246">
          <cell r="D20246" t="str">
            <v>230SCS0004247w1343</v>
          </cell>
          <cell r="E20246">
            <v>72</v>
          </cell>
        </row>
        <row r="20247">
          <cell r="D20247" t="str">
            <v>220SHT0011961CS-220</v>
          </cell>
          <cell r="E20247">
            <v>1</v>
          </cell>
        </row>
        <row r="20248">
          <cell r="D20248" t="str">
            <v>230BFA0000004Y3A-2-2</v>
          </cell>
          <cell r="E20248">
            <v>500</v>
          </cell>
        </row>
        <row r="20249">
          <cell r="D20249" t="str">
            <v>230SLT0011525w1343</v>
          </cell>
          <cell r="E20249">
            <v>68</v>
          </cell>
        </row>
        <row r="20250">
          <cell r="D20250" t="str">
            <v>220SHT0011961CS-220</v>
          </cell>
          <cell r="E20250">
            <v>20</v>
          </cell>
        </row>
        <row r="20251">
          <cell r="D20251" t="str">
            <v>230SHT0011988b3b-2</v>
          </cell>
          <cell r="E20251">
            <v>200</v>
          </cell>
        </row>
        <row r="20252">
          <cell r="D20252" t="str">
            <v>230SLT0010217w1343</v>
          </cell>
          <cell r="E20252">
            <v>32</v>
          </cell>
        </row>
        <row r="20253">
          <cell r="D20253" t="str">
            <v>220SHT0011613CS-220</v>
          </cell>
          <cell r="E20253">
            <v>73</v>
          </cell>
        </row>
        <row r="20254">
          <cell r="D20254" t="str">
            <v>230SLT0010362w1343</v>
          </cell>
          <cell r="E20254">
            <v>80</v>
          </cell>
        </row>
        <row r="20255">
          <cell r="D20255" t="str">
            <v>230SLT0011037b3a-2</v>
          </cell>
          <cell r="E20255">
            <v>150</v>
          </cell>
        </row>
        <row r="20256">
          <cell r="D20256" t="str">
            <v>220SHT0011613CS-220</v>
          </cell>
          <cell r="E20256">
            <v>17</v>
          </cell>
        </row>
        <row r="20257">
          <cell r="D20257" t="str">
            <v>230SLT0010351w1343</v>
          </cell>
          <cell r="E20257">
            <v>90</v>
          </cell>
        </row>
        <row r="20258">
          <cell r="D20258" t="str">
            <v>230SLT0002545y3a-2-2</v>
          </cell>
          <cell r="E20258">
            <v>320</v>
          </cell>
        </row>
        <row r="20259">
          <cell r="D20259" t="str">
            <v>220SHT0011330CS-220</v>
          </cell>
          <cell r="E20259">
            <v>73</v>
          </cell>
        </row>
        <row r="20260">
          <cell r="D20260" t="str">
            <v>230SLT0011037b3a-2</v>
          </cell>
          <cell r="E20260">
            <v>150</v>
          </cell>
        </row>
        <row r="20261">
          <cell r="D20261" t="str">
            <v>230SLT0010403w1343</v>
          </cell>
          <cell r="E20261">
            <v>70</v>
          </cell>
        </row>
        <row r="20262">
          <cell r="D20262" t="str">
            <v>220SHT0010016CS-220</v>
          </cell>
          <cell r="E20262">
            <v>52</v>
          </cell>
        </row>
        <row r="20263">
          <cell r="D20263" t="str">
            <v>220SHT0001685CS-220</v>
          </cell>
          <cell r="E20263">
            <v>208</v>
          </cell>
        </row>
        <row r="20264">
          <cell r="D20264" t="str">
            <v>230SLT0010563y3a-2-2</v>
          </cell>
          <cell r="E20264">
            <v>360</v>
          </cell>
        </row>
        <row r="20265">
          <cell r="D20265" t="str">
            <v>230SLT0011080w1343</v>
          </cell>
          <cell r="E20265">
            <v>80</v>
          </cell>
        </row>
        <row r="20266">
          <cell r="D20266" t="str">
            <v>230SLT0011290S413022</v>
          </cell>
          <cell r="E20266">
            <v>100</v>
          </cell>
        </row>
        <row r="20267">
          <cell r="D20267" t="str">
            <v>230SLT0011134S413022</v>
          </cell>
          <cell r="E20267">
            <v>120</v>
          </cell>
        </row>
        <row r="20268">
          <cell r="D20268" t="str">
            <v>230SLT0010630S413022</v>
          </cell>
          <cell r="E20268">
            <v>110</v>
          </cell>
        </row>
        <row r="20269">
          <cell r="D20269" t="str">
            <v>230SLT0010614S413022</v>
          </cell>
          <cell r="E20269">
            <v>164</v>
          </cell>
        </row>
        <row r="20270">
          <cell r="D20270" t="str">
            <v>230SLT0002415S413022</v>
          </cell>
          <cell r="E20270">
            <v>122</v>
          </cell>
        </row>
        <row r="20271">
          <cell r="D20271" t="str">
            <v>220SHT0000540CS-220</v>
          </cell>
          <cell r="E20271">
            <v>60</v>
          </cell>
        </row>
        <row r="20272">
          <cell r="D20272" t="str">
            <v>230SCS0004809b3a-2</v>
          </cell>
          <cell r="E20272">
            <v>108</v>
          </cell>
        </row>
        <row r="20273">
          <cell r="D20273" t="str">
            <v>230SLT0011249w1343</v>
          </cell>
          <cell r="E20273">
            <v>20</v>
          </cell>
        </row>
        <row r="20274">
          <cell r="D20274" t="str">
            <v>220SHT0000539CS-220</v>
          </cell>
          <cell r="E20274">
            <v>60</v>
          </cell>
        </row>
        <row r="20275">
          <cell r="D20275" t="str">
            <v>230SHT0000138w1343</v>
          </cell>
          <cell r="E20275">
            <v>200</v>
          </cell>
        </row>
        <row r="20276">
          <cell r="D20276" t="str">
            <v>230SCS0004817b3a-2</v>
          </cell>
          <cell r="E20276">
            <v>100</v>
          </cell>
        </row>
        <row r="20277">
          <cell r="D20277" t="str">
            <v>220SHT0000535CS-220</v>
          </cell>
          <cell r="E20277">
            <v>60</v>
          </cell>
        </row>
        <row r="20278">
          <cell r="D20278" t="str">
            <v>230SHT0000182w1343</v>
          </cell>
          <cell r="E20278">
            <v>200</v>
          </cell>
        </row>
        <row r="20279">
          <cell r="D20279" t="str">
            <v>230SHT0016635w1343</v>
          </cell>
          <cell r="E20279">
            <v>100</v>
          </cell>
        </row>
        <row r="20280">
          <cell r="D20280" t="str">
            <v>220SHT0000508CS-220</v>
          </cell>
          <cell r="E20280">
            <v>52</v>
          </cell>
        </row>
        <row r="20281">
          <cell r="D20281" t="str">
            <v>230SHT0013129S413082</v>
          </cell>
          <cell r="E20281">
            <v>91</v>
          </cell>
        </row>
        <row r="20282">
          <cell r="D20282" t="str">
            <v>230SHT0016630w1343</v>
          </cell>
          <cell r="E20282">
            <v>200</v>
          </cell>
        </row>
        <row r="20283">
          <cell r="D20283" t="str">
            <v>230SCS0004818b3a-2</v>
          </cell>
          <cell r="E20283">
            <v>155</v>
          </cell>
        </row>
        <row r="20284">
          <cell r="D20284" t="str">
            <v>220SHT0000504CS-220</v>
          </cell>
          <cell r="E20284">
            <v>33</v>
          </cell>
        </row>
        <row r="20285">
          <cell r="D20285" t="str">
            <v>230SHT0012095Y3A-2-2</v>
          </cell>
          <cell r="E20285">
            <v>109</v>
          </cell>
        </row>
        <row r="20286">
          <cell r="D20286" t="str">
            <v>230SHT0010464y3a-2-2</v>
          </cell>
          <cell r="E20286">
            <v>900</v>
          </cell>
        </row>
        <row r="20287">
          <cell r="D20287" t="str">
            <v>230SHT0000147Y3A-2-2</v>
          </cell>
          <cell r="E20287">
            <v>91</v>
          </cell>
        </row>
        <row r="20288">
          <cell r="D20288" t="str">
            <v>230SHT0013980w1343</v>
          </cell>
          <cell r="E20288">
            <v>104</v>
          </cell>
        </row>
        <row r="20289">
          <cell r="D20289" t="str">
            <v>220SHT0000447CS-220</v>
          </cell>
          <cell r="E20289">
            <v>52</v>
          </cell>
        </row>
        <row r="20290">
          <cell r="D20290" t="str">
            <v>230SLT0011027w1343</v>
          </cell>
          <cell r="E20290">
            <v>118</v>
          </cell>
        </row>
        <row r="20291">
          <cell r="D20291" t="str">
            <v>230SHT0001928b3a-2</v>
          </cell>
          <cell r="E20291">
            <v>100</v>
          </cell>
        </row>
        <row r="20292">
          <cell r="D20292" t="str">
            <v>230SHT0001928b3a-2</v>
          </cell>
          <cell r="E20292">
            <v>100</v>
          </cell>
        </row>
        <row r="20293">
          <cell r="D20293" t="str">
            <v>220SHT0000445CS-220</v>
          </cell>
          <cell r="E20293">
            <v>52</v>
          </cell>
        </row>
        <row r="20294">
          <cell r="D20294" t="str">
            <v>220BEC0010017CS-220</v>
          </cell>
          <cell r="E20294">
            <v>96</v>
          </cell>
        </row>
        <row r="20295">
          <cell r="D20295" t="str">
            <v>220BCL0010006CS-220</v>
          </cell>
          <cell r="E20295">
            <v>52</v>
          </cell>
        </row>
        <row r="20296">
          <cell r="D20296" t="str">
            <v>230SHT0011989b3b-2</v>
          </cell>
          <cell r="E20296">
            <v>100</v>
          </cell>
        </row>
        <row r="20297">
          <cell r="D20297" t="str">
            <v>220SHT0011613CS-220</v>
          </cell>
          <cell r="E20297">
            <v>12</v>
          </cell>
        </row>
        <row r="20298">
          <cell r="D20298" t="str">
            <v>220SHT0015939T210006</v>
          </cell>
          <cell r="E20298">
            <v>27</v>
          </cell>
        </row>
        <row r="20299">
          <cell r="D20299" t="str">
            <v>220SHT0015917T210006</v>
          </cell>
          <cell r="E20299">
            <v>905</v>
          </cell>
        </row>
        <row r="20300">
          <cell r="D20300" t="str">
            <v>220SHT0015109T210006</v>
          </cell>
          <cell r="E20300">
            <v>53</v>
          </cell>
        </row>
        <row r="20301">
          <cell r="D20301" t="str">
            <v>220SHT0014956T210006</v>
          </cell>
          <cell r="E20301">
            <v>56</v>
          </cell>
        </row>
        <row r="20302">
          <cell r="D20302" t="str">
            <v>220SHT0014949T210006</v>
          </cell>
          <cell r="E20302">
            <v>40</v>
          </cell>
        </row>
        <row r="20303">
          <cell r="D20303" t="str">
            <v>220SHT0014948T210006</v>
          </cell>
          <cell r="E20303">
            <v>16</v>
          </cell>
        </row>
        <row r="20304">
          <cell r="D20304" t="str">
            <v>220SHT0014351T210006</v>
          </cell>
          <cell r="E20304">
            <v>42</v>
          </cell>
        </row>
        <row r="20305">
          <cell r="D20305" t="str">
            <v>220SHT0014345T210006</v>
          </cell>
          <cell r="E20305">
            <v>68</v>
          </cell>
        </row>
        <row r="20306">
          <cell r="D20306" t="str">
            <v>220SHT0014073T210006</v>
          </cell>
          <cell r="E20306">
            <v>487</v>
          </cell>
        </row>
        <row r="20307">
          <cell r="D20307" t="str">
            <v>220SHT0014069T210006</v>
          </cell>
          <cell r="E20307">
            <v>210</v>
          </cell>
        </row>
        <row r="20308">
          <cell r="D20308" t="str">
            <v>220SHT0014051T210006</v>
          </cell>
          <cell r="E20308">
            <v>40</v>
          </cell>
        </row>
        <row r="20309">
          <cell r="D20309" t="str">
            <v>220SHT0014048T210006</v>
          </cell>
          <cell r="E20309">
            <v>78</v>
          </cell>
        </row>
        <row r="20310">
          <cell r="D20310" t="str">
            <v>220SHT0014024T210006</v>
          </cell>
          <cell r="E20310">
            <v>107</v>
          </cell>
        </row>
        <row r="20311">
          <cell r="D20311" t="str">
            <v>220SHT0013939T210006</v>
          </cell>
          <cell r="E20311">
            <v>107</v>
          </cell>
        </row>
        <row r="20312">
          <cell r="D20312" t="str">
            <v>220SHT0013884T210006</v>
          </cell>
          <cell r="E20312">
            <v>30</v>
          </cell>
        </row>
        <row r="20313">
          <cell r="D20313" t="str">
            <v>220SHT0013023T210006</v>
          </cell>
          <cell r="E20313">
            <v>93</v>
          </cell>
        </row>
        <row r="20314">
          <cell r="D20314" t="str">
            <v>220SHT0013018T210006</v>
          </cell>
          <cell r="E20314">
            <v>4</v>
          </cell>
        </row>
        <row r="20315">
          <cell r="D20315" t="str">
            <v>220SHT0013015T210006</v>
          </cell>
          <cell r="E20315">
            <v>100</v>
          </cell>
        </row>
        <row r="20316">
          <cell r="D20316" t="str">
            <v>230SLT0011548w1344</v>
          </cell>
          <cell r="E20316">
            <v>200</v>
          </cell>
        </row>
        <row r="20317">
          <cell r="D20317" t="str">
            <v>220SHT0012914T210006</v>
          </cell>
          <cell r="E20317">
            <v>277</v>
          </cell>
        </row>
        <row r="20318">
          <cell r="D20318" t="str">
            <v>220SHT0001700T210006</v>
          </cell>
          <cell r="E20318">
            <v>3</v>
          </cell>
        </row>
        <row r="20319">
          <cell r="D20319" t="str">
            <v>220SHT0001564T210006</v>
          </cell>
          <cell r="E20319">
            <v>57</v>
          </cell>
        </row>
        <row r="20320">
          <cell r="D20320" t="str">
            <v>220SHT0001562T210006</v>
          </cell>
          <cell r="E20320">
            <v>30</v>
          </cell>
        </row>
        <row r="20321">
          <cell r="D20321" t="str">
            <v>220SHT0000908T210006</v>
          </cell>
          <cell r="E20321">
            <v>3</v>
          </cell>
        </row>
        <row r="20322">
          <cell r="D20322" t="str">
            <v>220SHT0000906T210006</v>
          </cell>
          <cell r="E20322">
            <v>42</v>
          </cell>
        </row>
        <row r="20323">
          <cell r="D20323" t="str">
            <v>220SHT0000868T210006</v>
          </cell>
          <cell r="E20323">
            <v>35</v>
          </cell>
        </row>
        <row r="20324">
          <cell r="D20324" t="str">
            <v>220SHT0000848T210006</v>
          </cell>
          <cell r="E20324">
            <v>16</v>
          </cell>
        </row>
        <row r="20325">
          <cell r="D20325" t="str">
            <v>220SHT0000847T210006</v>
          </cell>
          <cell r="E20325">
            <v>682</v>
          </cell>
        </row>
        <row r="20326">
          <cell r="D20326" t="str">
            <v>220SHT0000845T210006</v>
          </cell>
          <cell r="E20326">
            <v>3</v>
          </cell>
        </row>
        <row r="20327">
          <cell r="D20327" t="str">
            <v>220SHT0000844T210006</v>
          </cell>
          <cell r="E20327">
            <v>67</v>
          </cell>
        </row>
        <row r="20328">
          <cell r="D20328" t="str">
            <v>220SHT0000779T210006</v>
          </cell>
          <cell r="E20328">
            <v>1543</v>
          </cell>
        </row>
        <row r="20329">
          <cell r="D20329" t="str">
            <v>220SHT0000778T210006</v>
          </cell>
          <cell r="E20329">
            <v>1684</v>
          </cell>
        </row>
        <row r="20330">
          <cell r="D20330" t="str">
            <v>220SHT0000770T210006</v>
          </cell>
          <cell r="E20330">
            <v>134</v>
          </cell>
        </row>
        <row r="20331">
          <cell r="D20331" t="str">
            <v>220SHT0011330CS-220</v>
          </cell>
          <cell r="E20331">
            <v>12</v>
          </cell>
        </row>
        <row r="20332">
          <cell r="D20332" t="str">
            <v>230SHT0010050h6j</v>
          </cell>
          <cell r="E20332">
            <v>60</v>
          </cell>
        </row>
        <row r="20333">
          <cell r="D20333" t="str">
            <v>220SHT0010016CS-220</v>
          </cell>
          <cell r="E20333">
            <v>12</v>
          </cell>
        </row>
        <row r="20334">
          <cell r="D20334" t="str">
            <v>210RIM0000070b1x</v>
          </cell>
          <cell r="E20334">
            <v>120</v>
          </cell>
        </row>
        <row r="20335">
          <cell r="D20335" t="str">
            <v>210RIM0000054b1x</v>
          </cell>
          <cell r="E20335">
            <v>88</v>
          </cell>
        </row>
        <row r="20336">
          <cell r="D20336" t="str">
            <v>220SHT0001685CS-220</v>
          </cell>
          <cell r="E20336">
            <v>12</v>
          </cell>
        </row>
        <row r="20337">
          <cell r="D20337" t="str">
            <v>230SHT0010057h6j</v>
          </cell>
          <cell r="E20337">
            <v>60</v>
          </cell>
        </row>
        <row r="20338">
          <cell r="D20338" t="str">
            <v>230BFA0000004Y3A-2-2</v>
          </cell>
          <cell r="E20338">
            <v>4000</v>
          </cell>
        </row>
        <row r="20339">
          <cell r="D20339" t="str">
            <v>220SHT0000508CS-220</v>
          </cell>
          <cell r="E20339">
            <v>12</v>
          </cell>
        </row>
        <row r="20340">
          <cell r="D20340" t="str">
            <v>220SHT0000447CS-220</v>
          </cell>
          <cell r="E20340">
            <v>12</v>
          </cell>
        </row>
        <row r="20341">
          <cell r="D20341" t="str">
            <v>230SBS0010144b3a-2</v>
          </cell>
          <cell r="E20341">
            <v>150</v>
          </cell>
        </row>
        <row r="20342">
          <cell r="D20342" t="str">
            <v>220SHT0000445CS-220</v>
          </cell>
          <cell r="E20342">
            <v>12</v>
          </cell>
        </row>
        <row r="20343">
          <cell r="D20343" t="str">
            <v>220BCL0010006CS-220</v>
          </cell>
          <cell r="E20343">
            <v>12</v>
          </cell>
        </row>
        <row r="20344">
          <cell r="D20344" t="str">
            <v>220SCS0012069y413187</v>
          </cell>
          <cell r="E20344">
            <v>150</v>
          </cell>
        </row>
        <row r="20345">
          <cell r="D20345" t="str">
            <v>220SCS0012068y413187</v>
          </cell>
          <cell r="E20345">
            <v>150</v>
          </cell>
        </row>
        <row r="20346">
          <cell r="D20346" t="str">
            <v>220SCS0012058y413187</v>
          </cell>
          <cell r="E20346">
            <v>100</v>
          </cell>
        </row>
        <row r="20347">
          <cell r="D20347" t="str">
            <v>220SCS0012057y413187</v>
          </cell>
          <cell r="E20347">
            <v>30</v>
          </cell>
        </row>
        <row r="20348">
          <cell r="D20348" t="str">
            <v>220SCS0011983y413187</v>
          </cell>
          <cell r="E20348">
            <v>50</v>
          </cell>
        </row>
        <row r="20349">
          <cell r="D20349" t="str">
            <v>220SCS0011982y413187</v>
          </cell>
          <cell r="E20349">
            <v>50</v>
          </cell>
        </row>
        <row r="20350">
          <cell r="D20350" t="str">
            <v>230SHT0002761b3b-2</v>
          </cell>
          <cell r="E20350">
            <v>100</v>
          </cell>
        </row>
        <row r="20351">
          <cell r="D20351" t="str">
            <v>220SLT0011987CS-220</v>
          </cell>
          <cell r="E20351">
            <v>34</v>
          </cell>
        </row>
        <row r="20352">
          <cell r="D20352" t="str">
            <v>210RIM0000064y1e3-1-5</v>
          </cell>
          <cell r="E20352">
            <v>276</v>
          </cell>
        </row>
        <row r="20353">
          <cell r="D20353" t="str">
            <v>210RIM0000064b1x</v>
          </cell>
          <cell r="E20353">
            <v>24</v>
          </cell>
        </row>
        <row r="20354">
          <cell r="D20354" t="str">
            <v>220SLT0011548CS-220</v>
          </cell>
          <cell r="E20354">
            <v>28</v>
          </cell>
        </row>
        <row r="20355">
          <cell r="D20355" t="str">
            <v>230SHT0011989b3b-2</v>
          </cell>
          <cell r="E20355">
            <v>100</v>
          </cell>
        </row>
        <row r="20356">
          <cell r="D20356" t="str">
            <v>220SLT0011539CS-220</v>
          </cell>
          <cell r="E20356">
            <v>68</v>
          </cell>
        </row>
        <row r="20357">
          <cell r="D20357" t="str">
            <v>220SLT0011382CS-220</v>
          </cell>
          <cell r="E20357">
            <v>59</v>
          </cell>
        </row>
        <row r="20358">
          <cell r="D20358" t="str">
            <v>220SLT0011248CS-220</v>
          </cell>
          <cell r="E20358">
            <v>60</v>
          </cell>
        </row>
        <row r="20359">
          <cell r="D20359" t="str">
            <v>220SLT0011248CS-220</v>
          </cell>
          <cell r="E20359">
            <v>4</v>
          </cell>
        </row>
        <row r="20360">
          <cell r="D20360" t="str">
            <v>220SLT0011218CS-220</v>
          </cell>
          <cell r="E20360">
            <v>34</v>
          </cell>
        </row>
        <row r="20361">
          <cell r="D20361" t="str">
            <v>220SLT0011080CS-220</v>
          </cell>
          <cell r="E20361">
            <v>48</v>
          </cell>
        </row>
        <row r="20362">
          <cell r="D20362" t="str">
            <v>220SLT0011080CS-220</v>
          </cell>
          <cell r="E20362">
            <v>38</v>
          </cell>
        </row>
        <row r="20363">
          <cell r="D20363" t="str">
            <v>220SLT0011080CS-220</v>
          </cell>
          <cell r="E20363">
            <v>6</v>
          </cell>
        </row>
        <row r="20364">
          <cell r="D20364" t="str">
            <v>220SLT0011080CS-220</v>
          </cell>
          <cell r="E20364">
            <v>8</v>
          </cell>
        </row>
        <row r="20365">
          <cell r="D20365" t="str">
            <v>220SLT0011027CS-220</v>
          </cell>
          <cell r="E20365">
            <v>100</v>
          </cell>
        </row>
        <row r="20366">
          <cell r="D20366" t="str">
            <v>220SLT0010875CS-220</v>
          </cell>
          <cell r="E20366">
            <v>17</v>
          </cell>
        </row>
        <row r="20367">
          <cell r="D20367" t="str">
            <v>220SLT0010875CS-220</v>
          </cell>
          <cell r="E20367">
            <v>17</v>
          </cell>
        </row>
        <row r="20368">
          <cell r="D20368" t="str">
            <v>220SLT0000833CS-220</v>
          </cell>
          <cell r="E20368">
            <v>43</v>
          </cell>
        </row>
        <row r="20369">
          <cell r="D20369" t="str">
            <v>220SLT0000833CS-220</v>
          </cell>
          <cell r="E20369">
            <v>17</v>
          </cell>
        </row>
        <row r="20370">
          <cell r="D20370" t="str">
            <v>220SHT0015861CS-220</v>
          </cell>
          <cell r="E20370">
            <v>32</v>
          </cell>
        </row>
        <row r="20371">
          <cell r="D20371" t="str">
            <v>220SHT0015010CS-220</v>
          </cell>
          <cell r="E20371">
            <v>64</v>
          </cell>
        </row>
        <row r="20372">
          <cell r="D20372" t="str">
            <v>220SHT0013976CS-220</v>
          </cell>
          <cell r="E20372">
            <v>32</v>
          </cell>
        </row>
        <row r="20373">
          <cell r="D20373" t="str">
            <v>220SHT0010998CS-220</v>
          </cell>
          <cell r="E20373">
            <v>60</v>
          </cell>
        </row>
        <row r="20374">
          <cell r="D20374" t="str">
            <v>220SHT0010756CS-220</v>
          </cell>
          <cell r="E20374">
            <v>31</v>
          </cell>
        </row>
        <row r="20375">
          <cell r="D20375" t="str">
            <v>220SHT0010756CS-220</v>
          </cell>
          <cell r="E20375">
            <v>11</v>
          </cell>
        </row>
        <row r="20376">
          <cell r="D20376" t="str">
            <v>220SHT0010399CS-220</v>
          </cell>
          <cell r="E20376">
            <v>4</v>
          </cell>
        </row>
        <row r="20377">
          <cell r="D20377" t="str">
            <v>220SHT0010399CS-220</v>
          </cell>
          <cell r="E20377">
            <v>38</v>
          </cell>
        </row>
        <row r="20378">
          <cell r="D20378" t="str">
            <v>220SHT0010244CS-220</v>
          </cell>
          <cell r="E20378">
            <v>7</v>
          </cell>
        </row>
        <row r="20379">
          <cell r="D20379" t="str">
            <v>220SHT0010244CS-220</v>
          </cell>
          <cell r="E20379">
            <v>63</v>
          </cell>
        </row>
        <row r="20380">
          <cell r="D20380" t="str">
            <v>220SHT0010033CS-220</v>
          </cell>
          <cell r="E20380">
            <v>24</v>
          </cell>
        </row>
        <row r="20381">
          <cell r="D20381" t="str">
            <v>220SHT0010033CS-220</v>
          </cell>
          <cell r="E20381">
            <v>18</v>
          </cell>
        </row>
        <row r="20382">
          <cell r="D20382" t="str">
            <v>220SHT0002773CS-220</v>
          </cell>
          <cell r="E20382">
            <v>42</v>
          </cell>
        </row>
        <row r="20383">
          <cell r="D20383" t="str">
            <v>220SHT0002642CS-220</v>
          </cell>
          <cell r="E20383">
            <v>37</v>
          </cell>
        </row>
        <row r="20384">
          <cell r="D20384" t="str">
            <v>220SHT0002642CS-220</v>
          </cell>
          <cell r="E20384">
            <v>33</v>
          </cell>
        </row>
        <row r="20385">
          <cell r="D20385" t="str">
            <v>220SHT0002453CS-220</v>
          </cell>
          <cell r="E20385">
            <v>40</v>
          </cell>
        </row>
        <row r="20386">
          <cell r="D20386" t="str">
            <v>220SHT0002453CS-220</v>
          </cell>
          <cell r="E20386">
            <v>2</v>
          </cell>
        </row>
        <row r="20387">
          <cell r="D20387" t="str">
            <v>220SHT0002452CS-220</v>
          </cell>
          <cell r="E20387">
            <v>29</v>
          </cell>
        </row>
        <row r="20388">
          <cell r="D20388" t="str">
            <v>220SHT0002452CS-220</v>
          </cell>
          <cell r="E20388">
            <v>13</v>
          </cell>
        </row>
        <row r="20389">
          <cell r="D20389" t="str">
            <v>220SHT0002451CS-220</v>
          </cell>
          <cell r="E20389">
            <v>12</v>
          </cell>
        </row>
        <row r="20390">
          <cell r="D20390" t="str">
            <v>220SHT0002451CS-220</v>
          </cell>
          <cell r="E20390">
            <v>30</v>
          </cell>
        </row>
        <row r="20391">
          <cell r="D20391" t="str">
            <v>220SHT0001666CS-220</v>
          </cell>
          <cell r="E20391">
            <v>30</v>
          </cell>
        </row>
        <row r="20392">
          <cell r="D20392" t="str">
            <v>220SHT0000830CS-220</v>
          </cell>
          <cell r="E20392">
            <v>70</v>
          </cell>
        </row>
        <row r="20393">
          <cell r="D20393" t="str">
            <v>220SHT0000819CS-220</v>
          </cell>
          <cell r="E20393">
            <v>10</v>
          </cell>
        </row>
        <row r="20394">
          <cell r="D20394" t="str">
            <v>220SHT0000819CS-220</v>
          </cell>
          <cell r="E20394">
            <v>50</v>
          </cell>
        </row>
        <row r="20395">
          <cell r="D20395" t="str">
            <v>220SHT0000099CS-220</v>
          </cell>
          <cell r="E20395">
            <v>24</v>
          </cell>
        </row>
        <row r="20396">
          <cell r="D20396" t="str">
            <v>220SHT0000096CS-220</v>
          </cell>
          <cell r="E20396">
            <v>40</v>
          </cell>
        </row>
        <row r="20397">
          <cell r="D20397" t="str">
            <v>220SLT0011539CS-220</v>
          </cell>
          <cell r="E20397">
            <v>10</v>
          </cell>
        </row>
        <row r="20398">
          <cell r="D20398" t="str">
            <v>220SLT0011382CS-220</v>
          </cell>
          <cell r="E20398">
            <v>33</v>
          </cell>
        </row>
        <row r="20399">
          <cell r="D20399" t="str">
            <v>220SLT0010217CS-220</v>
          </cell>
          <cell r="E20399">
            <v>8</v>
          </cell>
        </row>
        <row r="20400">
          <cell r="D20400" t="str">
            <v>220SHT0010998CS-220</v>
          </cell>
          <cell r="E20400">
            <v>2</v>
          </cell>
        </row>
        <row r="20401">
          <cell r="D20401" t="str">
            <v>210SHT0000539f1a-1-1</v>
          </cell>
          <cell r="E20401">
            <v>60</v>
          </cell>
        </row>
        <row r="20402">
          <cell r="D20402" t="str">
            <v>210SHT0000535f1a-1-1</v>
          </cell>
          <cell r="E20402">
            <v>60</v>
          </cell>
        </row>
        <row r="20403">
          <cell r="D20403" t="str">
            <v>210SLT0011310F1A-1-3</v>
          </cell>
          <cell r="E20403">
            <v>64</v>
          </cell>
        </row>
        <row r="20404">
          <cell r="D20404" t="str">
            <v>210SLT0011196F1A-1-3</v>
          </cell>
          <cell r="E20404">
            <v>64</v>
          </cell>
        </row>
        <row r="20405">
          <cell r="D20405" t="str">
            <v>210SLT0011117F1A-1-3</v>
          </cell>
          <cell r="E20405">
            <v>64</v>
          </cell>
        </row>
        <row r="20406">
          <cell r="D20406" t="str">
            <v>210SLT0011112F1A-1-3</v>
          </cell>
          <cell r="E20406">
            <v>64</v>
          </cell>
        </row>
        <row r="20407">
          <cell r="D20407" t="str">
            <v>210SLT0011111F1A-1-3</v>
          </cell>
          <cell r="E20407">
            <v>64</v>
          </cell>
        </row>
        <row r="20408">
          <cell r="D20408" t="str">
            <v>210SLT0011054F1A-1-3</v>
          </cell>
          <cell r="E20408">
            <v>64</v>
          </cell>
        </row>
        <row r="20409">
          <cell r="D20409" t="str">
            <v>210SLT0011052F1A-1-3</v>
          </cell>
          <cell r="E20409">
            <v>64</v>
          </cell>
        </row>
        <row r="20410">
          <cell r="D20410" t="str">
            <v>210SLT0010944F1A-1-3</v>
          </cell>
          <cell r="E20410">
            <v>64</v>
          </cell>
        </row>
        <row r="20411">
          <cell r="D20411" t="str">
            <v>210SLT0010943F1A-1-3</v>
          </cell>
          <cell r="E20411">
            <v>64</v>
          </cell>
        </row>
        <row r="20412">
          <cell r="D20412" t="str">
            <v>210SLT0010942F1A-1-3</v>
          </cell>
          <cell r="E20412">
            <v>64</v>
          </cell>
        </row>
        <row r="20413">
          <cell r="D20413" t="str">
            <v>210SLT0010924F1A-1-3</v>
          </cell>
          <cell r="E20413">
            <v>64</v>
          </cell>
        </row>
        <row r="20414">
          <cell r="D20414" t="str">
            <v>210SLT0010370f1a-1-1</v>
          </cell>
          <cell r="E20414">
            <v>90</v>
          </cell>
        </row>
        <row r="20415">
          <cell r="D20415" t="str">
            <v>210SLT0010369f1a-1-1</v>
          </cell>
          <cell r="E20415">
            <v>90</v>
          </cell>
        </row>
        <row r="20416">
          <cell r="D20416" t="str">
            <v>210SLT0010054f1a-1-1</v>
          </cell>
          <cell r="E20416">
            <v>70</v>
          </cell>
        </row>
        <row r="20417">
          <cell r="D20417" t="str">
            <v>210SLT0010053f1a-1-1</v>
          </cell>
          <cell r="E20417">
            <v>70</v>
          </cell>
        </row>
        <row r="20418">
          <cell r="D20418" t="str">
            <v>210SLT0000809f1a-1-1</v>
          </cell>
          <cell r="E20418">
            <v>50</v>
          </cell>
        </row>
        <row r="20419">
          <cell r="D20419" t="str">
            <v>210SLT0000808f1a-1-1</v>
          </cell>
          <cell r="E20419">
            <v>50</v>
          </cell>
        </row>
        <row r="20420">
          <cell r="D20420" t="str">
            <v>210SHT0014616F1A-1-3</v>
          </cell>
          <cell r="E20420">
            <v>48</v>
          </cell>
        </row>
        <row r="20421">
          <cell r="D20421" t="str">
            <v>210SHT0014599F1A-1-3</v>
          </cell>
          <cell r="E20421">
            <v>48</v>
          </cell>
        </row>
        <row r="20422">
          <cell r="D20422" t="str">
            <v>210SHT0014562F1A-1-3</v>
          </cell>
          <cell r="E20422">
            <v>48</v>
          </cell>
        </row>
        <row r="20423">
          <cell r="D20423" t="str">
            <v>210SHT0014361F1A-1-3</v>
          </cell>
          <cell r="E20423">
            <v>48</v>
          </cell>
        </row>
        <row r="20424">
          <cell r="D20424" t="str">
            <v>210SHT0014360F1A-1-3</v>
          </cell>
          <cell r="E20424">
            <v>48</v>
          </cell>
        </row>
        <row r="20425">
          <cell r="D20425" t="str">
            <v>210SHT0014059F1A-1-3</v>
          </cell>
          <cell r="E20425">
            <v>21</v>
          </cell>
        </row>
        <row r="20426">
          <cell r="D20426" t="str">
            <v>210SHT0014058F1A-1-3</v>
          </cell>
          <cell r="E20426">
            <v>21</v>
          </cell>
        </row>
        <row r="20427">
          <cell r="D20427" t="str">
            <v>210SHT0014057F1A-1-3</v>
          </cell>
          <cell r="E20427">
            <v>21</v>
          </cell>
        </row>
        <row r="20428">
          <cell r="D20428" t="str">
            <v>210SHT0013891F1A-1-3</v>
          </cell>
          <cell r="E20428">
            <v>48</v>
          </cell>
        </row>
        <row r="20429">
          <cell r="D20429" t="str">
            <v>210SHT0011977f1a-1-1</v>
          </cell>
          <cell r="E20429">
            <v>21</v>
          </cell>
        </row>
        <row r="20430">
          <cell r="D20430" t="str">
            <v>210SHT0011972F1A-1-3</v>
          </cell>
          <cell r="E20430">
            <v>21</v>
          </cell>
        </row>
        <row r="20431">
          <cell r="D20431" t="str">
            <v>210SHT0011963f1a-1-1</v>
          </cell>
          <cell r="E20431">
            <v>21</v>
          </cell>
        </row>
        <row r="20432">
          <cell r="D20432" t="str">
            <v>210SHT0011962F1A-1-3</v>
          </cell>
          <cell r="E20432">
            <v>21</v>
          </cell>
        </row>
        <row r="20433">
          <cell r="D20433" t="str">
            <v>210SHT0011961F1A-1-3</v>
          </cell>
          <cell r="E20433">
            <v>20</v>
          </cell>
        </row>
        <row r="20434">
          <cell r="D20434" t="str">
            <v>220SLT0011877y2fw-6</v>
          </cell>
          <cell r="E20434">
            <v>14</v>
          </cell>
        </row>
        <row r="20435">
          <cell r="D20435" t="str">
            <v>220SLT0011870y2fw-6</v>
          </cell>
          <cell r="E20435">
            <v>64</v>
          </cell>
        </row>
        <row r="20436">
          <cell r="D20436" t="str">
            <v>220SLT0010454y2fw-8</v>
          </cell>
          <cell r="E20436">
            <v>90</v>
          </cell>
        </row>
        <row r="20437">
          <cell r="D20437" t="str">
            <v>220SLT0010451y2fw-8</v>
          </cell>
          <cell r="E20437">
            <v>90</v>
          </cell>
        </row>
        <row r="20438">
          <cell r="D20438" t="str">
            <v>220SLT0010444y2fw-8</v>
          </cell>
          <cell r="E20438">
            <v>90</v>
          </cell>
        </row>
        <row r="20439">
          <cell r="D20439" t="str">
            <v>220SHT0014652y2fw-8</v>
          </cell>
          <cell r="E20439">
            <v>48</v>
          </cell>
        </row>
        <row r="20440">
          <cell r="D20440" t="str">
            <v>220SHT0014648y2fw-8</v>
          </cell>
          <cell r="E20440">
            <v>48</v>
          </cell>
        </row>
        <row r="20441">
          <cell r="D20441" t="str">
            <v>230SLT0011987f3a-1</v>
          </cell>
          <cell r="E20441">
            <v>34</v>
          </cell>
        </row>
        <row r="20442">
          <cell r="D20442" t="str">
            <v>230SLT0011548f3a-1</v>
          </cell>
          <cell r="E20442">
            <v>28</v>
          </cell>
        </row>
        <row r="20443">
          <cell r="D20443" t="str">
            <v>230SLT0011539f3a-1</v>
          </cell>
          <cell r="E20443">
            <v>68</v>
          </cell>
        </row>
        <row r="20444">
          <cell r="D20444" t="str">
            <v>230SLT0011382f3a-1</v>
          </cell>
          <cell r="E20444">
            <v>59</v>
          </cell>
        </row>
        <row r="20445">
          <cell r="D20445" t="str">
            <v>230SLT0011248f3a-1</v>
          </cell>
          <cell r="E20445">
            <v>60</v>
          </cell>
        </row>
        <row r="20446">
          <cell r="D20446" t="str">
            <v>230SLT0011248f3a-1</v>
          </cell>
          <cell r="E20446">
            <v>4</v>
          </cell>
        </row>
        <row r="20447">
          <cell r="D20447" t="str">
            <v>230SLT0011218f3a-1</v>
          </cell>
          <cell r="E20447">
            <v>34</v>
          </cell>
        </row>
        <row r="20448">
          <cell r="D20448" t="str">
            <v>230SLT0011080f3a-1</v>
          </cell>
          <cell r="E20448">
            <v>48</v>
          </cell>
        </row>
        <row r="20449">
          <cell r="D20449" t="str">
            <v>230SLT0011080f3a-1</v>
          </cell>
          <cell r="E20449">
            <v>38</v>
          </cell>
        </row>
        <row r="20450">
          <cell r="D20450" t="str">
            <v>230SLT0011080f3a-1</v>
          </cell>
          <cell r="E20450">
            <v>6</v>
          </cell>
        </row>
        <row r="20451">
          <cell r="D20451" t="str">
            <v>230SLT0011080f3a-1</v>
          </cell>
          <cell r="E20451">
            <v>8</v>
          </cell>
        </row>
        <row r="20452">
          <cell r="D20452" t="str">
            <v>230SLT0011027f3a-1</v>
          </cell>
          <cell r="E20452">
            <v>100</v>
          </cell>
        </row>
        <row r="20453">
          <cell r="D20453" t="str">
            <v>230SLT0010875f3a-1</v>
          </cell>
          <cell r="E20453">
            <v>17</v>
          </cell>
        </row>
        <row r="20454">
          <cell r="D20454" t="str">
            <v>230SLT0010875f3a-1</v>
          </cell>
          <cell r="E20454">
            <v>17</v>
          </cell>
        </row>
        <row r="20455">
          <cell r="D20455" t="str">
            <v>230SLT0000833f3a-1</v>
          </cell>
          <cell r="E20455">
            <v>43</v>
          </cell>
        </row>
        <row r="20456">
          <cell r="D20456" t="str">
            <v>230SLT0000833f3a-1</v>
          </cell>
          <cell r="E20456">
            <v>17</v>
          </cell>
        </row>
        <row r="20457">
          <cell r="D20457" t="str">
            <v>230SHT0015861f3a-1</v>
          </cell>
          <cell r="E20457">
            <v>32</v>
          </cell>
        </row>
        <row r="20458">
          <cell r="D20458" t="str">
            <v>230SHT0015010f3a-1</v>
          </cell>
          <cell r="E20458">
            <v>64</v>
          </cell>
        </row>
        <row r="20459">
          <cell r="D20459" t="str">
            <v>230SHT0013976f3a-1</v>
          </cell>
          <cell r="E20459">
            <v>32</v>
          </cell>
        </row>
        <row r="20460">
          <cell r="D20460" t="str">
            <v>230SHT0010998f3a-1</v>
          </cell>
          <cell r="E20460">
            <v>60</v>
          </cell>
        </row>
        <row r="20461">
          <cell r="D20461" t="str">
            <v>230SHT0010756f3a-2</v>
          </cell>
          <cell r="E20461">
            <v>31</v>
          </cell>
        </row>
        <row r="20462">
          <cell r="D20462" t="str">
            <v>230SHT0010756f3a-2</v>
          </cell>
          <cell r="E20462">
            <v>11</v>
          </cell>
        </row>
        <row r="20463">
          <cell r="D20463" t="str">
            <v>230SHT0010399f3a-2</v>
          </cell>
          <cell r="E20463">
            <v>4</v>
          </cell>
        </row>
        <row r="20464">
          <cell r="D20464" t="str">
            <v>230SHT0010399F3A-2</v>
          </cell>
          <cell r="E20464">
            <v>38</v>
          </cell>
        </row>
        <row r="20465">
          <cell r="D20465" t="str">
            <v>230SHT0010244f3a-1</v>
          </cell>
          <cell r="E20465">
            <v>7</v>
          </cell>
        </row>
        <row r="20466">
          <cell r="D20466" t="str">
            <v>230SHT0010244f3a-1</v>
          </cell>
          <cell r="E20466">
            <v>63</v>
          </cell>
        </row>
        <row r="20467">
          <cell r="D20467" t="str">
            <v>230SHT0010033f3a-2</v>
          </cell>
          <cell r="E20467">
            <v>24</v>
          </cell>
        </row>
        <row r="20468">
          <cell r="D20468" t="str">
            <v>230SHT0010033f3a-2</v>
          </cell>
          <cell r="E20468">
            <v>18</v>
          </cell>
        </row>
        <row r="20469">
          <cell r="D20469" t="str">
            <v>230SHT0002773f3a-2</v>
          </cell>
          <cell r="E20469">
            <v>42</v>
          </cell>
        </row>
        <row r="20470">
          <cell r="D20470" t="str">
            <v>230SHT0002642f3a-1</v>
          </cell>
          <cell r="E20470">
            <v>37</v>
          </cell>
        </row>
        <row r="20471">
          <cell r="D20471" t="str">
            <v>230SHT0002642F3A-1</v>
          </cell>
          <cell r="E20471">
            <v>33</v>
          </cell>
        </row>
        <row r="20472">
          <cell r="D20472" t="str">
            <v>230SHT0002453f3a-2</v>
          </cell>
          <cell r="E20472">
            <v>40</v>
          </cell>
        </row>
        <row r="20473">
          <cell r="D20473" t="str">
            <v>230SHT0002453f3a-2</v>
          </cell>
          <cell r="E20473">
            <v>2</v>
          </cell>
        </row>
        <row r="20474">
          <cell r="D20474" t="str">
            <v>230SHT0002452F3A-2</v>
          </cell>
          <cell r="E20474">
            <v>29</v>
          </cell>
        </row>
        <row r="20475">
          <cell r="D20475" t="str">
            <v>230SHT0002452f3a-2</v>
          </cell>
          <cell r="E20475">
            <v>13</v>
          </cell>
        </row>
        <row r="20476">
          <cell r="D20476" t="str">
            <v>230SHT0002451F3A-2</v>
          </cell>
          <cell r="E20476">
            <v>12</v>
          </cell>
        </row>
        <row r="20477">
          <cell r="D20477" t="str">
            <v>230SHT0002451f3a-2</v>
          </cell>
          <cell r="E20477">
            <v>30</v>
          </cell>
        </row>
        <row r="20478">
          <cell r="D20478" t="str">
            <v>230SHT0001666f3a-1</v>
          </cell>
          <cell r="E20478">
            <v>30</v>
          </cell>
        </row>
        <row r="20479">
          <cell r="D20479" t="str">
            <v>230SHT0000830f3a-1</v>
          </cell>
          <cell r="E20479">
            <v>70</v>
          </cell>
        </row>
        <row r="20480">
          <cell r="D20480" t="str">
            <v>230SHT0000819f3a-1</v>
          </cell>
          <cell r="E20480">
            <v>10</v>
          </cell>
        </row>
        <row r="20481">
          <cell r="D20481" t="str">
            <v>230SHT0000819f3a-1</v>
          </cell>
          <cell r="E20481">
            <v>50</v>
          </cell>
        </row>
        <row r="20482">
          <cell r="D20482" t="str">
            <v>230SHT0000099f3a-1</v>
          </cell>
          <cell r="E20482">
            <v>24</v>
          </cell>
        </row>
        <row r="20483">
          <cell r="D20483" t="str">
            <v>230SHT0000096f3a-1</v>
          </cell>
          <cell r="E20483">
            <v>40</v>
          </cell>
        </row>
        <row r="20484">
          <cell r="D20484" t="str">
            <v>230SHT0000778T210006</v>
          </cell>
          <cell r="E20484">
            <v>948</v>
          </cell>
        </row>
        <row r="20485">
          <cell r="D20485" t="str">
            <v>210SHT0011961g210001</v>
          </cell>
          <cell r="E20485">
            <v>1</v>
          </cell>
        </row>
        <row r="20486">
          <cell r="D20486" t="str">
            <v>210SHT0000540F1A-1-3</v>
          </cell>
          <cell r="E20486">
            <v>60</v>
          </cell>
        </row>
        <row r="20487">
          <cell r="D20487" t="str">
            <v>210BEC0010017F1A-1-3</v>
          </cell>
          <cell r="E20487">
            <v>96</v>
          </cell>
        </row>
        <row r="20488">
          <cell r="D20488" t="str">
            <v>210SHT0011613F1A-1-3</v>
          </cell>
          <cell r="E20488">
            <v>73</v>
          </cell>
        </row>
        <row r="20489">
          <cell r="D20489" t="str">
            <v>210SHT0011613F1A-1-3</v>
          </cell>
          <cell r="E20489">
            <v>17</v>
          </cell>
        </row>
        <row r="20490">
          <cell r="D20490" t="str">
            <v>210SHT0011330F1A-1-3</v>
          </cell>
          <cell r="E20490">
            <v>73</v>
          </cell>
        </row>
        <row r="20491">
          <cell r="D20491" t="str">
            <v>210SHT0010016F1A-1-3</v>
          </cell>
          <cell r="E20491">
            <v>52</v>
          </cell>
        </row>
        <row r="20492">
          <cell r="D20492" t="str">
            <v>210SHT0001685F1A-1-3</v>
          </cell>
          <cell r="E20492">
            <v>208</v>
          </cell>
        </row>
        <row r="20493">
          <cell r="D20493" t="str">
            <v>210SHT0000508f1a-1-1</v>
          </cell>
          <cell r="E20493">
            <v>52</v>
          </cell>
        </row>
        <row r="20494">
          <cell r="D20494" t="str">
            <v>210SHT0000504f1a-1-1</v>
          </cell>
          <cell r="E20494">
            <v>33</v>
          </cell>
        </row>
        <row r="20495">
          <cell r="D20495" t="str">
            <v>210SHT0000447f1a-1-1</v>
          </cell>
          <cell r="E20495">
            <v>52</v>
          </cell>
        </row>
        <row r="20496">
          <cell r="D20496" t="str">
            <v>210SHT0000445f1a-1-1</v>
          </cell>
          <cell r="E20496">
            <v>52</v>
          </cell>
        </row>
        <row r="20497">
          <cell r="D20497" t="str">
            <v>210BCL0010006F1A-1-3</v>
          </cell>
          <cell r="E20497">
            <v>52</v>
          </cell>
        </row>
        <row r="20498">
          <cell r="D20498" t="str">
            <v>210SHT0011613F1A-1-3</v>
          </cell>
          <cell r="E20498">
            <v>12</v>
          </cell>
        </row>
        <row r="20499">
          <cell r="D20499" t="str">
            <v>210SHT0011330F1A-1-3</v>
          </cell>
          <cell r="E20499">
            <v>12</v>
          </cell>
        </row>
        <row r="20500">
          <cell r="D20500" t="str">
            <v>210SHT0010016F1A-1-3</v>
          </cell>
          <cell r="E20500">
            <v>12</v>
          </cell>
        </row>
        <row r="20501">
          <cell r="D20501" t="str">
            <v>210SHT0001685F1A-1-3</v>
          </cell>
          <cell r="E20501">
            <v>12</v>
          </cell>
        </row>
        <row r="20502">
          <cell r="D20502" t="str">
            <v>210SHT0000508f1a-1-1</v>
          </cell>
          <cell r="E20502">
            <v>12</v>
          </cell>
        </row>
        <row r="20503">
          <cell r="D20503" t="str">
            <v>210SHT0000447f1a-1-1</v>
          </cell>
          <cell r="E20503">
            <v>12</v>
          </cell>
        </row>
        <row r="20504">
          <cell r="D20504" t="str">
            <v>210SHT0000445f1a-1-1</v>
          </cell>
          <cell r="E20504">
            <v>12</v>
          </cell>
        </row>
        <row r="20505">
          <cell r="D20505" t="str">
            <v>210BCL0010006F1A-1-3</v>
          </cell>
          <cell r="E20505">
            <v>12</v>
          </cell>
        </row>
        <row r="20506">
          <cell r="D20506" t="str">
            <v>220SLT0010926Y2SA-1</v>
          </cell>
          <cell r="E20506">
            <v>34</v>
          </cell>
        </row>
        <row r="20507">
          <cell r="D20507" t="str">
            <v>220SLT0010925Y2SA-1</v>
          </cell>
          <cell r="E20507">
            <v>4</v>
          </cell>
        </row>
        <row r="20508">
          <cell r="D20508" t="str">
            <v>220SLT0010925Y2SA-1</v>
          </cell>
          <cell r="E20508">
            <v>30</v>
          </cell>
        </row>
        <row r="20509">
          <cell r="D20509" t="str">
            <v>220SLT0010384Y2SA-1</v>
          </cell>
          <cell r="E20509">
            <v>34</v>
          </cell>
        </row>
        <row r="20510">
          <cell r="D20510" t="str">
            <v>220SLT0010384Y2SA-1</v>
          </cell>
          <cell r="E20510">
            <v>15</v>
          </cell>
        </row>
        <row r="20511">
          <cell r="D20511" t="str">
            <v>220SLT0010383Y2SA-1</v>
          </cell>
          <cell r="E20511">
            <v>34</v>
          </cell>
        </row>
        <row r="20512">
          <cell r="D20512" t="str">
            <v>220SLT0010383Y2SA-1</v>
          </cell>
          <cell r="E20512">
            <v>15</v>
          </cell>
        </row>
        <row r="20513">
          <cell r="D20513" t="str">
            <v>230SHT0002511w1344</v>
          </cell>
          <cell r="E20513">
            <v>183</v>
          </cell>
        </row>
        <row r="20514">
          <cell r="D20514" t="str">
            <v>230SHT0016443w1344</v>
          </cell>
          <cell r="E20514">
            <v>100</v>
          </cell>
        </row>
        <row r="20515">
          <cell r="D20515" t="str">
            <v>230SHT0016058w1344</v>
          </cell>
          <cell r="E20515">
            <v>302</v>
          </cell>
        </row>
        <row r="20516">
          <cell r="D20516" t="str">
            <v>230SHT0014627w1344</v>
          </cell>
          <cell r="E20516">
            <v>260</v>
          </cell>
        </row>
        <row r="20517">
          <cell r="D20517" t="str">
            <v>230SHT0014629w1344</v>
          </cell>
          <cell r="E20517">
            <v>278</v>
          </cell>
        </row>
        <row r="20518">
          <cell r="D20518" t="str">
            <v>230SHT0001984w1344</v>
          </cell>
          <cell r="E20518">
            <v>327</v>
          </cell>
        </row>
        <row r="20519">
          <cell r="D20519" t="str">
            <v>230SHT0001983w1344</v>
          </cell>
          <cell r="E20519">
            <v>327</v>
          </cell>
        </row>
        <row r="20520">
          <cell r="D20520" t="str">
            <v>230SHT0011013w1344</v>
          </cell>
          <cell r="E20520">
            <v>74</v>
          </cell>
        </row>
        <row r="20521">
          <cell r="D20521" t="str">
            <v>230SHT0001275w1344</v>
          </cell>
          <cell r="E20521">
            <v>92</v>
          </cell>
        </row>
        <row r="20522">
          <cell r="D20522" t="str">
            <v>230SHT0002605w1344</v>
          </cell>
          <cell r="E20522">
            <v>81</v>
          </cell>
        </row>
        <row r="20523">
          <cell r="D20523" t="str">
            <v>230SHT0002608w1344</v>
          </cell>
          <cell r="E20523">
            <v>140</v>
          </cell>
        </row>
        <row r="20524">
          <cell r="D20524" t="str">
            <v>230SHT0002662w1344</v>
          </cell>
          <cell r="E20524">
            <v>108</v>
          </cell>
        </row>
        <row r="20525">
          <cell r="D20525" t="str">
            <v>230SHT0002609w1344</v>
          </cell>
          <cell r="E20525">
            <v>114</v>
          </cell>
        </row>
        <row r="20526">
          <cell r="D20526" t="str">
            <v>230SHT0002621w1344</v>
          </cell>
          <cell r="E20526">
            <v>85</v>
          </cell>
        </row>
        <row r="20527">
          <cell r="D20527" t="str">
            <v>230SHT0015754w1344</v>
          </cell>
          <cell r="E20527">
            <v>216</v>
          </cell>
        </row>
        <row r="20528">
          <cell r="D20528" t="str">
            <v>210TMA0000026y1b1-2-3</v>
          </cell>
          <cell r="E20528">
            <v>11</v>
          </cell>
        </row>
        <row r="20529">
          <cell r="D20529" t="str">
            <v>220SLT0000835Y2SA-1</v>
          </cell>
          <cell r="E20529">
            <v>19</v>
          </cell>
        </row>
        <row r="20530">
          <cell r="D20530" t="str">
            <v>220SLT0000835Y2SA-1</v>
          </cell>
          <cell r="E20530">
            <v>12</v>
          </cell>
        </row>
        <row r="20531">
          <cell r="D20531" t="str">
            <v>220SLT0000832Y2SA-1</v>
          </cell>
          <cell r="E20531">
            <v>48</v>
          </cell>
        </row>
        <row r="20532">
          <cell r="D20532" t="str">
            <v>220SLT0000790Y2SA-1</v>
          </cell>
          <cell r="E20532">
            <v>160</v>
          </cell>
        </row>
        <row r="20533">
          <cell r="D20533" t="str">
            <v>220SHT0001667Y2SA-1</v>
          </cell>
          <cell r="E20533">
            <v>25</v>
          </cell>
        </row>
        <row r="20534">
          <cell r="D20534" t="str">
            <v>220SHT0001651Y2SA-1</v>
          </cell>
          <cell r="E20534">
            <v>28</v>
          </cell>
        </row>
        <row r="20535">
          <cell r="D20535" t="str">
            <v>220SHT0001651Y2SA-1</v>
          </cell>
          <cell r="E20535">
            <v>1</v>
          </cell>
        </row>
        <row r="20536">
          <cell r="D20536" t="str">
            <v>220SHT0000542Y2SA-1</v>
          </cell>
          <cell r="E20536">
            <v>66</v>
          </cell>
        </row>
        <row r="20537">
          <cell r="D20537" t="str">
            <v>220SHT0000538Y2SA-1</v>
          </cell>
          <cell r="E20537">
            <v>65</v>
          </cell>
        </row>
        <row r="20538">
          <cell r="D20538" t="str">
            <v>220SHT0000493Y2SA-1</v>
          </cell>
          <cell r="E20538">
            <v>62</v>
          </cell>
        </row>
        <row r="20539">
          <cell r="D20539" t="str">
            <v>220SHT0000103Y2SA-1</v>
          </cell>
          <cell r="E20539">
            <v>19</v>
          </cell>
        </row>
        <row r="20540">
          <cell r="D20540" t="str">
            <v>220SHT0000089Y2SA-1</v>
          </cell>
          <cell r="E20540">
            <v>8</v>
          </cell>
        </row>
        <row r="20541">
          <cell r="D20541" t="str">
            <v>220SHT0000089Y2SA-1</v>
          </cell>
          <cell r="E20541">
            <v>71</v>
          </cell>
        </row>
        <row r="20542">
          <cell r="D20542" t="str">
            <v>230BFA0000862Y3A-1-2</v>
          </cell>
          <cell r="E20542">
            <v>2000</v>
          </cell>
        </row>
        <row r="20543">
          <cell r="D20543" t="str">
            <v>230BFA0000087Y3A-3-3</v>
          </cell>
          <cell r="E20543">
            <v>1200</v>
          </cell>
        </row>
        <row r="20544">
          <cell r="D20544" t="str">
            <v>230SHT0002617w1344</v>
          </cell>
          <cell r="E20544">
            <v>259</v>
          </cell>
        </row>
        <row r="20545">
          <cell r="D20545" t="str">
            <v>230SHT0015522w1344</v>
          </cell>
          <cell r="E20545">
            <v>80</v>
          </cell>
        </row>
        <row r="20546">
          <cell r="D20546" t="str">
            <v>230SHT0015094w1344</v>
          </cell>
          <cell r="E20546">
            <v>560</v>
          </cell>
        </row>
        <row r="20547">
          <cell r="D20547" t="str">
            <v>230SLT0010568w1344</v>
          </cell>
          <cell r="E20547">
            <v>164</v>
          </cell>
        </row>
        <row r="20548">
          <cell r="D20548" t="str">
            <v>230SLT0010569w1344</v>
          </cell>
          <cell r="E20548">
            <v>112</v>
          </cell>
        </row>
        <row r="20549">
          <cell r="D20549" t="str">
            <v>230SLT0011366w1344</v>
          </cell>
          <cell r="E20549">
            <v>102</v>
          </cell>
        </row>
        <row r="20550">
          <cell r="D20550" t="str">
            <v>230SLT0011370w1344</v>
          </cell>
          <cell r="E20550">
            <v>149</v>
          </cell>
        </row>
        <row r="20551">
          <cell r="D20551" t="str">
            <v>230SHT0001351w1344</v>
          </cell>
          <cell r="E20551">
            <v>7</v>
          </cell>
        </row>
        <row r="20552">
          <cell r="D20552" t="str">
            <v>230SHT0001354w1344</v>
          </cell>
          <cell r="E20552">
            <v>28</v>
          </cell>
        </row>
        <row r="20553">
          <cell r="D20553" t="str">
            <v>230SHT0002457w1344</v>
          </cell>
          <cell r="E20553">
            <v>92</v>
          </cell>
        </row>
        <row r="20554">
          <cell r="D20554" t="str">
            <v>230SHT0002469w1344</v>
          </cell>
          <cell r="E20554">
            <v>100</v>
          </cell>
        </row>
        <row r="20555">
          <cell r="D20555" t="str">
            <v>230SHT0001986w1344</v>
          </cell>
          <cell r="E20555">
            <v>1000</v>
          </cell>
        </row>
        <row r="20556">
          <cell r="D20556" t="str">
            <v>230SLT0012021w1344</v>
          </cell>
          <cell r="E20556">
            <v>218</v>
          </cell>
        </row>
        <row r="20557">
          <cell r="D20557" t="str">
            <v>230SLT0010571w1344</v>
          </cell>
          <cell r="E20557">
            <v>270</v>
          </cell>
        </row>
        <row r="20558">
          <cell r="D20558" t="str">
            <v>210SHT0014599F1A-1-3</v>
          </cell>
          <cell r="E20558">
            <v>95</v>
          </cell>
        </row>
        <row r="20559">
          <cell r="D20559" t="str">
            <v>210SHT0014599F1A-1-3</v>
          </cell>
          <cell r="E20559">
            <v>129</v>
          </cell>
        </row>
        <row r="20560">
          <cell r="D20560" t="str">
            <v>210SHT0013891F1A-1-3</v>
          </cell>
          <cell r="E20560">
            <v>705</v>
          </cell>
        </row>
        <row r="20561">
          <cell r="D20561" t="str">
            <v>210SHT0013891F1A-1-3</v>
          </cell>
          <cell r="E20561">
            <v>95</v>
          </cell>
        </row>
        <row r="20562">
          <cell r="D20562" t="str">
            <v>210BEC0010017F1A-1-3</v>
          </cell>
          <cell r="E20562">
            <v>2000</v>
          </cell>
        </row>
        <row r="20563">
          <cell r="D20563" t="str">
            <v>230SLT0010827f3a-1</v>
          </cell>
          <cell r="E20563">
            <v>24</v>
          </cell>
        </row>
        <row r="20564">
          <cell r="D20564" t="str">
            <v>210REM0001117b1x</v>
          </cell>
          <cell r="E20564">
            <v>176</v>
          </cell>
        </row>
        <row r="20565">
          <cell r="D20565" t="str">
            <v>210REM0001117b1x</v>
          </cell>
          <cell r="E20565">
            <v>150</v>
          </cell>
        </row>
        <row r="20566">
          <cell r="D20566" t="str">
            <v>210REM0001117B1C2-1-4</v>
          </cell>
          <cell r="E20566">
            <v>10</v>
          </cell>
        </row>
        <row r="20567">
          <cell r="D20567" t="str">
            <v>210TMA0000517y1a1-2-4</v>
          </cell>
          <cell r="E20567">
            <v>12</v>
          </cell>
        </row>
        <row r="20568">
          <cell r="D20568" t="str">
            <v>210TMA0000548y1a1-2-5</v>
          </cell>
          <cell r="E20568">
            <v>5400</v>
          </cell>
        </row>
        <row r="20569">
          <cell r="D20569" t="str">
            <v>230SLT0010217f3a-1</v>
          </cell>
          <cell r="E20569">
            <v>8</v>
          </cell>
        </row>
        <row r="20570">
          <cell r="D20570" t="str">
            <v>210REM0001100w1143</v>
          </cell>
          <cell r="E20570">
            <v>1000</v>
          </cell>
        </row>
        <row r="20571">
          <cell r="D20571" t="str">
            <v>210REM0001117w1143</v>
          </cell>
          <cell r="E20571">
            <v>1000</v>
          </cell>
        </row>
        <row r="20572">
          <cell r="D20572" t="str">
            <v>230SLT0011539f3a-1</v>
          </cell>
          <cell r="E20572">
            <v>10</v>
          </cell>
        </row>
        <row r="20573">
          <cell r="D20573" t="str">
            <v>230SLT0011382f3a-1</v>
          </cell>
          <cell r="E20573">
            <v>33</v>
          </cell>
        </row>
        <row r="20574">
          <cell r="D20574" t="str">
            <v>210REM0001715w1143</v>
          </cell>
          <cell r="E20574">
            <v>303</v>
          </cell>
        </row>
        <row r="20575">
          <cell r="D20575" t="str">
            <v>230SHT0010998f3a-1</v>
          </cell>
          <cell r="E20575">
            <v>2</v>
          </cell>
        </row>
        <row r="20576">
          <cell r="D20576" t="str">
            <v>210SHT0011868F1A-1-3</v>
          </cell>
          <cell r="E20576">
            <v>877</v>
          </cell>
        </row>
        <row r="20577">
          <cell r="D20577" t="str">
            <v>210SHT0011868F1A-1-3</v>
          </cell>
          <cell r="E20577">
            <v>323</v>
          </cell>
        </row>
        <row r="20578">
          <cell r="D20578" t="str">
            <v>210SHT0002215F1A-1-3</v>
          </cell>
          <cell r="E20578">
            <v>1198</v>
          </cell>
        </row>
        <row r="20579">
          <cell r="D20579" t="str">
            <v>210SHT0002202F1A-1-3</v>
          </cell>
          <cell r="E20579">
            <v>8000</v>
          </cell>
        </row>
        <row r="20580">
          <cell r="D20580" t="str">
            <v>210SHT0002201F1A-1-3</v>
          </cell>
          <cell r="E20580">
            <v>1000</v>
          </cell>
        </row>
        <row r="20581">
          <cell r="D20581" t="str">
            <v>210SHT0002197F1A-1-3</v>
          </cell>
          <cell r="E20581">
            <v>400</v>
          </cell>
        </row>
        <row r="20582">
          <cell r="D20582" t="str">
            <v>210SHT0002197F1A-1-3</v>
          </cell>
          <cell r="E20582">
            <v>240</v>
          </cell>
        </row>
        <row r="20583">
          <cell r="D20583" t="str">
            <v>210SHT0002196F1A-1-3</v>
          </cell>
          <cell r="E20583">
            <v>260</v>
          </cell>
        </row>
        <row r="20584">
          <cell r="D20584" t="str">
            <v>210SHT0002196F1A-1-3</v>
          </cell>
          <cell r="E20584">
            <v>600</v>
          </cell>
        </row>
        <row r="20585">
          <cell r="D20585" t="str">
            <v>210SHT0002196F1A-1-3</v>
          </cell>
          <cell r="E20585">
            <v>240</v>
          </cell>
        </row>
        <row r="20586">
          <cell r="D20586" t="str">
            <v>210BPC0010098F1A-1-3</v>
          </cell>
          <cell r="E20586">
            <v>2000</v>
          </cell>
        </row>
        <row r="20587">
          <cell r="D20587" t="str">
            <v>210BPC0010098F1A-1-3</v>
          </cell>
          <cell r="E20587">
            <v>4000</v>
          </cell>
        </row>
        <row r="20588">
          <cell r="D20588" t="str">
            <v>210BPC0010088F1A-1-3</v>
          </cell>
          <cell r="E20588">
            <v>800</v>
          </cell>
        </row>
        <row r="20589">
          <cell r="D20589" t="str">
            <v>210BPC0010088F1A-1-3</v>
          </cell>
          <cell r="E20589">
            <v>4400</v>
          </cell>
        </row>
        <row r="20590">
          <cell r="D20590" t="str">
            <v>210BPC0010059F1A-1-3</v>
          </cell>
          <cell r="E20590">
            <v>4860</v>
          </cell>
        </row>
        <row r="20591">
          <cell r="D20591" t="str">
            <v>220SLT0010925Y2SA-1</v>
          </cell>
          <cell r="E20591">
            <v>1</v>
          </cell>
        </row>
        <row r="20592">
          <cell r="D20592" t="str">
            <v>220SCS0004206Y2Z</v>
          </cell>
          <cell r="E20592">
            <v>25</v>
          </cell>
        </row>
        <row r="20593">
          <cell r="D20593" t="str">
            <v>220SCS0004206W1242</v>
          </cell>
          <cell r="E20593">
            <v>56</v>
          </cell>
        </row>
        <row r="20594">
          <cell r="D20594" t="str">
            <v>220SLT0000801Y2SA-1</v>
          </cell>
          <cell r="E20594">
            <v>70</v>
          </cell>
        </row>
        <row r="20595">
          <cell r="D20595" t="str">
            <v>220SLT0011116Y2Z</v>
          </cell>
          <cell r="E20595">
            <v>64</v>
          </cell>
        </row>
        <row r="20596">
          <cell r="D20596" t="str">
            <v>220SLT0010856Y2SA-1</v>
          </cell>
          <cell r="E20596">
            <v>128</v>
          </cell>
        </row>
        <row r="20597">
          <cell r="D20597" t="str">
            <v>220SLT0010153Y2SA-1</v>
          </cell>
          <cell r="E20597">
            <v>50</v>
          </cell>
        </row>
        <row r="20598">
          <cell r="D20598" t="str">
            <v>220SLT0002693Y2SA-1</v>
          </cell>
          <cell r="E20598">
            <v>170</v>
          </cell>
        </row>
        <row r="20599">
          <cell r="D20599" t="str">
            <v>220SLT0002142Y2SA-1</v>
          </cell>
          <cell r="E20599">
            <v>70</v>
          </cell>
        </row>
        <row r="20600">
          <cell r="D20600" t="str">
            <v>220SLT0001573Y2SA-1</v>
          </cell>
          <cell r="E20600">
            <v>70</v>
          </cell>
        </row>
        <row r="20601">
          <cell r="D20601" t="str">
            <v>220SLT0001572Y2SA-1</v>
          </cell>
          <cell r="E20601">
            <v>60</v>
          </cell>
        </row>
        <row r="20602">
          <cell r="D20602" t="str">
            <v>220SLT0000807Y2SA-1</v>
          </cell>
          <cell r="E20602">
            <v>50</v>
          </cell>
        </row>
        <row r="20603">
          <cell r="D20603" t="str">
            <v>220SLT0000802Y2SA-1</v>
          </cell>
          <cell r="E20603">
            <v>50</v>
          </cell>
        </row>
        <row r="20604">
          <cell r="D20604" t="str">
            <v>220SLT0000801Y2SA-1</v>
          </cell>
          <cell r="E20604">
            <v>50</v>
          </cell>
        </row>
        <row r="20605">
          <cell r="D20605" t="str">
            <v>220SLT0000069Y2SA-1</v>
          </cell>
          <cell r="E20605">
            <v>202</v>
          </cell>
        </row>
        <row r="20606">
          <cell r="D20606" t="str">
            <v>220SLT0000069Y2SA-1</v>
          </cell>
          <cell r="E20606">
            <v>8</v>
          </cell>
        </row>
        <row r="20607">
          <cell r="D20607" t="str">
            <v>220SHT0014429Y2SA-1</v>
          </cell>
          <cell r="E20607">
            <v>18</v>
          </cell>
        </row>
        <row r="20608">
          <cell r="D20608" t="str">
            <v>220SHT0012236Y2SA-1</v>
          </cell>
          <cell r="E20608">
            <v>35</v>
          </cell>
        </row>
        <row r="20609">
          <cell r="D20609" t="str">
            <v>220SHT0012236Y2SA-1</v>
          </cell>
          <cell r="E20609">
            <v>13</v>
          </cell>
        </row>
        <row r="20610">
          <cell r="D20610" t="str">
            <v>220SHT0000544Y2SA-1</v>
          </cell>
          <cell r="E20610">
            <v>1</v>
          </cell>
        </row>
        <row r="20611">
          <cell r="D20611" t="str">
            <v>220SCS0004240Y2Z</v>
          </cell>
          <cell r="E20611">
            <v>120</v>
          </cell>
        </row>
        <row r="20612">
          <cell r="D20612" t="str">
            <v>220SCS0004208Y2Z</v>
          </cell>
          <cell r="E20612">
            <v>40</v>
          </cell>
        </row>
        <row r="20613">
          <cell r="D20613" t="str">
            <v>220SCS0004208Y2Z</v>
          </cell>
          <cell r="E20613">
            <v>80</v>
          </cell>
        </row>
        <row r="20614">
          <cell r="D20614" t="str">
            <v>220SCS0004206Y2Z</v>
          </cell>
          <cell r="E20614">
            <v>81</v>
          </cell>
        </row>
        <row r="20615">
          <cell r="D20615" t="str">
            <v>220SCS0004206Y2Z</v>
          </cell>
          <cell r="E20615">
            <v>14</v>
          </cell>
        </row>
        <row r="20616">
          <cell r="D20616" t="str">
            <v>220SCS0004205Y2Z</v>
          </cell>
          <cell r="E20616">
            <v>240</v>
          </cell>
        </row>
        <row r="20617">
          <cell r="D20617" t="str">
            <v>220SCS0004204Y2Z</v>
          </cell>
          <cell r="E20617">
            <v>120</v>
          </cell>
        </row>
        <row r="20618">
          <cell r="D20618" t="str">
            <v>220SCS0004177Y2Z</v>
          </cell>
          <cell r="E20618">
            <v>240</v>
          </cell>
        </row>
        <row r="20619">
          <cell r="D20619" t="str">
            <v>210TMA0000014y1a1-2-5</v>
          </cell>
          <cell r="E20619">
            <v>2300</v>
          </cell>
        </row>
        <row r="20620">
          <cell r="D20620" t="str">
            <v>210TMA0000014y1a1-2-5</v>
          </cell>
          <cell r="E20620">
            <v>1150</v>
          </cell>
        </row>
        <row r="20621">
          <cell r="D20621" t="str">
            <v>210TMA0000517y1a1-2-4</v>
          </cell>
          <cell r="E20621">
            <v>40</v>
          </cell>
        </row>
        <row r="20622">
          <cell r="D20622" t="str">
            <v>210TMA0000360Y1A1-2-5</v>
          </cell>
          <cell r="E20622">
            <v>216</v>
          </cell>
        </row>
        <row r="20623">
          <cell r="D20623" t="str">
            <v>230REM0003162w1344</v>
          </cell>
          <cell r="E20623">
            <v>537</v>
          </cell>
        </row>
        <row r="20624">
          <cell r="D20624" t="str">
            <v>230SLT0011289w1344</v>
          </cell>
          <cell r="E20624">
            <v>100</v>
          </cell>
        </row>
        <row r="20625">
          <cell r="D20625" t="str">
            <v>230SLT0011537w1344</v>
          </cell>
          <cell r="E20625">
            <v>80</v>
          </cell>
        </row>
        <row r="20626">
          <cell r="D20626" t="str">
            <v>230SLT0011985w1344</v>
          </cell>
          <cell r="E20626">
            <v>120</v>
          </cell>
        </row>
        <row r="20627">
          <cell r="D20627" t="str">
            <v>230SHT0015861w1344</v>
          </cell>
          <cell r="E20627">
            <v>48</v>
          </cell>
        </row>
        <row r="20628">
          <cell r="D20628" t="str">
            <v>230SHT0001839w1344</v>
          </cell>
          <cell r="E20628">
            <v>400</v>
          </cell>
        </row>
        <row r="20629">
          <cell r="D20629" t="str">
            <v>230SHT0002681w1344</v>
          </cell>
          <cell r="E20629">
            <v>50</v>
          </cell>
        </row>
        <row r="20630">
          <cell r="D20630" t="str">
            <v>230SHT0002680w1344</v>
          </cell>
          <cell r="E20630">
            <v>50</v>
          </cell>
        </row>
        <row r="20631">
          <cell r="D20631" t="str">
            <v>230SCS0004170w1344</v>
          </cell>
          <cell r="E20631">
            <v>240</v>
          </cell>
        </row>
        <row r="20632">
          <cell r="D20632" t="str">
            <v>230SCS0004167w1344</v>
          </cell>
          <cell r="E20632">
            <v>240</v>
          </cell>
        </row>
        <row r="20633">
          <cell r="D20633" t="str">
            <v>230SCS0004169w1344</v>
          </cell>
          <cell r="E20633">
            <v>131</v>
          </cell>
        </row>
        <row r="20634">
          <cell r="D20634" t="str">
            <v>230SCS0004248w1344</v>
          </cell>
          <cell r="E20634">
            <v>146</v>
          </cell>
        </row>
        <row r="20635">
          <cell r="D20635" t="str">
            <v>230SLT0011987w1344</v>
          </cell>
          <cell r="E20635">
            <v>150</v>
          </cell>
        </row>
        <row r="20636">
          <cell r="D20636" t="str">
            <v>230SHT0002642w1344</v>
          </cell>
          <cell r="E20636">
            <v>50</v>
          </cell>
        </row>
        <row r="20637">
          <cell r="D20637" t="str">
            <v>230SLT0002125w1344</v>
          </cell>
          <cell r="E20637">
            <v>129</v>
          </cell>
        </row>
        <row r="20638">
          <cell r="D20638" t="str">
            <v>230SHT0010399w1344</v>
          </cell>
          <cell r="E20638">
            <v>24</v>
          </cell>
        </row>
        <row r="20639">
          <cell r="D20639" t="str">
            <v>230SHT0010756w1344</v>
          </cell>
          <cell r="E20639">
            <v>54</v>
          </cell>
        </row>
        <row r="20640">
          <cell r="D20640" t="str">
            <v>230SHT0011878w1344</v>
          </cell>
          <cell r="E20640">
            <v>88</v>
          </cell>
        </row>
        <row r="20641">
          <cell r="D20641" t="str">
            <v>230SHT0002453w1344</v>
          </cell>
          <cell r="E20641">
            <v>40</v>
          </cell>
        </row>
        <row r="20642">
          <cell r="D20642" t="str">
            <v>230TWT0000063Y3A-2-2</v>
          </cell>
          <cell r="E20642">
            <v>90</v>
          </cell>
        </row>
        <row r="20643">
          <cell r="D20643" t="str">
            <v>230TWT0000001Y3A-2-2</v>
          </cell>
          <cell r="E20643">
            <v>250</v>
          </cell>
        </row>
        <row r="20644">
          <cell r="D20644" t="str">
            <v>230SLT0010435Y3A-2-2</v>
          </cell>
          <cell r="E20644">
            <v>512</v>
          </cell>
        </row>
        <row r="20645">
          <cell r="D20645" t="str">
            <v>230SLT0010435y3a-2-2</v>
          </cell>
          <cell r="E20645">
            <v>512</v>
          </cell>
        </row>
        <row r="20646">
          <cell r="D20646" t="str">
            <v>230SLT0002798Y3A-2-2</v>
          </cell>
          <cell r="E20646">
            <v>100</v>
          </cell>
        </row>
        <row r="20647">
          <cell r="D20647" t="str">
            <v>230SLT0002795y3a-2-2</v>
          </cell>
          <cell r="E20647">
            <v>100</v>
          </cell>
        </row>
        <row r="20648">
          <cell r="D20648" t="str">
            <v>230SLT0002546Y3A-2-2</v>
          </cell>
          <cell r="E20648">
            <v>1000</v>
          </cell>
        </row>
        <row r="20649">
          <cell r="D20649" t="str">
            <v>230SHT0002055S432005</v>
          </cell>
          <cell r="E20649">
            <v>1000</v>
          </cell>
        </row>
        <row r="20650">
          <cell r="D20650" t="str">
            <v>230SCS0004584Y3A-2-2</v>
          </cell>
          <cell r="E20650">
            <v>500</v>
          </cell>
        </row>
        <row r="20651">
          <cell r="D20651" t="str">
            <v>230SCS0004583Y3A-2-2</v>
          </cell>
          <cell r="E20651">
            <v>500</v>
          </cell>
        </row>
        <row r="20652">
          <cell r="D20652" t="str">
            <v>230BSP0000110Y3A-2-2</v>
          </cell>
          <cell r="E20652">
            <v>200</v>
          </cell>
        </row>
        <row r="20653">
          <cell r="D20653" t="str">
            <v>230SLT0010534y3a-2-2</v>
          </cell>
          <cell r="E20653">
            <v>1200</v>
          </cell>
        </row>
        <row r="20654">
          <cell r="D20654" t="str">
            <v>230SLT0010277s1000</v>
          </cell>
          <cell r="E20654">
            <v>288</v>
          </cell>
        </row>
        <row r="20655">
          <cell r="D20655" t="str">
            <v>230SHT0017083S1000</v>
          </cell>
          <cell r="E20655">
            <v>40</v>
          </cell>
        </row>
        <row r="20656">
          <cell r="D20656" t="str">
            <v>230SHT0017083S1000</v>
          </cell>
          <cell r="E20656">
            <v>200</v>
          </cell>
        </row>
        <row r="20657">
          <cell r="D20657" t="str">
            <v>230SHT0016950s1000</v>
          </cell>
          <cell r="E20657">
            <v>60</v>
          </cell>
        </row>
        <row r="20658">
          <cell r="D20658" t="str">
            <v>230SHT0016950S1000</v>
          </cell>
          <cell r="E20658">
            <v>165</v>
          </cell>
        </row>
        <row r="20659">
          <cell r="D20659" t="str">
            <v>230SHT0016099s1000</v>
          </cell>
          <cell r="E20659">
            <v>120</v>
          </cell>
        </row>
        <row r="20660">
          <cell r="D20660" t="str">
            <v>230SHT0015934S1000</v>
          </cell>
          <cell r="E20660">
            <v>360</v>
          </cell>
        </row>
        <row r="20661">
          <cell r="D20661" t="str">
            <v>230SHT0015090S1000</v>
          </cell>
          <cell r="E20661">
            <v>200</v>
          </cell>
        </row>
        <row r="20662">
          <cell r="D20662" t="str">
            <v>230SHT0014722s1000</v>
          </cell>
          <cell r="E20662">
            <v>130</v>
          </cell>
        </row>
        <row r="20663">
          <cell r="D20663" t="str">
            <v>230SHT0014169S1000</v>
          </cell>
          <cell r="E20663">
            <v>200</v>
          </cell>
        </row>
        <row r="20664">
          <cell r="D20664" t="str">
            <v>230SHT0013733Y3A-2-2</v>
          </cell>
          <cell r="E20664">
            <v>1000</v>
          </cell>
        </row>
        <row r="20665">
          <cell r="D20665" t="str">
            <v>230SHT0013256y3a-2-2</v>
          </cell>
          <cell r="E20665">
            <v>450</v>
          </cell>
        </row>
        <row r="20666">
          <cell r="D20666" t="str">
            <v>230SHT0013123y3a-2-2</v>
          </cell>
          <cell r="E20666">
            <v>300</v>
          </cell>
        </row>
        <row r="20667">
          <cell r="D20667" t="str">
            <v>230BPC0000047S1000</v>
          </cell>
          <cell r="E20667">
            <v>36</v>
          </cell>
        </row>
        <row r="20668">
          <cell r="D20668" t="str">
            <v>230BPC0000036Y3A-2-2</v>
          </cell>
          <cell r="E20668">
            <v>36</v>
          </cell>
        </row>
        <row r="20669">
          <cell r="D20669" t="str">
            <v>230BCL0010013y3a-2-2</v>
          </cell>
          <cell r="E20669">
            <v>500</v>
          </cell>
        </row>
        <row r="20670">
          <cell r="D20670" t="str">
            <v>230SHT0001258b3a-2</v>
          </cell>
          <cell r="E20670">
            <v>1000</v>
          </cell>
        </row>
        <row r="20671">
          <cell r="D20671" t="str">
            <v>230SHT0001899b3b-2</v>
          </cell>
          <cell r="E20671">
            <v>1000</v>
          </cell>
        </row>
        <row r="20672">
          <cell r="D20672" t="str">
            <v>230SLT0002871b3b-2</v>
          </cell>
          <cell r="E20672">
            <v>100</v>
          </cell>
        </row>
        <row r="20673">
          <cell r="D20673" t="str">
            <v>230SHT0001145CS-230</v>
          </cell>
          <cell r="E20673">
            <v>2800</v>
          </cell>
        </row>
        <row r="20674">
          <cell r="D20674" t="str">
            <v>230SHT0001145CS-230</v>
          </cell>
          <cell r="E20674">
            <v>400</v>
          </cell>
        </row>
        <row r="20675">
          <cell r="D20675" t="str">
            <v>230SHT0010811CS-230</v>
          </cell>
          <cell r="E20675">
            <v>6400</v>
          </cell>
        </row>
        <row r="20676">
          <cell r="D20676" t="str">
            <v>230SHT0010515CS-230</v>
          </cell>
          <cell r="E20676">
            <v>463</v>
          </cell>
        </row>
        <row r="20677">
          <cell r="D20677" t="str">
            <v>230SHT0010515CS-230</v>
          </cell>
          <cell r="E20677">
            <v>137</v>
          </cell>
        </row>
        <row r="20678">
          <cell r="D20678" t="str">
            <v>230BCL0010006CS-230</v>
          </cell>
          <cell r="E20678">
            <v>5448</v>
          </cell>
        </row>
        <row r="20679">
          <cell r="D20679" t="str">
            <v>230BCL0010006CS-230</v>
          </cell>
          <cell r="E20679">
            <v>3432</v>
          </cell>
        </row>
        <row r="20680">
          <cell r="D20680" t="str">
            <v>230SHT0001973CS-230</v>
          </cell>
          <cell r="E20680">
            <v>8000</v>
          </cell>
        </row>
        <row r="20681">
          <cell r="D20681" t="str">
            <v>230SHT0001880CS-230</v>
          </cell>
          <cell r="E20681">
            <v>1000</v>
          </cell>
        </row>
        <row r="20682">
          <cell r="D20682" t="str">
            <v>230SHT0001187CS-230</v>
          </cell>
          <cell r="E20682">
            <v>3000</v>
          </cell>
        </row>
        <row r="20683">
          <cell r="D20683" t="str">
            <v>230BFA0000003CS-230</v>
          </cell>
          <cell r="E20683">
            <v>10164</v>
          </cell>
        </row>
        <row r="20684">
          <cell r="D20684" t="str">
            <v>230BFA0000003CS-230</v>
          </cell>
          <cell r="E20684">
            <v>9836</v>
          </cell>
        </row>
        <row r="20685">
          <cell r="D20685" t="str">
            <v>230BFA0000129CS-230</v>
          </cell>
          <cell r="E20685">
            <v>4000</v>
          </cell>
        </row>
        <row r="20686">
          <cell r="D20686" t="str">
            <v>230BFA0000020CS-230</v>
          </cell>
          <cell r="E20686">
            <v>10000</v>
          </cell>
        </row>
        <row r="20687">
          <cell r="D20687" t="str">
            <v>230SHT0012077w1345</v>
          </cell>
          <cell r="E20687">
            <v>82</v>
          </cell>
        </row>
        <row r="20688">
          <cell r="D20688" t="str">
            <v>230SHT0016442w1345</v>
          </cell>
          <cell r="E20688">
            <v>77</v>
          </cell>
        </row>
        <row r="20689">
          <cell r="D20689" t="str">
            <v>230SHT0016033w1345</v>
          </cell>
          <cell r="E20689">
            <v>48</v>
          </cell>
        </row>
        <row r="20690">
          <cell r="D20690" t="str">
            <v>230SHT0014992w1345</v>
          </cell>
          <cell r="E20690">
            <v>96</v>
          </cell>
        </row>
        <row r="20691">
          <cell r="D20691" t="str">
            <v>230SHT0012165w1345</v>
          </cell>
          <cell r="E20691">
            <v>42</v>
          </cell>
        </row>
        <row r="20692">
          <cell r="D20692" t="str">
            <v>230SLT0011620S413132</v>
          </cell>
          <cell r="E20692">
            <v>65</v>
          </cell>
        </row>
        <row r="20693">
          <cell r="D20693" t="str">
            <v>230SLT0011620S413125</v>
          </cell>
          <cell r="E20693">
            <v>200</v>
          </cell>
        </row>
        <row r="20694">
          <cell r="D20694" t="str">
            <v>230SLT0011620S413055</v>
          </cell>
          <cell r="E20694">
            <v>90</v>
          </cell>
        </row>
        <row r="20695">
          <cell r="D20695" t="str">
            <v>230SLT0011620S413049</v>
          </cell>
          <cell r="E20695">
            <v>45</v>
          </cell>
        </row>
        <row r="20696">
          <cell r="D20696" t="str">
            <v>230SLT0011616S413055</v>
          </cell>
          <cell r="E20696">
            <v>200</v>
          </cell>
        </row>
        <row r="20697">
          <cell r="D20697" t="str">
            <v>230SLT0011616S413049</v>
          </cell>
          <cell r="E20697">
            <v>200</v>
          </cell>
        </row>
        <row r="20698">
          <cell r="D20698" t="str">
            <v>230SHT0013976w1345</v>
          </cell>
          <cell r="E20698">
            <v>32</v>
          </cell>
        </row>
        <row r="20699">
          <cell r="D20699" t="str">
            <v>230SHT0010998w1345</v>
          </cell>
          <cell r="E20699">
            <v>68</v>
          </cell>
        </row>
        <row r="20700">
          <cell r="D20700" t="str">
            <v>230SLT0011382w1345</v>
          </cell>
          <cell r="E20700">
            <v>92</v>
          </cell>
        </row>
        <row r="20701">
          <cell r="D20701" t="str">
            <v>230SLT0011539w1345</v>
          </cell>
          <cell r="E20701">
            <v>91</v>
          </cell>
        </row>
        <row r="20702">
          <cell r="D20702" t="str">
            <v>230SLT0010827w1345</v>
          </cell>
          <cell r="E20702">
            <v>24</v>
          </cell>
        </row>
        <row r="20703">
          <cell r="D20703" t="str">
            <v>230SHT0000099w1345</v>
          </cell>
          <cell r="E20703">
            <v>24</v>
          </cell>
        </row>
        <row r="20704">
          <cell r="D20704" t="str">
            <v>230SLT0011620E413032</v>
          </cell>
          <cell r="E20704">
            <v>96</v>
          </cell>
        </row>
        <row r="20705">
          <cell r="D20705" t="str">
            <v>230SLT0011620E413032</v>
          </cell>
          <cell r="E20705">
            <v>10</v>
          </cell>
        </row>
        <row r="20706">
          <cell r="D20706" t="str">
            <v>230SLT0011620E413032</v>
          </cell>
          <cell r="E20706">
            <v>90</v>
          </cell>
        </row>
        <row r="20707">
          <cell r="D20707" t="str">
            <v>230SLT0011620E413032</v>
          </cell>
          <cell r="E20707">
            <v>4</v>
          </cell>
        </row>
        <row r="20708">
          <cell r="D20708" t="str">
            <v>230REM0002947w1341</v>
          </cell>
          <cell r="E20708">
            <v>105</v>
          </cell>
        </row>
        <row r="20709">
          <cell r="D20709" t="str">
            <v>230REM0002946w1341</v>
          </cell>
          <cell r="E20709">
            <v>102</v>
          </cell>
        </row>
        <row r="20710">
          <cell r="D20710" t="str">
            <v>230SLT0011620E413032</v>
          </cell>
          <cell r="E20710">
            <v>65</v>
          </cell>
        </row>
        <row r="20711">
          <cell r="D20711" t="str">
            <v>230SLT0011620E413032</v>
          </cell>
          <cell r="E20711">
            <v>90</v>
          </cell>
        </row>
        <row r="20712">
          <cell r="D20712" t="str">
            <v>230SLT0011620E413032</v>
          </cell>
          <cell r="E20712">
            <v>41</v>
          </cell>
        </row>
        <row r="20713">
          <cell r="D20713" t="str">
            <v>230SLT0011620E413032</v>
          </cell>
          <cell r="E20713">
            <v>4</v>
          </cell>
        </row>
        <row r="20714">
          <cell r="D20714" t="str">
            <v>230SLT0000427w1342</v>
          </cell>
          <cell r="E20714">
            <v>87</v>
          </cell>
        </row>
        <row r="20715">
          <cell r="D20715" t="str">
            <v>230SLT0011616E413032</v>
          </cell>
          <cell r="E20715">
            <v>106</v>
          </cell>
        </row>
        <row r="20716">
          <cell r="D20716" t="str">
            <v>230SLT0011616E413032</v>
          </cell>
          <cell r="E20716">
            <v>90</v>
          </cell>
        </row>
        <row r="20717">
          <cell r="D20717" t="str">
            <v>230SLT0011616E413032</v>
          </cell>
          <cell r="E20717">
            <v>4</v>
          </cell>
        </row>
        <row r="20718">
          <cell r="D20718" t="str">
            <v>230SLT0011616E413032</v>
          </cell>
          <cell r="E20718">
            <v>106</v>
          </cell>
        </row>
        <row r="20719">
          <cell r="D20719" t="str">
            <v>230SLT0011616E413032</v>
          </cell>
          <cell r="E20719">
            <v>90</v>
          </cell>
        </row>
        <row r="20720">
          <cell r="D20720" t="str">
            <v>230SLT0011616E413032</v>
          </cell>
          <cell r="E20720">
            <v>4</v>
          </cell>
        </row>
        <row r="20721">
          <cell r="D20721" t="str">
            <v>230SLT0000272w1342</v>
          </cell>
          <cell r="E20721">
            <v>100</v>
          </cell>
        </row>
        <row r="20722">
          <cell r="D20722" t="str">
            <v>230SLT0011664s413055</v>
          </cell>
          <cell r="E20722">
            <v>300</v>
          </cell>
        </row>
        <row r="20723">
          <cell r="D20723" t="str">
            <v>230SLT0010660S413161</v>
          </cell>
          <cell r="E20723">
            <v>150</v>
          </cell>
        </row>
        <row r="20724">
          <cell r="D20724" t="str">
            <v>230SLT0010659S413161</v>
          </cell>
          <cell r="E20724">
            <v>150</v>
          </cell>
        </row>
        <row r="20725">
          <cell r="D20725" t="str">
            <v>230SLT0010528S413055</v>
          </cell>
          <cell r="E20725">
            <v>500</v>
          </cell>
        </row>
        <row r="20726">
          <cell r="D20726" t="str">
            <v>230SLT0010527S413055</v>
          </cell>
          <cell r="E20726">
            <v>800</v>
          </cell>
        </row>
        <row r="20727">
          <cell r="D20727" t="str">
            <v>230SLT0010525s413073</v>
          </cell>
          <cell r="E20727">
            <v>1000</v>
          </cell>
        </row>
        <row r="20728">
          <cell r="D20728" t="str">
            <v>230SLT0002403s413070</v>
          </cell>
          <cell r="E20728">
            <v>200</v>
          </cell>
        </row>
        <row r="20729">
          <cell r="D20729" t="str">
            <v>230SHT0012059S413132</v>
          </cell>
          <cell r="E20729">
            <v>480</v>
          </cell>
        </row>
        <row r="20730">
          <cell r="D20730" t="str">
            <v>230SHT0012059S413132</v>
          </cell>
          <cell r="E20730">
            <v>80</v>
          </cell>
        </row>
        <row r="20731">
          <cell r="D20731" t="str">
            <v>230SHT0012030s413055</v>
          </cell>
          <cell r="E20731">
            <v>150</v>
          </cell>
        </row>
        <row r="20732">
          <cell r="D20732" t="str">
            <v>230SHT0002319S413055</v>
          </cell>
          <cell r="E20732">
            <v>2000</v>
          </cell>
        </row>
        <row r="20733">
          <cell r="D20733" t="str">
            <v>230SHT0001874s413052</v>
          </cell>
          <cell r="E20733">
            <v>1000</v>
          </cell>
        </row>
        <row r="20734">
          <cell r="D20734" t="str">
            <v>230SHT0001760s413052</v>
          </cell>
          <cell r="E20734">
            <v>1000</v>
          </cell>
        </row>
        <row r="20735">
          <cell r="D20735" t="str">
            <v>230SHT0001098s413055</v>
          </cell>
          <cell r="E20735">
            <v>50</v>
          </cell>
        </row>
        <row r="20736">
          <cell r="D20736" t="str">
            <v>230SHT0001097s413055</v>
          </cell>
          <cell r="E20736">
            <v>50</v>
          </cell>
        </row>
        <row r="20737">
          <cell r="D20737" t="str">
            <v>220SHT0000525b2-b</v>
          </cell>
          <cell r="E20737">
            <v>61</v>
          </cell>
        </row>
        <row r="20738">
          <cell r="D20738" t="str">
            <v>220SHT0000525b2-b</v>
          </cell>
          <cell r="E20738">
            <v>17</v>
          </cell>
        </row>
        <row r="20739">
          <cell r="D20739" t="str">
            <v>220SHT0000525b2-b</v>
          </cell>
          <cell r="E20739">
            <v>8</v>
          </cell>
        </row>
        <row r="20740">
          <cell r="D20740" t="str">
            <v>220SHT0000525w1242</v>
          </cell>
          <cell r="E20740">
            <v>17</v>
          </cell>
        </row>
        <row r="20741">
          <cell r="D20741" t="str">
            <v>230SLT0010222s413055</v>
          </cell>
          <cell r="E20741">
            <v>550</v>
          </cell>
        </row>
        <row r="20742">
          <cell r="D20742" t="str">
            <v>220SHT0000525w1242</v>
          </cell>
          <cell r="E20742">
            <v>61</v>
          </cell>
        </row>
        <row r="20743">
          <cell r="D20743" t="str">
            <v>210TMA0000277y1a1-2-4</v>
          </cell>
          <cell r="E20743">
            <v>1000</v>
          </cell>
        </row>
        <row r="20744">
          <cell r="D20744" t="str">
            <v>220SHT0000525w1242</v>
          </cell>
          <cell r="E20744">
            <v>8</v>
          </cell>
        </row>
        <row r="20745">
          <cell r="D20745" t="str">
            <v>230SLT0011100s413055</v>
          </cell>
          <cell r="E20745">
            <v>250</v>
          </cell>
        </row>
        <row r="20746">
          <cell r="D20746" t="str">
            <v>230SHT0012269s413052</v>
          </cell>
          <cell r="E20746">
            <v>800</v>
          </cell>
        </row>
        <row r="20747">
          <cell r="D20747" t="str">
            <v>230SHT0012268s413052</v>
          </cell>
          <cell r="E20747">
            <v>800</v>
          </cell>
        </row>
        <row r="20748">
          <cell r="D20748" t="str">
            <v>230SHT0012211S413055</v>
          </cell>
          <cell r="E20748">
            <v>500</v>
          </cell>
        </row>
        <row r="20749">
          <cell r="D20749" t="str">
            <v>230SHT0012210S413055</v>
          </cell>
          <cell r="E20749">
            <v>500</v>
          </cell>
        </row>
        <row r="20750">
          <cell r="D20750" t="str">
            <v>230SHT0012037s413055</v>
          </cell>
          <cell r="E20750">
            <v>1200</v>
          </cell>
        </row>
        <row r="20751">
          <cell r="D20751" t="str">
            <v>230SHT0011825s413070</v>
          </cell>
          <cell r="E20751">
            <v>200</v>
          </cell>
        </row>
        <row r="20752">
          <cell r="D20752" t="str">
            <v>230SBS0010133s413055</v>
          </cell>
          <cell r="E20752">
            <v>200</v>
          </cell>
        </row>
        <row r="20753">
          <cell r="D20753" t="str">
            <v>230SBS0010116s413055</v>
          </cell>
          <cell r="E20753">
            <v>200</v>
          </cell>
        </row>
        <row r="20754">
          <cell r="D20754" t="str">
            <v>230SBS0010115s413070</v>
          </cell>
          <cell r="E20754">
            <v>1600</v>
          </cell>
        </row>
        <row r="20755">
          <cell r="D20755" t="str">
            <v>230BFA0000373s413055</v>
          </cell>
          <cell r="E20755">
            <v>400</v>
          </cell>
        </row>
        <row r="20756">
          <cell r="D20756" t="str">
            <v>230BAS0000035s413020</v>
          </cell>
          <cell r="E20756">
            <v>850</v>
          </cell>
        </row>
        <row r="20757">
          <cell r="D20757" t="str">
            <v>220SHT0000150b2-b</v>
          </cell>
          <cell r="E20757">
            <v>118</v>
          </cell>
        </row>
        <row r="20758">
          <cell r="D20758" t="str">
            <v>230SHT0001047cyk230</v>
          </cell>
          <cell r="E20758">
            <v>30</v>
          </cell>
        </row>
        <row r="20759">
          <cell r="D20759" t="str">
            <v>220SHT0000150w1242</v>
          </cell>
          <cell r="E20759">
            <v>118</v>
          </cell>
        </row>
        <row r="20760">
          <cell r="D20760" t="str">
            <v>230TST0001797y3f-1</v>
          </cell>
          <cell r="E20760">
            <v>1091</v>
          </cell>
        </row>
        <row r="20761">
          <cell r="D20761" t="str">
            <v>230SLT0010548b3b-2</v>
          </cell>
          <cell r="E20761">
            <v>1700</v>
          </cell>
        </row>
        <row r="20762">
          <cell r="D20762" t="str">
            <v>230SHT0002607w1344</v>
          </cell>
          <cell r="E20762">
            <v>2</v>
          </cell>
        </row>
        <row r="20763">
          <cell r="D20763" t="str">
            <v>230SHT0012970b3a-2</v>
          </cell>
          <cell r="E20763">
            <v>79</v>
          </cell>
        </row>
        <row r="20764">
          <cell r="D20764" t="str">
            <v>230SLT0010913b3a-2</v>
          </cell>
          <cell r="E20764">
            <v>180</v>
          </cell>
        </row>
        <row r="20765">
          <cell r="D20765" t="str">
            <v>220SHT0000236w1242</v>
          </cell>
          <cell r="E20765">
            <v>7</v>
          </cell>
        </row>
        <row r="20766">
          <cell r="D20766" t="str">
            <v>220SHT0000236w1242</v>
          </cell>
          <cell r="E20766">
            <v>73</v>
          </cell>
        </row>
        <row r="20767">
          <cell r="D20767" t="str">
            <v>220SHT0000236w1242</v>
          </cell>
          <cell r="E20767">
            <v>3</v>
          </cell>
        </row>
        <row r="20768">
          <cell r="D20768" t="str">
            <v>220SHT0013899w1242</v>
          </cell>
          <cell r="E20768">
            <v>10</v>
          </cell>
        </row>
        <row r="20769">
          <cell r="D20769" t="str">
            <v>220SHT0015761w1242</v>
          </cell>
          <cell r="E20769">
            <v>20</v>
          </cell>
        </row>
        <row r="20770">
          <cell r="D20770" t="str">
            <v>220TFT0000056h202</v>
          </cell>
          <cell r="E20770">
            <v>2560</v>
          </cell>
        </row>
        <row r="20771">
          <cell r="D20771" t="str">
            <v>210TMI0000049y110</v>
          </cell>
          <cell r="E20771">
            <v>475</v>
          </cell>
        </row>
        <row r="20772">
          <cell r="D20772" t="str">
            <v>220TSY0000242h202</v>
          </cell>
          <cell r="E20772">
            <v>200</v>
          </cell>
        </row>
        <row r="20773">
          <cell r="D20773" t="str">
            <v>220SLT0001126h202</v>
          </cell>
          <cell r="E20773">
            <v>200</v>
          </cell>
        </row>
        <row r="20774">
          <cell r="D20774" t="str">
            <v>220SLT0001126h202</v>
          </cell>
          <cell r="E20774">
            <v>800</v>
          </cell>
        </row>
        <row r="20775">
          <cell r="D20775" t="str">
            <v>220SLT0001093h202</v>
          </cell>
          <cell r="E20775">
            <v>3000</v>
          </cell>
        </row>
        <row r="20776">
          <cell r="D20776" t="str">
            <v>220SLT0001092h202</v>
          </cell>
          <cell r="E20776">
            <v>2000</v>
          </cell>
        </row>
        <row r="20777">
          <cell r="D20777" t="str">
            <v>220SLT0000740h202</v>
          </cell>
          <cell r="E20777">
            <v>3000</v>
          </cell>
        </row>
        <row r="20778">
          <cell r="D20778" t="str">
            <v>220SHT0000800h202</v>
          </cell>
          <cell r="E20778">
            <v>300</v>
          </cell>
        </row>
        <row r="20779">
          <cell r="D20779" t="str">
            <v>220SCS0012126h202</v>
          </cell>
          <cell r="E20779">
            <v>60</v>
          </cell>
        </row>
        <row r="20780">
          <cell r="D20780" t="str">
            <v>220SCS0012126h202</v>
          </cell>
          <cell r="E20780">
            <v>60</v>
          </cell>
        </row>
        <row r="20781">
          <cell r="D20781" t="str">
            <v>220SCS0012125h202</v>
          </cell>
          <cell r="E20781">
            <v>64</v>
          </cell>
        </row>
        <row r="20782">
          <cell r="D20782" t="str">
            <v>220SCS0012124h202</v>
          </cell>
          <cell r="E20782">
            <v>66</v>
          </cell>
        </row>
        <row r="20783">
          <cell r="D20783" t="str">
            <v>220SCS0012120y413187</v>
          </cell>
          <cell r="E20783">
            <v>100</v>
          </cell>
        </row>
        <row r="20784">
          <cell r="D20784" t="str">
            <v>220SCS0012119y413187</v>
          </cell>
          <cell r="E20784">
            <v>100</v>
          </cell>
        </row>
        <row r="20785">
          <cell r="D20785" t="str">
            <v>220SCS0012119y413187</v>
          </cell>
          <cell r="E20785">
            <v>200</v>
          </cell>
        </row>
        <row r="20786">
          <cell r="D20786" t="str">
            <v>220SCS0012118y413187</v>
          </cell>
          <cell r="E20786">
            <v>300</v>
          </cell>
        </row>
        <row r="20787">
          <cell r="D20787" t="str">
            <v>220SCS0012117y413187</v>
          </cell>
          <cell r="E20787">
            <v>1000</v>
          </cell>
        </row>
        <row r="20788">
          <cell r="D20788" t="str">
            <v>220SCS0012115y413187</v>
          </cell>
          <cell r="E20788">
            <v>100</v>
          </cell>
        </row>
        <row r="20789">
          <cell r="D20789" t="str">
            <v>220SCS0012115h202</v>
          </cell>
          <cell r="E20789">
            <v>100</v>
          </cell>
        </row>
        <row r="20790">
          <cell r="D20790" t="str">
            <v>220SCS0012110y413187</v>
          </cell>
          <cell r="E20790">
            <v>100</v>
          </cell>
        </row>
        <row r="20791">
          <cell r="D20791" t="str">
            <v>220SCS0012109y413187</v>
          </cell>
          <cell r="E20791">
            <v>100</v>
          </cell>
        </row>
        <row r="20792">
          <cell r="D20792" t="str">
            <v>220SCS0012106y413187</v>
          </cell>
          <cell r="E20792">
            <v>500</v>
          </cell>
        </row>
        <row r="20793">
          <cell r="D20793" t="str">
            <v>220SCS0012099y413187</v>
          </cell>
          <cell r="E20793">
            <v>1500</v>
          </cell>
        </row>
        <row r="20794">
          <cell r="D20794" t="str">
            <v>220SCS0012098y413187</v>
          </cell>
          <cell r="E20794">
            <v>300</v>
          </cell>
        </row>
        <row r="20795">
          <cell r="D20795" t="str">
            <v>220SCS0012097y413187</v>
          </cell>
          <cell r="E20795">
            <v>300</v>
          </cell>
        </row>
        <row r="20796">
          <cell r="D20796" t="str">
            <v>220SCS0012088y413187</v>
          </cell>
          <cell r="E20796">
            <v>300</v>
          </cell>
        </row>
        <row r="20797">
          <cell r="D20797" t="str">
            <v>220SCS0012087y413187</v>
          </cell>
          <cell r="E20797">
            <v>300</v>
          </cell>
        </row>
        <row r="20798">
          <cell r="D20798" t="str">
            <v>220SCS0012069y413187</v>
          </cell>
          <cell r="E20798">
            <v>150</v>
          </cell>
        </row>
        <row r="20799">
          <cell r="D20799" t="str">
            <v>220SCS0012068y413187</v>
          </cell>
          <cell r="E20799">
            <v>200</v>
          </cell>
        </row>
        <row r="20800">
          <cell r="D20800" t="str">
            <v>220SCS0012066y413187</v>
          </cell>
          <cell r="E20800">
            <v>100</v>
          </cell>
        </row>
        <row r="20801">
          <cell r="D20801" t="str">
            <v>220SCS0012065y413187</v>
          </cell>
          <cell r="E20801">
            <v>100</v>
          </cell>
        </row>
        <row r="20802">
          <cell r="D20802" t="str">
            <v>220SCS0012060y413187</v>
          </cell>
          <cell r="E20802">
            <v>100</v>
          </cell>
        </row>
        <row r="20803">
          <cell r="D20803" t="str">
            <v>220SCS0012058y413187</v>
          </cell>
          <cell r="E20803">
            <v>100</v>
          </cell>
        </row>
        <row r="20804">
          <cell r="D20804" t="str">
            <v>220SCS0012057y413187</v>
          </cell>
          <cell r="E20804">
            <v>100</v>
          </cell>
        </row>
        <row r="20805">
          <cell r="D20805" t="str">
            <v>220SCS0012055y413187</v>
          </cell>
          <cell r="E20805">
            <v>100</v>
          </cell>
        </row>
        <row r="20806">
          <cell r="D20806" t="str">
            <v>220SCS0012054y413187</v>
          </cell>
          <cell r="E20806">
            <v>50</v>
          </cell>
        </row>
        <row r="20807">
          <cell r="D20807" t="str">
            <v>220SCS0012053y413187</v>
          </cell>
          <cell r="E20807">
            <v>50</v>
          </cell>
        </row>
        <row r="20808">
          <cell r="D20808" t="str">
            <v>220SCS0012016y413187</v>
          </cell>
          <cell r="E20808">
            <v>50</v>
          </cell>
        </row>
        <row r="20809">
          <cell r="D20809" t="str">
            <v>220SCS0012007Y413187</v>
          </cell>
          <cell r="E20809">
            <v>100</v>
          </cell>
        </row>
        <row r="20810">
          <cell r="D20810" t="str">
            <v>220SCS0004310h202</v>
          </cell>
          <cell r="E20810">
            <v>1000</v>
          </cell>
        </row>
        <row r="20811">
          <cell r="D20811" t="str">
            <v>230SHT0011988b3b-2</v>
          </cell>
          <cell r="E20811">
            <v>100</v>
          </cell>
        </row>
        <row r="20812">
          <cell r="D20812" t="str">
            <v>210SHT0001145F1A-1-3</v>
          </cell>
          <cell r="E20812">
            <v>2800</v>
          </cell>
        </row>
        <row r="20813">
          <cell r="D20813" t="str">
            <v>210SHT0010811F1A-1-3</v>
          </cell>
          <cell r="E20813">
            <v>6400</v>
          </cell>
        </row>
        <row r="20814">
          <cell r="D20814" t="str">
            <v>210BFA0000003F1A-1-3</v>
          </cell>
          <cell r="E20814">
            <v>10164</v>
          </cell>
        </row>
        <row r="20815">
          <cell r="D20815" t="str">
            <v>210SHT0010811w1143</v>
          </cell>
          <cell r="E20815">
            <v>6400</v>
          </cell>
        </row>
        <row r="20816">
          <cell r="D20816" t="str">
            <v>210BFA0000003w1143</v>
          </cell>
          <cell r="E20816">
            <v>10164</v>
          </cell>
        </row>
        <row r="20817">
          <cell r="D20817" t="str">
            <v>220SLT0002135Y2G-3</v>
          </cell>
          <cell r="E20817">
            <v>19</v>
          </cell>
        </row>
        <row r="20818">
          <cell r="D20818" t="str">
            <v>220SHT0013272Y2A-1</v>
          </cell>
          <cell r="E20818">
            <v>15</v>
          </cell>
        </row>
        <row r="20819">
          <cell r="D20819" t="str">
            <v>220SHT0011481Y2A-1</v>
          </cell>
          <cell r="E20819">
            <v>21</v>
          </cell>
        </row>
        <row r="20820">
          <cell r="D20820" t="str">
            <v>210SHT0001145F1A-1-3</v>
          </cell>
          <cell r="E20820">
            <v>400</v>
          </cell>
        </row>
        <row r="20821">
          <cell r="D20821" t="str">
            <v>210SHT0010515F1A-1-3</v>
          </cell>
          <cell r="E20821">
            <v>463</v>
          </cell>
        </row>
        <row r="20822">
          <cell r="D20822" t="str">
            <v>210SHT0010515F1A-1-3</v>
          </cell>
          <cell r="E20822">
            <v>137</v>
          </cell>
        </row>
        <row r="20823">
          <cell r="D20823" t="str">
            <v>210BCL0010006F1A-1-3</v>
          </cell>
          <cell r="E20823">
            <v>5448</v>
          </cell>
        </row>
        <row r="20824">
          <cell r="D20824" t="str">
            <v>210BCL0010006F1A-1-3</v>
          </cell>
          <cell r="E20824">
            <v>3432</v>
          </cell>
        </row>
        <row r="20825">
          <cell r="D20825" t="str">
            <v>210SHT0001973F1A-1-3</v>
          </cell>
          <cell r="E20825">
            <v>8000</v>
          </cell>
        </row>
        <row r="20826">
          <cell r="D20826" t="str">
            <v>210SHT0001880F1A-1-3</v>
          </cell>
          <cell r="E20826">
            <v>1000</v>
          </cell>
        </row>
        <row r="20827">
          <cell r="D20827" t="str">
            <v>210SHT0001187F1A-1-3</v>
          </cell>
          <cell r="E20827">
            <v>3000</v>
          </cell>
        </row>
        <row r="20828">
          <cell r="D20828" t="str">
            <v>210BFA0000003F1A-1-3</v>
          </cell>
          <cell r="E20828">
            <v>9836</v>
          </cell>
        </row>
        <row r="20829">
          <cell r="D20829" t="str">
            <v>230SCS0004815b3a-2</v>
          </cell>
          <cell r="E20829">
            <v>512</v>
          </cell>
        </row>
        <row r="20830">
          <cell r="D20830" t="str">
            <v>230SLT0010543b3b-2</v>
          </cell>
          <cell r="E20830">
            <v>100</v>
          </cell>
        </row>
        <row r="20831">
          <cell r="D20831" t="str">
            <v>220SHT0013272Y2A-1</v>
          </cell>
          <cell r="E20831">
            <v>105</v>
          </cell>
        </row>
        <row r="20832">
          <cell r="D20832" t="str">
            <v>230SLT0002533b3a-2</v>
          </cell>
          <cell r="E20832">
            <v>200</v>
          </cell>
        </row>
        <row r="20833">
          <cell r="D20833" t="str">
            <v>230SHT0013147b3a-2</v>
          </cell>
          <cell r="E20833">
            <v>200</v>
          </cell>
        </row>
        <row r="20834">
          <cell r="D20834" t="str">
            <v>230SBS0010105b3a-2</v>
          </cell>
          <cell r="E20834">
            <v>144</v>
          </cell>
        </row>
        <row r="20835">
          <cell r="D20835" t="str">
            <v>220TAT0010097Y2G-2</v>
          </cell>
          <cell r="E20835">
            <v>41</v>
          </cell>
        </row>
        <row r="20836">
          <cell r="D20836" t="str">
            <v>220TAT0010095Y2G-2</v>
          </cell>
          <cell r="E20836">
            <v>53</v>
          </cell>
        </row>
        <row r="20837">
          <cell r="D20837" t="str">
            <v>230SHT0002761b3b-2</v>
          </cell>
          <cell r="E20837">
            <v>292</v>
          </cell>
        </row>
        <row r="20838">
          <cell r="D20838" t="str">
            <v>230SLT0011105b3b-2</v>
          </cell>
          <cell r="E20838">
            <v>300</v>
          </cell>
        </row>
        <row r="20839">
          <cell r="D20839" t="str">
            <v>230SLT0011109b3b-2</v>
          </cell>
          <cell r="E20839">
            <v>400</v>
          </cell>
        </row>
        <row r="20840">
          <cell r="D20840" t="str">
            <v>230SHT0010051h6j</v>
          </cell>
          <cell r="E20840">
            <v>50</v>
          </cell>
        </row>
        <row r="20841">
          <cell r="D20841" t="str">
            <v>210TMA0000546y1a1-2-4</v>
          </cell>
          <cell r="E20841">
            <v>1200</v>
          </cell>
        </row>
        <row r="20842">
          <cell r="D20842" t="str">
            <v>210TMA0000428y1a1-2-5</v>
          </cell>
          <cell r="E20842">
            <v>33</v>
          </cell>
        </row>
        <row r="20843">
          <cell r="D20843" t="str">
            <v>230SCS0004371w1342</v>
          </cell>
          <cell r="E20843">
            <v>412</v>
          </cell>
        </row>
        <row r="20844">
          <cell r="D20844" t="str">
            <v>230SCS0004371b3b-2</v>
          </cell>
          <cell r="E20844">
            <v>190</v>
          </cell>
        </row>
        <row r="20845">
          <cell r="D20845" t="str">
            <v>230SHT0010057h6j</v>
          </cell>
          <cell r="E20845">
            <v>60</v>
          </cell>
        </row>
        <row r="20846">
          <cell r="D20846" t="str">
            <v>230SBS0010102b3a-2</v>
          </cell>
          <cell r="E20846">
            <v>100</v>
          </cell>
        </row>
        <row r="20847">
          <cell r="D20847" t="str">
            <v>230SLT0011099b3b-2</v>
          </cell>
          <cell r="E20847">
            <v>180</v>
          </cell>
        </row>
        <row r="20848">
          <cell r="D20848" t="str">
            <v>230SBS0010104b3a-2</v>
          </cell>
          <cell r="E20848">
            <v>100</v>
          </cell>
        </row>
        <row r="20849">
          <cell r="D20849" t="str">
            <v>230SLT0002790b3a-2</v>
          </cell>
          <cell r="E20849">
            <v>150</v>
          </cell>
        </row>
        <row r="20850">
          <cell r="D20850" t="str">
            <v>230SLT0002552b3a-2</v>
          </cell>
          <cell r="E20850">
            <v>100</v>
          </cell>
        </row>
        <row r="20851">
          <cell r="D20851" t="str">
            <v>230SBS0010107b3a-2</v>
          </cell>
          <cell r="E20851">
            <v>89</v>
          </cell>
        </row>
        <row r="20852">
          <cell r="D20852" t="str">
            <v>230SBS0010106b3a-2</v>
          </cell>
          <cell r="E20852">
            <v>100</v>
          </cell>
        </row>
        <row r="20853">
          <cell r="D20853" t="str">
            <v>230SLT0002552b3a-2</v>
          </cell>
          <cell r="E20853">
            <v>120</v>
          </cell>
        </row>
        <row r="20854">
          <cell r="D20854" t="str">
            <v>230SLT0010913b3a-2</v>
          </cell>
          <cell r="E20854">
            <v>200</v>
          </cell>
        </row>
        <row r="20855">
          <cell r="D20855" t="str">
            <v>230SCS0004811b3a-2</v>
          </cell>
          <cell r="E20855">
            <v>250</v>
          </cell>
        </row>
        <row r="20856">
          <cell r="D20856" t="str">
            <v>230SHT0001899b3b-2</v>
          </cell>
          <cell r="E20856">
            <v>559</v>
          </cell>
        </row>
        <row r="20857">
          <cell r="D20857" t="str">
            <v>230SHT0001899b3b-2</v>
          </cell>
          <cell r="E20857">
            <v>11</v>
          </cell>
        </row>
        <row r="20858">
          <cell r="D20858" t="str">
            <v>230SHT0014594b3b-2</v>
          </cell>
          <cell r="E20858">
            <v>393</v>
          </cell>
        </row>
        <row r="20859">
          <cell r="D20859" t="str">
            <v>230SHT0014594b3b-2</v>
          </cell>
          <cell r="E20859">
            <v>507</v>
          </cell>
        </row>
        <row r="20860">
          <cell r="D20860" t="str">
            <v>230SHT0014563b3b-2</v>
          </cell>
          <cell r="E20860">
            <v>45</v>
          </cell>
        </row>
        <row r="20861">
          <cell r="D20861" t="str">
            <v>230SHT0014563b3b-2</v>
          </cell>
          <cell r="E20861">
            <v>500</v>
          </cell>
        </row>
        <row r="20862">
          <cell r="D20862" t="str">
            <v>230SLT0011092b3a-2</v>
          </cell>
          <cell r="E20862">
            <v>450</v>
          </cell>
        </row>
        <row r="20863">
          <cell r="D20863" t="str">
            <v>230SLT0011092b3a-2</v>
          </cell>
          <cell r="E20863">
            <v>180</v>
          </cell>
        </row>
        <row r="20864">
          <cell r="D20864" t="str">
            <v>230SHT0012970b3a-2</v>
          </cell>
          <cell r="E20864">
            <v>171</v>
          </cell>
        </row>
        <row r="20865">
          <cell r="D20865" t="str">
            <v>230SHT0012972b3a-2</v>
          </cell>
          <cell r="E20865">
            <v>150</v>
          </cell>
        </row>
        <row r="20866">
          <cell r="D20866" t="str">
            <v>230SHT0012972b3a-2</v>
          </cell>
          <cell r="E20866">
            <v>150</v>
          </cell>
        </row>
        <row r="20867">
          <cell r="D20867" t="str">
            <v>230SHT0002761b3b-2</v>
          </cell>
          <cell r="E20867">
            <v>100</v>
          </cell>
        </row>
        <row r="20868">
          <cell r="D20868" t="str">
            <v>230SHT0001862b3b-2</v>
          </cell>
          <cell r="E20868">
            <v>400</v>
          </cell>
        </row>
        <row r="20869">
          <cell r="D20869" t="str">
            <v>210TMA0000283y1a1-2-4</v>
          </cell>
          <cell r="E20869">
            <v>700</v>
          </cell>
        </row>
        <row r="20870">
          <cell r="D20870" t="str">
            <v>210TMA0000373y1a1-2-5</v>
          </cell>
          <cell r="E20870">
            <v>1540</v>
          </cell>
        </row>
        <row r="20871">
          <cell r="D20871" t="str">
            <v>230SHT0001863b3b-2</v>
          </cell>
          <cell r="E20871">
            <v>580</v>
          </cell>
        </row>
        <row r="20872">
          <cell r="D20872" t="str">
            <v>230SLT0011374b3b-2</v>
          </cell>
          <cell r="E20872">
            <v>103</v>
          </cell>
        </row>
        <row r="20873">
          <cell r="D20873" t="str">
            <v>230SLT0002552b3a-2</v>
          </cell>
          <cell r="E20873">
            <v>180</v>
          </cell>
        </row>
        <row r="20874">
          <cell r="D20874" t="str">
            <v>230SLT0002561b3a-2</v>
          </cell>
          <cell r="E20874">
            <v>150</v>
          </cell>
        </row>
        <row r="20875">
          <cell r="D20875" t="str">
            <v>230SHT0002761b3b-2</v>
          </cell>
          <cell r="E20875">
            <v>308</v>
          </cell>
        </row>
        <row r="20876">
          <cell r="D20876" t="str">
            <v>230SHT0010694b3a-2</v>
          </cell>
          <cell r="E20876">
            <v>100</v>
          </cell>
        </row>
        <row r="20877">
          <cell r="D20877" t="str">
            <v>230SCS0004369b3b-2</v>
          </cell>
          <cell r="E20877">
            <v>145</v>
          </cell>
        </row>
        <row r="20878">
          <cell r="D20878" t="str">
            <v>230SLT0011252b3b-2</v>
          </cell>
          <cell r="E20878">
            <v>200</v>
          </cell>
        </row>
        <row r="20879">
          <cell r="D20879" t="str">
            <v>230SHT0001425b3b-2</v>
          </cell>
          <cell r="E20879">
            <v>98</v>
          </cell>
        </row>
        <row r="20880">
          <cell r="D20880" t="str">
            <v>230SHT0001426b3b-2</v>
          </cell>
          <cell r="E20880">
            <v>90</v>
          </cell>
        </row>
        <row r="20881">
          <cell r="D20881" t="str">
            <v>220SLT0011985CS-220</v>
          </cell>
          <cell r="E20881">
            <v>120</v>
          </cell>
        </row>
        <row r="20882">
          <cell r="D20882" t="str">
            <v>220BFA0000020Y2O-1</v>
          </cell>
          <cell r="E20882">
            <v>10000</v>
          </cell>
        </row>
        <row r="20883">
          <cell r="D20883" t="str">
            <v>220SLT0011985CS-220</v>
          </cell>
          <cell r="E20883">
            <v>140</v>
          </cell>
        </row>
        <row r="20884">
          <cell r="D20884" t="str">
            <v>220SLT0011223CS-220</v>
          </cell>
          <cell r="E20884">
            <v>140</v>
          </cell>
        </row>
        <row r="20885">
          <cell r="D20885" t="str">
            <v>220SLT0011223CS-220</v>
          </cell>
          <cell r="E20885">
            <v>120</v>
          </cell>
        </row>
        <row r="20886">
          <cell r="D20886" t="str">
            <v>220SLT0011537CS-220</v>
          </cell>
          <cell r="E20886">
            <v>100</v>
          </cell>
        </row>
        <row r="20887">
          <cell r="D20887" t="str">
            <v>220SLT0011537CS-220</v>
          </cell>
          <cell r="E20887">
            <v>120</v>
          </cell>
        </row>
        <row r="20888">
          <cell r="D20888" t="str">
            <v>220SLT0011289CS-220</v>
          </cell>
          <cell r="E20888">
            <v>100</v>
          </cell>
        </row>
        <row r="20889">
          <cell r="D20889" t="str">
            <v>220BFA0000129Y2O-1</v>
          </cell>
          <cell r="E20889">
            <v>4000</v>
          </cell>
        </row>
        <row r="20890">
          <cell r="D20890" t="str">
            <v>220SLT0011289CS-220</v>
          </cell>
          <cell r="E20890">
            <v>100</v>
          </cell>
        </row>
        <row r="20891">
          <cell r="D20891" t="str">
            <v>230SLT0002838b3b-2</v>
          </cell>
          <cell r="E20891">
            <v>327</v>
          </cell>
        </row>
        <row r="20892">
          <cell r="D20892" t="str">
            <v>230SLT0002840b3b-2</v>
          </cell>
          <cell r="E20892">
            <v>200</v>
          </cell>
        </row>
        <row r="20893">
          <cell r="D20893" t="str">
            <v>230SLT0002841b3b-2</v>
          </cell>
          <cell r="E20893">
            <v>120</v>
          </cell>
        </row>
        <row r="20894">
          <cell r="D20894" t="str">
            <v>230SCS0004806w1341</v>
          </cell>
          <cell r="E20894">
            <v>300</v>
          </cell>
        </row>
        <row r="20895">
          <cell r="D20895" t="str">
            <v>230SHT0012970w1341</v>
          </cell>
          <cell r="E20895">
            <v>250</v>
          </cell>
        </row>
        <row r="20896">
          <cell r="D20896" t="str">
            <v>230SBS0010105w1341</v>
          </cell>
          <cell r="E20896">
            <v>144</v>
          </cell>
        </row>
        <row r="20897">
          <cell r="D20897" t="str">
            <v>230SCS0004802w1341</v>
          </cell>
          <cell r="E20897">
            <v>380</v>
          </cell>
        </row>
        <row r="20898">
          <cell r="D20898" t="str">
            <v>230SHT0001238w1341</v>
          </cell>
          <cell r="E20898">
            <v>350</v>
          </cell>
        </row>
        <row r="20899">
          <cell r="D20899" t="str">
            <v>230SHT0001238w1341</v>
          </cell>
          <cell r="E20899">
            <v>250</v>
          </cell>
        </row>
        <row r="20900">
          <cell r="D20900" t="str">
            <v>230SCS0004815w1341</v>
          </cell>
          <cell r="E20900">
            <v>512</v>
          </cell>
        </row>
        <row r="20901">
          <cell r="D20901" t="str">
            <v>230SHT0001927w1341</v>
          </cell>
          <cell r="E20901">
            <v>1272</v>
          </cell>
        </row>
        <row r="20902">
          <cell r="D20902" t="str">
            <v>230SLT0010581w1341</v>
          </cell>
          <cell r="E20902">
            <v>110</v>
          </cell>
        </row>
        <row r="20903">
          <cell r="D20903" t="str">
            <v>230SLT0010913w1341</v>
          </cell>
          <cell r="E20903">
            <v>200</v>
          </cell>
        </row>
        <row r="20904">
          <cell r="D20904" t="str">
            <v>230SLT0002559w1341</v>
          </cell>
          <cell r="E20904">
            <v>1007</v>
          </cell>
        </row>
        <row r="20905">
          <cell r="D20905" t="str">
            <v>230SHT0001933w1341</v>
          </cell>
          <cell r="E20905">
            <v>1200</v>
          </cell>
        </row>
        <row r="20906">
          <cell r="D20906" t="str">
            <v>230SLT0011037w1341</v>
          </cell>
          <cell r="E20906">
            <v>300</v>
          </cell>
        </row>
        <row r="20907">
          <cell r="D20907" t="str">
            <v>230SCS0004816w1341</v>
          </cell>
          <cell r="E20907">
            <v>391</v>
          </cell>
        </row>
        <row r="20908">
          <cell r="D20908" t="str">
            <v>230SCS0004814w1341</v>
          </cell>
          <cell r="E20908">
            <v>823</v>
          </cell>
        </row>
        <row r="20909">
          <cell r="D20909" t="str">
            <v>230SLT0011003w1342</v>
          </cell>
          <cell r="E20909">
            <v>196</v>
          </cell>
        </row>
        <row r="20910">
          <cell r="D20910" t="str">
            <v>230SLT0011109w1342</v>
          </cell>
          <cell r="E20910">
            <v>600</v>
          </cell>
        </row>
        <row r="20911">
          <cell r="D20911" t="str">
            <v>230SLT0011006w1342</v>
          </cell>
          <cell r="E20911">
            <v>1754</v>
          </cell>
        </row>
        <row r="20912">
          <cell r="D20912" t="str">
            <v>210REM0010337f1a-2-1</v>
          </cell>
          <cell r="E20912">
            <v>20</v>
          </cell>
        </row>
        <row r="20913">
          <cell r="D20913" t="str">
            <v>210REM0010335f1a-2-1</v>
          </cell>
          <cell r="E20913">
            <v>20</v>
          </cell>
        </row>
        <row r="20914">
          <cell r="D20914" t="str">
            <v>210REM0002097f1a-2-1</v>
          </cell>
          <cell r="E20914">
            <v>173</v>
          </cell>
        </row>
        <row r="20915">
          <cell r="D20915" t="str">
            <v>210REM0002096f1a-2-1</v>
          </cell>
          <cell r="E20915">
            <v>186</v>
          </cell>
        </row>
        <row r="20916">
          <cell r="D20916" t="str">
            <v>210REM0002096f1a-2-1</v>
          </cell>
          <cell r="E20916">
            <v>1</v>
          </cell>
        </row>
        <row r="20917">
          <cell r="D20917" t="str">
            <v>230SLT0011005w1342</v>
          </cell>
          <cell r="E20917">
            <v>464</v>
          </cell>
        </row>
        <row r="20918">
          <cell r="D20918" t="str">
            <v>230SHT0015924w1342</v>
          </cell>
          <cell r="E20918">
            <v>1288</v>
          </cell>
        </row>
        <row r="20919">
          <cell r="D20919" t="str">
            <v>230SHT0011522w1342</v>
          </cell>
          <cell r="E20919">
            <v>24</v>
          </cell>
        </row>
        <row r="20920">
          <cell r="D20920" t="str">
            <v>210TMA0000497y1a1-4-4</v>
          </cell>
          <cell r="E20920">
            <v>30</v>
          </cell>
        </row>
        <row r="20921">
          <cell r="D20921" t="str">
            <v>230SHT0001853w1342</v>
          </cell>
          <cell r="E20921">
            <v>600</v>
          </cell>
        </row>
        <row r="20922">
          <cell r="D20922" t="str">
            <v>230SHT0001853w1342</v>
          </cell>
          <cell r="E20922">
            <v>600</v>
          </cell>
        </row>
        <row r="20923">
          <cell r="D20923" t="str">
            <v>210TMA0000064y1a1-2-4</v>
          </cell>
          <cell r="E20923">
            <v>300</v>
          </cell>
        </row>
        <row r="20924">
          <cell r="D20924" t="str">
            <v>210TMA0000283y1a1-2-4</v>
          </cell>
          <cell r="E20924">
            <v>300</v>
          </cell>
        </row>
        <row r="20925">
          <cell r="D20925" t="str">
            <v>230SHT0012000w1342</v>
          </cell>
          <cell r="E20925">
            <v>2420</v>
          </cell>
        </row>
        <row r="20926">
          <cell r="D20926" t="str">
            <v>230SCS0006471w1342</v>
          </cell>
          <cell r="E20926">
            <v>480</v>
          </cell>
        </row>
        <row r="20927">
          <cell r="D20927" t="str">
            <v>210REM0010337w1141</v>
          </cell>
          <cell r="E20927">
            <v>20</v>
          </cell>
        </row>
        <row r="20928">
          <cell r="D20928" t="str">
            <v>210TMA0000460y1a1-2-5</v>
          </cell>
          <cell r="E20928">
            <v>200</v>
          </cell>
        </row>
        <row r="20929">
          <cell r="D20929" t="str">
            <v>210REM0010335w1141</v>
          </cell>
          <cell r="E20929">
            <v>20</v>
          </cell>
        </row>
        <row r="20930">
          <cell r="D20930" t="str">
            <v>210REM0002097w1141</v>
          </cell>
          <cell r="E20930">
            <v>173</v>
          </cell>
        </row>
        <row r="20931">
          <cell r="D20931" t="str">
            <v>210REM0002096w1141</v>
          </cell>
          <cell r="E20931">
            <v>187</v>
          </cell>
        </row>
        <row r="20932">
          <cell r="D20932" t="str">
            <v>230SCS0004371w1343</v>
          </cell>
          <cell r="E20932">
            <v>480</v>
          </cell>
        </row>
        <row r="20933">
          <cell r="D20933" t="str">
            <v>230SCS0004371w1342</v>
          </cell>
          <cell r="E20933">
            <v>480</v>
          </cell>
        </row>
        <row r="20934">
          <cell r="D20934" t="str">
            <v>230SHT0001899w1342</v>
          </cell>
          <cell r="E20934">
            <v>1559</v>
          </cell>
        </row>
        <row r="20935">
          <cell r="D20935" t="str">
            <v>230SHT0001899w1342</v>
          </cell>
          <cell r="E20935">
            <v>11</v>
          </cell>
        </row>
        <row r="20936">
          <cell r="D20936" t="str">
            <v>230SCS0007566w1342</v>
          </cell>
          <cell r="E20936">
            <v>633</v>
          </cell>
        </row>
        <row r="20937">
          <cell r="D20937" t="str">
            <v>230SCS0007566w1342</v>
          </cell>
          <cell r="E20937">
            <v>244</v>
          </cell>
        </row>
        <row r="20938">
          <cell r="D20938" t="str">
            <v>230SLT0010548w1342</v>
          </cell>
          <cell r="E20938">
            <v>1700</v>
          </cell>
        </row>
        <row r="20939">
          <cell r="D20939" t="str">
            <v>230SLT0010548w1342</v>
          </cell>
          <cell r="E20939">
            <v>660</v>
          </cell>
        </row>
        <row r="20940">
          <cell r="D20940" t="str">
            <v>230SLT0010547w1342</v>
          </cell>
          <cell r="E20940">
            <v>2260</v>
          </cell>
        </row>
        <row r="20941">
          <cell r="D20941" t="str">
            <v>230SHT0001184w1342</v>
          </cell>
          <cell r="E20941">
            <v>852</v>
          </cell>
        </row>
        <row r="20942">
          <cell r="D20942" t="str">
            <v>230SCS0005786w1342</v>
          </cell>
          <cell r="E20942">
            <v>560</v>
          </cell>
        </row>
        <row r="20943">
          <cell r="D20943" t="str">
            <v>230SCS0005786w1342</v>
          </cell>
          <cell r="E20943">
            <v>340</v>
          </cell>
        </row>
        <row r="20944">
          <cell r="D20944" t="str">
            <v>230SHT0010778w1342</v>
          </cell>
          <cell r="E20944">
            <v>1230</v>
          </cell>
        </row>
        <row r="20945">
          <cell r="D20945" t="str">
            <v>210REM0002724w1141</v>
          </cell>
          <cell r="E20945">
            <v>90</v>
          </cell>
        </row>
        <row r="20946">
          <cell r="D20946" t="str">
            <v>230SHT0014489w1344</v>
          </cell>
          <cell r="E20946">
            <v>24</v>
          </cell>
        </row>
        <row r="20947">
          <cell r="D20947" t="str">
            <v>230SHT0014489w1342</v>
          </cell>
          <cell r="E20947">
            <v>2000</v>
          </cell>
        </row>
        <row r="20948">
          <cell r="D20948" t="str">
            <v>230SHT0014489w1342</v>
          </cell>
          <cell r="E20948">
            <v>700</v>
          </cell>
        </row>
        <row r="20949">
          <cell r="D20949" t="str">
            <v>230SLT0010546w1342</v>
          </cell>
          <cell r="E20949">
            <v>840</v>
          </cell>
        </row>
        <row r="20950">
          <cell r="D20950" t="str">
            <v>230SCS0004370w1342</v>
          </cell>
          <cell r="E20950">
            <v>550</v>
          </cell>
        </row>
        <row r="20951">
          <cell r="D20951" t="str">
            <v>230SCS0004370w1342</v>
          </cell>
          <cell r="E20951">
            <v>383</v>
          </cell>
        </row>
        <row r="20952">
          <cell r="D20952" t="str">
            <v>230BFA0000316y3a-1-2</v>
          </cell>
          <cell r="E20952">
            <v>4000</v>
          </cell>
        </row>
        <row r="20953">
          <cell r="D20953" t="str">
            <v>230BFA0000400y3a-1-2</v>
          </cell>
          <cell r="E20953">
            <v>1500</v>
          </cell>
        </row>
        <row r="20954">
          <cell r="D20954" t="str">
            <v>210RSM0000158f1a-2-1</v>
          </cell>
          <cell r="E20954">
            <v>179</v>
          </cell>
        </row>
        <row r="20955">
          <cell r="D20955" t="str">
            <v>210RSM0000158F1A-2-1</v>
          </cell>
          <cell r="E20955">
            <v>121</v>
          </cell>
        </row>
        <row r="20956">
          <cell r="D20956" t="str">
            <v>210RSM0000157f1a-2-1</v>
          </cell>
          <cell r="E20956">
            <v>239</v>
          </cell>
        </row>
        <row r="20957">
          <cell r="D20957" t="str">
            <v>210RSM0000157F1A-2-1</v>
          </cell>
          <cell r="E20957">
            <v>61</v>
          </cell>
        </row>
        <row r="20958">
          <cell r="D20958" t="str">
            <v>210SLT0011312F1A-1-3</v>
          </cell>
          <cell r="E20958">
            <v>426</v>
          </cell>
        </row>
        <row r="20959">
          <cell r="D20959" t="str">
            <v>210SLT0011311F1A-1-3</v>
          </cell>
          <cell r="E20959">
            <v>426</v>
          </cell>
        </row>
        <row r="20960">
          <cell r="D20960" t="str">
            <v>210SLT0011148F1A-1-3</v>
          </cell>
          <cell r="E20960">
            <v>437</v>
          </cell>
        </row>
        <row r="20961">
          <cell r="D20961" t="str">
            <v>210SLT0011118F1A-1-3</v>
          </cell>
          <cell r="E20961">
            <v>340</v>
          </cell>
        </row>
        <row r="20962">
          <cell r="D20962" t="str">
            <v>210REM0002029f1a-2-1</v>
          </cell>
          <cell r="E20962">
            <v>79</v>
          </cell>
        </row>
        <row r="20963">
          <cell r="D20963" t="str">
            <v>210REM0002028f1a-2-1</v>
          </cell>
          <cell r="E20963">
            <v>80</v>
          </cell>
        </row>
        <row r="20964">
          <cell r="D20964" t="str">
            <v>210SLT0010952F1A-1-3</v>
          </cell>
          <cell r="E20964">
            <v>448</v>
          </cell>
        </row>
        <row r="20965">
          <cell r="D20965" t="str">
            <v>210REM0001655b1x</v>
          </cell>
          <cell r="E20965">
            <v>195</v>
          </cell>
        </row>
        <row r="20966">
          <cell r="D20966" t="str">
            <v>210REM0001655b1x</v>
          </cell>
          <cell r="E20966">
            <v>25</v>
          </cell>
        </row>
        <row r="20967">
          <cell r="D20967" t="str">
            <v>210REM0002029f1a-2-1</v>
          </cell>
          <cell r="E20967">
            <v>1</v>
          </cell>
        </row>
        <row r="20968">
          <cell r="D20968" t="str">
            <v>210REM0002028w1141</v>
          </cell>
          <cell r="E20968">
            <v>80</v>
          </cell>
        </row>
        <row r="20969">
          <cell r="D20969" t="str">
            <v>210RSM0000338w1141</v>
          </cell>
          <cell r="E20969">
            <v>50</v>
          </cell>
        </row>
        <row r="20970">
          <cell r="D20970" t="str">
            <v>210REM0001995w1141</v>
          </cell>
          <cell r="E20970">
            <v>50</v>
          </cell>
        </row>
        <row r="20971">
          <cell r="D20971" t="str">
            <v>210REM0001996w1141</v>
          </cell>
          <cell r="E20971">
            <v>50</v>
          </cell>
        </row>
        <row r="20972">
          <cell r="D20972" t="str">
            <v>210RSM0000265b1x</v>
          </cell>
          <cell r="E20972">
            <v>392</v>
          </cell>
        </row>
        <row r="20973">
          <cell r="D20973" t="str">
            <v>210RSM0000265b1x</v>
          </cell>
          <cell r="E20973">
            <v>8</v>
          </cell>
        </row>
        <row r="20974">
          <cell r="D20974" t="str">
            <v>210RSM0000205w1141</v>
          </cell>
          <cell r="E20974">
            <v>220</v>
          </cell>
        </row>
        <row r="20975">
          <cell r="D20975" t="str">
            <v>210REM0001151b1x</v>
          </cell>
          <cell r="E20975">
            <v>28</v>
          </cell>
        </row>
        <row r="20976">
          <cell r="D20976" t="str">
            <v>210REM0001151b1x</v>
          </cell>
          <cell r="E20976">
            <v>28</v>
          </cell>
        </row>
        <row r="20977">
          <cell r="D20977" t="str">
            <v>210RSM0000157w1141</v>
          </cell>
          <cell r="E20977">
            <v>300</v>
          </cell>
        </row>
        <row r="20978">
          <cell r="D20978" t="str">
            <v>210RSM0000158w1141</v>
          </cell>
          <cell r="E20978">
            <v>300</v>
          </cell>
        </row>
        <row r="20979">
          <cell r="D20979" t="str">
            <v>210REM0002130b1x</v>
          </cell>
          <cell r="E20979">
            <v>80</v>
          </cell>
        </row>
        <row r="20980">
          <cell r="D20980" t="str">
            <v>210REM0002130b1x</v>
          </cell>
          <cell r="E20980">
            <v>52</v>
          </cell>
        </row>
        <row r="20981">
          <cell r="D20981" t="str">
            <v>210REM0002129b1x</v>
          </cell>
          <cell r="E20981">
            <v>120</v>
          </cell>
        </row>
        <row r="20982">
          <cell r="D20982" t="str">
            <v>210REM0002129b1x</v>
          </cell>
          <cell r="E20982">
            <v>37</v>
          </cell>
        </row>
        <row r="20983">
          <cell r="D20983" t="str">
            <v>210REM0001115b1x</v>
          </cell>
          <cell r="E20983">
            <v>43</v>
          </cell>
        </row>
        <row r="20984">
          <cell r="D20984" t="str">
            <v>210REM0001115b1x</v>
          </cell>
          <cell r="E20984">
            <v>77</v>
          </cell>
        </row>
        <row r="20985">
          <cell r="D20985" t="str">
            <v>210REM0001098b1x</v>
          </cell>
          <cell r="E20985">
            <v>51</v>
          </cell>
        </row>
        <row r="20986">
          <cell r="D20986" t="str">
            <v>210REM0001098b1x</v>
          </cell>
          <cell r="E20986">
            <v>69</v>
          </cell>
        </row>
        <row r="20987">
          <cell r="D20987" t="str">
            <v>210REM0002029w1141</v>
          </cell>
          <cell r="E20987">
            <v>80</v>
          </cell>
        </row>
        <row r="20988">
          <cell r="D20988" t="str">
            <v>220SHT0010936y2fw-8</v>
          </cell>
          <cell r="E20988">
            <v>3</v>
          </cell>
        </row>
        <row r="20989">
          <cell r="D20989" t="str">
            <v>220SHT0001578y2fw-8</v>
          </cell>
          <cell r="E20989">
            <v>3</v>
          </cell>
        </row>
        <row r="20990">
          <cell r="D20990" t="str">
            <v>210SLT0010951F1A-1-3</v>
          </cell>
          <cell r="E20990">
            <v>11</v>
          </cell>
        </row>
        <row r="20991">
          <cell r="D20991" t="str">
            <v>210REM0001183b1z-22</v>
          </cell>
          <cell r="E20991">
            <v>450</v>
          </cell>
        </row>
        <row r="20992">
          <cell r="D20992" t="str">
            <v>210REM0001180b1z-22</v>
          </cell>
          <cell r="E20992">
            <v>600</v>
          </cell>
        </row>
        <row r="20993">
          <cell r="D20993" t="str">
            <v>220SHT0014379y2fn-8</v>
          </cell>
          <cell r="E20993">
            <v>21</v>
          </cell>
        </row>
        <row r="20994">
          <cell r="D20994" t="str">
            <v>220SHT0014304y2fn-8</v>
          </cell>
          <cell r="E20994">
            <v>21</v>
          </cell>
        </row>
        <row r="20995">
          <cell r="D20995" t="str">
            <v>210TMI0000049y110</v>
          </cell>
          <cell r="E20995">
            <v>800</v>
          </cell>
        </row>
        <row r="20996">
          <cell r="D20996" t="str">
            <v>220SLT0011909y2fw-6</v>
          </cell>
          <cell r="E20996">
            <v>32</v>
          </cell>
        </row>
        <row r="20997">
          <cell r="D20997" t="str">
            <v>220SLT0011907y2fw-6</v>
          </cell>
          <cell r="E20997">
            <v>32</v>
          </cell>
        </row>
        <row r="20998">
          <cell r="D20998" t="str">
            <v>220SLT0011904y2fw-6</v>
          </cell>
          <cell r="E20998">
            <v>32</v>
          </cell>
        </row>
        <row r="20999">
          <cell r="D20999" t="str">
            <v>220SLT0011903y2fw-6</v>
          </cell>
          <cell r="E20999">
            <v>32</v>
          </cell>
        </row>
        <row r="21000">
          <cell r="D21000" t="str">
            <v>220SLT0011896y2fw-6</v>
          </cell>
          <cell r="E21000">
            <v>32</v>
          </cell>
        </row>
        <row r="21001">
          <cell r="D21001" t="str">
            <v>220SLT0011895y2fw-6</v>
          </cell>
          <cell r="E21001">
            <v>32</v>
          </cell>
        </row>
        <row r="21002">
          <cell r="D21002" t="str">
            <v>220SLT0011886y2fw-6</v>
          </cell>
          <cell r="E21002">
            <v>32</v>
          </cell>
        </row>
        <row r="21003">
          <cell r="D21003" t="str">
            <v>220SLT0011885y2fw-6</v>
          </cell>
          <cell r="E21003">
            <v>32</v>
          </cell>
        </row>
        <row r="21004">
          <cell r="D21004" t="str">
            <v>220SLT0011877y2fw-6</v>
          </cell>
          <cell r="E21004">
            <v>18</v>
          </cell>
        </row>
        <row r="21005">
          <cell r="D21005" t="str">
            <v>220SLT0011875y2fw-6</v>
          </cell>
          <cell r="E21005">
            <v>32</v>
          </cell>
        </row>
        <row r="21006">
          <cell r="D21006" t="str">
            <v>220SLT0011869y2fw-6</v>
          </cell>
          <cell r="E21006">
            <v>64</v>
          </cell>
        </row>
        <row r="21007">
          <cell r="D21007" t="str">
            <v>220SLT0011849y2fn-8</v>
          </cell>
          <cell r="E21007">
            <v>40</v>
          </cell>
        </row>
        <row r="21008">
          <cell r="D21008" t="str">
            <v>220SLT0011833y2fn-8</v>
          </cell>
          <cell r="E21008">
            <v>70</v>
          </cell>
        </row>
        <row r="21009">
          <cell r="D21009" t="str">
            <v>220SLT0011825y2fn-8</v>
          </cell>
          <cell r="E21009">
            <v>70</v>
          </cell>
        </row>
        <row r="21010">
          <cell r="D21010" t="str">
            <v>220SLT0011821y2fn-8</v>
          </cell>
          <cell r="E21010">
            <v>27</v>
          </cell>
        </row>
        <row r="21011">
          <cell r="D21011" t="str">
            <v>220SLT0011821y2fn-8</v>
          </cell>
          <cell r="E21011">
            <v>43</v>
          </cell>
        </row>
        <row r="21012">
          <cell r="D21012" t="str">
            <v>220SLT0011811y2fn-8</v>
          </cell>
          <cell r="E21012">
            <v>20</v>
          </cell>
        </row>
        <row r="21013">
          <cell r="D21013" t="str">
            <v>220SLT0011809y2fn-8</v>
          </cell>
          <cell r="E21013">
            <v>37</v>
          </cell>
        </row>
        <row r="21014">
          <cell r="D21014" t="str">
            <v>220SLT0011809y2fn-8</v>
          </cell>
          <cell r="E21014">
            <v>23</v>
          </cell>
        </row>
        <row r="21015">
          <cell r="D21015" t="str">
            <v>220SLT0011804y2fn-8</v>
          </cell>
          <cell r="E21015">
            <v>130</v>
          </cell>
        </row>
        <row r="21016">
          <cell r="D21016" t="str">
            <v>220SLT0010319y2fw-8</v>
          </cell>
          <cell r="E21016">
            <v>25</v>
          </cell>
        </row>
        <row r="21017">
          <cell r="D21017" t="str">
            <v>220SLT0010311y2fn-8</v>
          </cell>
          <cell r="E21017">
            <v>40</v>
          </cell>
        </row>
        <row r="21018">
          <cell r="D21018" t="str">
            <v>220SLT0010216y2fn-8</v>
          </cell>
          <cell r="E21018">
            <v>40</v>
          </cell>
        </row>
        <row r="21019">
          <cell r="D21019" t="str">
            <v>220SLT0010169y2fw-8</v>
          </cell>
          <cell r="E21019">
            <v>25</v>
          </cell>
        </row>
        <row r="21020">
          <cell r="D21020" t="str">
            <v>220SLT0010162y2fw-8</v>
          </cell>
          <cell r="E21020">
            <v>50</v>
          </cell>
        </row>
        <row r="21021">
          <cell r="D21021" t="str">
            <v>220SLT0010154y2fw-8</v>
          </cell>
          <cell r="E21021">
            <v>50</v>
          </cell>
        </row>
        <row r="21022">
          <cell r="D21022" t="str">
            <v>220SLT0002442y2fn-8</v>
          </cell>
          <cell r="E21022">
            <v>40</v>
          </cell>
        </row>
        <row r="21023">
          <cell r="D21023" t="str">
            <v>220SLT0001586y2fw-8</v>
          </cell>
          <cell r="E21023">
            <v>50</v>
          </cell>
        </row>
        <row r="21024">
          <cell r="D21024" t="str">
            <v>220SLT0000812y2fw-8</v>
          </cell>
          <cell r="E21024">
            <v>46</v>
          </cell>
        </row>
        <row r="21025">
          <cell r="D21025" t="str">
            <v>220SLT0000812y2fw-8</v>
          </cell>
          <cell r="E21025">
            <v>4</v>
          </cell>
        </row>
        <row r="21026">
          <cell r="D21026" t="str">
            <v>220SLT0000811y2fw-8</v>
          </cell>
          <cell r="E21026">
            <v>20</v>
          </cell>
        </row>
        <row r="21027">
          <cell r="D21027" t="str">
            <v>220SLT0000811y2fw-8</v>
          </cell>
          <cell r="E21027">
            <v>30</v>
          </cell>
        </row>
        <row r="21028">
          <cell r="D21028" t="str">
            <v>220SHT0015848y2fw-8</v>
          </cell>
          <cell r="E21028">
            <v>48</v>
          </cell>
        </row>
        <row r="21029">
          <cell r="D21029" t="str">
            <v>220SHT0014955y2fn-8</v>
          </cell>
          <cell r="E21029">
            <v>7</v>
          </cell>
        </row>
        <row r="21030">
          <cell r="D21030" t="str">
            <v>220SHT0014386y2fn-8</v>
          </cell>
          <cell r="E21030">
            <v>21</v>
          </cell>
        </row>
        <row r="21031">
          <cell r="D21031" t="str">
            <v>220SHT0014384y2fn-8</v>
          </cell>
          <cell r="E21031">
            <v>21</v>
          </cell>
        </row>
        <row r="21032">
          <cell r="D21032" t="str">
            <v>220SHT0013888y2fn-8</v>
          </cell>
          <cell r="E21032">
            <v>52</v>
          </cell>
        </row>
        <row r="21033">
          <cell r="D21033" t="str">
            <v>220SHT0012119y2fn-8</v>
          </cell>
          <cell r="E21033">
            <v>52</v>
          </cell>
        </row>
        <row r="21034">
          <cell r="D21034" t="str">
            <v>220SHT0010937y2fn-8</v>
          </cell>
          <cell r="E21034">
            <v>12</v>
          </cell>
        </row>
        <row r="21035">
          <cell r="D21035" t="str">
            <v>220SHT0010936y2fw-8</v>
          </cell>
          <cell r="E21035">
            <v>27</v>
          </cell>
        </row>
        <row r="21036">
          <cell r="D21036" t="str">
            <v>220SHT0001586y2fn-8</v>
          </cell>
          <cell r="E21036">
            <v>2</v>
          </cell>
        </row>
        <row r="21037">
          <cell r="D21037" t="str">
            <v>220SHT0001586y2fn-8</v>
          </cell>
          <cell r="E21037">
            <v>8</v>
          </cell>
        </row>
        <row r="21038">
          <cell r="D21038" t="str">
            <v>220SHT0001586y2fn-8</v>
          </cell>
          <cell r="E21038">
            <v>10</v>
          </cell>
        </row>
        <row r="21039">
          <cell r="D21039" t="str">
            <v>220SHT0001585y2fn-8</v>
          </cell>
          <cell r="E21039">
            <v>14</v>
          </cell>
        </row>
        <row r="21040">
          <cell r="D21040" t="str">
            <v>220SHT0001585y2fn-8</v>
          </cell>
          <cell r="E21040">
            <v>6</v>
          </cell>
        </row>
        <row r="21041">
          <cell r="D21041" t="str">
            <v>220SHT0001580y2fn-8</v>
          </cell>
          <cell r="E21041">
            <v>5</v>
          </cell>
        </row>
        <row r="21042">
          <cell r="D21042" t="str">
            <v>220SHT0001580y2fn-8</v>
          </cell>
          <cell r="E21042">
            <v>7</v>
          </cell>
        </row>
        <row r="21043">
          <cell r="D21043" t="str">
            <v>220SHT0000788y2fn-8</v>
          </cell>
          <cell r="E21043">
            <v>40</v>
          </cell>
        </row>
        <row r="21044">
          <cell r="D21044" t="str">
            <v>220SHT0000787y2fn-8</v>
          </cell>
          <cell r="E21044">
            <v>40</v>
          </cell>
        </row>
        <row r="21045">
          <cell r="D21045" t="str">
            <v>220SBS0010122y2fw-8</v>
          </cell>
          <cell r="E21045">
            <v>160</v>
          </cell>
        </row>
        <row r="21046">
          <cell r="D21046" t="str">
            <v>220SBS0010121y2fw-8</v>
          </cell>
          <cell r="E21046">
            <v>77</v>
          </cell>
        </row>
        <row r="21047">
          <cell r="D21047" t="str">
            <v>220SBS0010121y2fw-8</v>
          </cell>
          <cell r="E21047">
            <v>83</v>
          </cell>
        </row>
        <row r="21048">
          <cell r="D21048" t="str">
            <v>210REM0001112w1142</v>
          </cell>
          <cell r="E21048">
            <v>168</v>
          </cell>
        </row>
        <row r="21049">
          <cell r="D21049" t="str">
            <v>210REM0001112w1142</v>
          </cell>
          <cell r="E21049">
            <v>84</v>
          </cell>
        </row>
        <row r="21050">
          <cell r="D21050" t="str">
            <v>210REM0001112w1142</v>
          </cell>
          <cell r="E21050">
            <v>12</v>
          </cell>
        </row>
        <row r="21051">
          <cell r="D21051" t="str">
            <v>210REM0001095w1142</v>
          </cell>
          <cell r="E21051">
            <v>211</v>
          </cell>
        </row>
        <row r="21052">
          <cell r="D21052" t="str">
            <v>210REM0001095w1142</v>
          </cell>
          <cell r="E21052">
            <v>18</v>
          </cell>
        </row>
        <row r="21053">
          <cell r="D21053" t="str">
            <v>210REM0001095w1142</v>
          </cell>
          <cell r="E21053">
            <v>35</v>
          </cell>
        </row>
        <row r="21054">
          <cell r="D21054" t="str">
            <v>210REM0001118w1142</v>
          </cell>
          <cell r="E21054">
            <v>264</v>
          </cell>
        </row>
        <row r="21055">
          <cell r="D21055" t="str">
            <v>210REM0001102w1142</v>
          </cell>
          <cell r="E21055">
            <v>213</v>
          </cell>
        </row>
        <row r="21056">
          <cell r="D21056" t="str">
            <v>210REM0001102w1142</v>
          </cell>
          <cell r="E21056">
            <v>49</v>
          </cell>
        </row>
        <row r="21057">
          <cell r="D21057" t="str">
            <v>210REM0001102w1142</v>
          </cell>
          <cell r="E21057">
            <v>2</v>
          </cell>
        </row>
        <row r="21058">
          <cell r="D21058" t="str">
            <v>220SCS0004118Y2N-1</v>
          </cell>
          <cell r="E21058">
            <v>2</v>
          </cell>
        </row>
        <row r="21059">
          <cell r="D21059" t="str">
            <v>220SLT0011860Y2D-2</v>
          </cell>
          <cell r="E21059">
            <v>60</v>
          </cell>
        </row>
        <row r="21060">
          <cell r="D21060" t="str">
            <v>220SLT0011478Y2G-3</v>
          </cell>
          <cell r="E21060">
            <v>90</v>
          </cell>
        </row>
        <row r="21061">
          <cell r="D21061" t="str">
            <v>220SLT0011477Y2G-3</v>
          </cell>
          <cell r="E21061">
            <v>90</v>
          </cell>
        </row>
        <row r="21062">
          <cell r="D21062" t="str">
            <v>220SLT0012023Y2E-1</v>
          </cell>
          <cell r="E21062">
            <v>64</v>
          </cell>
        </row>
        <row r="21063">
          <cell r="D21063" t="str">
            <v>220SLT0012003Y2G-1</v>
          </cell>
          <cell r="E21063">
            <v>64</v>
          </cell>
        </row>
        <row r="21064">
          <cell r="D21064" t="str">
            <v>220SLT0011998Y2E-1</v>
          </cell>
          <cell r="E21064">
            <v>64</v>
          </cell>
        </row>
        <row r="21065">
          <cell r="D21065" t="str">
            <v>220SLT0011997Y2E-1</v>
          </cell>
          <cell r="E21065">
            <v>64</v>
          </cell>
        </row>
        <row r="21066">
          <cell r="D21066" t="str">
            <v>220SLT0011992Y2E-1</v>
          </cell>
          <cell r="E21066">
            <v>64</v>
          </cell>
        </row>
        <row r="21067">
          <cell r="D21067" t="str">
            <v>220SLT0011989Y2G-1</v>
          </cell>
          <cell r="E21067">
            <v>64</v>
          </cell>
        </row>
        <row r="21068">
          <cell r="D21068" t="str">
            <v>220SLT0011313Y2A-1</v>
          </cell>
          <cell r="E21068">
            <v>64</v>
          </cell>
        </row>
        <row r="21069">
          <cell r="D21069" t="str">
            <v>220SLT0011274Y2A-1</v>
          </cell>
          <cell r="E21069">
            <v>64</v>
          </cell>
        </row>
        <row r="21070">
          <cell r="D21070" t="str">
            <v>220SLT0011197Y2E-1</v>
          </cell>
          <cell r="E21070">
            <v>64</v>
          </cell>
        </row>
        <row r="21071">
          <cell r="D21071" t="str">
            <v>220SLT0011113Y2N-1</v>
          </cell>
          <cell r="E21071">
            <v>1000</v>
          </cell>
        </row>
        <row r="21072">
          <cell r="D21072" t="str">
            <v>220SLT0011051Y2O-1</v>
          </cell>
          <cell r="E21072">
            <v>100</v>
          </cell>
        </row>
        <row r="21073">
          <cell r="D21073" t="str">
            <v>220SLT0010931Y2D-1</v>
          </cell>
          <cell r="E21073">
            <v>64</v>
          </cell>
        </row>
        <row r="21074">
          <cell r="D21074" t="str">
            <v>220SLT0010923Y2D-2</v>
          </cell>
          <cell r="E21074">
            <v>75</v>
          </cell>
        </row>
        <row r="21075">
          <cell r="D21075" t="str">
            <v>220SLT0010910Y2N-1</v>
          </cell>
          <cell r="E21075">
            <v>292</v>
          </cell>
        </row>
        <row r="21076">
          <cell r="D21076" t="str">
            <v>220SLT0010910Y2M-1</v>
          </cell>
          <cell r="E21076">
            <v>8</v>
          </cell>
        </row>
        <row r="21077">
          <cell r="D21077" t="str">
            <v>220SLT0010733Y2G-3</v>
          </cell>
          <cell r="E21077">
            <v>12</v>
          </cell>
        </row>
        <row r="21078">
          <cell r="D21078" t="str">
            <v>220SLT0010733Y2G-3</v>
          </cell>
          <cell r="E21078">
            <v>28</v>
          </cell>
        </row>
        <row r="21079">
          <cell r="D21079" t="str">
            <v>220SLT0010701Y2G-1</v>
          </cell>
          <cell r="E21079">
            <v>40</v>
          </cell>
        </row>
        <row r="21080">
          <cell r="D21080" t="str">
            <v>220SLT0010696Y2G-1</v>
          </cell>
          <cell r="E21080">
            <v>24</v>
          </cell>
        </row>
        <row r="21081">
          <cell r="D21081" t="str">
            <v>220SLT0010696Y2A-1</v>
          </cell>
          <cell r="E21081">
            <v>16</v>
          </cell>
        </row>
        <row r="21082">
          <cell r="D21082" t="str">
            <v>220SLT0010646Y2G-2</v>
          </cell>
          <cell r="E21082">
            <v>60</v>
          </cell>
        </row>
        <row r="21083">
          <cell r="D21083" t="str">
            <v>220SLT0010632Y2G-3</v>
          </cell>
          <cell r="E21083">
            <v>100</v>
          </cell>
        </row>
        <row r="21084">
          <cell r="D21084" t="str">
            <v>220SLT0010446Y2N-2</v>
          </cell>
          <cell r="E21084">
            <v>90</v>
          </cell>
        </row>
        <row r="21085">
          <cell r="D21085" t="str">
            <v>220SLT0010427Y2G-2</v>
          </cell>
          <cell r="E21085">
            <v>60</v>
          </cell>
        </row>
        <row r="21086">
          <cell r="D21086" t="str">
            <v>220SLT0010423Y2G-2</v>
          </cell>
          <cell r="E21086">
            <v>60</v>
          </cell>
        </row>
        <row r="21087">
          <cell r="D21087" t="str">
            <v>220SLT0010375Y2K-1</v>
          </cell>
          <cell r="E21087">
            <v>90</v>
          </cell>
        </row>
        <row r="21088">
          <cell r="D21088" t="str">
            <v>220SLT0010373Y2G-3</v>
          </cell>
          <cell r="E21088">
            <v>90</v>
          </cell>
        </row>
        <row r="21089">
          <cell r="D21089" t="str">
            <v>220SLT0010360Y2G-3</v>
          </cell>
          <cell r="E21089">
            <v>90</v>
          </cell>
        </row>
        <row r="21090">
          <cell r="D21090" t="str">
            <v>220SLT0010347Y2G-2</v>
          </cell>
          <cell r="E21090">
            <v>60</v>
          </cell>
        </row>
        <row r="21091">
          <cell r="D21091" t="str">
            <v>220SLT0010346Y2G-3</v>
          </cell>
          <cell r="E21091">
            <v>2</v>
          </cell>
        </row>
        <row r="21092">
          <cell r="D21092" t="str">
            <v>220SLT0010346Y2G-3</v>
          </cell>
          <cell r="E21092">
            <v>58</v>
          </cell>
        </row>
        <row r="21093">
          <cell r="D21093" t="str">
            <v>220SLT0010345Y2G-3</v>
          </cell>
          <cell r="E21093">
            <v>100</v>
          </cell>
        </row>
        <row r="21094">
          <cell r="D21094" t="str">
            <v>220SLT0010315Y2D-2</v>
          </cell>
          <cell r="E21094">
            <v>40</v>
          </cell>
        </row>
        <row r="21095">
          <cell r="D21095" t="str">
            <v>220SLT0010191Y2I-1</v>
          </cell>
          <cell r="E21095">
            <v>11</v>
          </cell>
        </row>
        <row r="21096">
          <cell r="D21096" t="str">
            <v>220SLT0010191Y2I-1</v>
          </cell>
          <cell r="E21096">
            <v>14</v>
          </cell>
        </row>
        <row r="21097">
          <cell r="D21097" t="str">
            <v>220SLT0002441Y2A-1</v>
          </cell>
          <cell r="E21097">
            <v>40</v>
          </cell>
        </row>
        <row r="21098">
          <cell r="D21098" t="str">
            <v>220SLT0002423Y2I-1</v>
          </cell>
          <cell r="E21098">
            <v>25</v>
          </cell>
        </row>
        <row r="21099">
          <cell r="D21099" t="str">
            <v>220SLT0002135Y2G-3</v>
          </cell>
          <cell r="E21099">
            <v>31</v>
          </cell>
        </row>
        <row r="21100">
          <cell r="D21100" t="str">
            <v>220SLT0002135Y2G-3</v>
          </cell>
          <cell r="E21100">
            <v>80</v>
          </cell>
        </row>
        <row r="21101">
          <cell r="D21101" t="str">
            <v>220SLT0002134Y2G-3</v>
          </cell>
          <cell r="E21101">
            <v>19</v>
          </cell>
        </row>
        <row r="21102">
          <cell r="D21102" t="str">
            <v>220SLT0002134Y2G-3</v>
          </cell>
          <cell r="E21102">
            <v>141</v>
          </cell>
        </row>
        <row r="21103">
          <cell r="D21103" t="str">
            <v>220SLT0002134Y2G-3</v>
          </cell>
          <cell r="E21103">
            <v>50</v>
          </cell>
        </row>
        <row r="21104">
          <cell r="D21104" t="str">
            <v>220SLT0002133Y2G-3</v>
          </cell>
          <cell r="E21104">
            <v>75</v>
          </cell>
        </row>
        <row r="21105">
          <cell r="D21105" t="str">
            <v>220SLT0002133Y2G-3</v>
          </cell>
          <cell r="E21105">
            <v>5</v>
          </cell>
        </row>
        <row r="21106">
          <cell r="D21106" t="str">
            <v>220SLT0002133Y2G-3</v>
          </cell>
          <cell r="E21106">
            <v>50</v>
          </cell>
        </row>
        <row r="21107">
          <cell r="D21107" t="str">
            <v>220SLT0002131Y2O-1</v>
          </cell>
          <cell r="E21107">
            <v>160</v>
          </cell>
        </row>
        <row r="21108">
          <cell r="D21108" t="str">
            <v>220SLT0002131Y2O-1</v>
          </cell>
          <cell r="E21108">
            <v>50</v>
          </cell>
        </row>
        <row r="21109">
          <cell r="D21109" t="str">
            <v>220SLT0002124Y2D-1</v>
          </cell>
          <cell r="E21109">
            <v>50</v>
          </cell>
        </row>
        <row r="21110">
          <cell r="D21110" t="str">
            <v>220SLT0002124Y2D-1</v>
          </cell>
          <cell r="E21110">
            <v>80</v>
          </cell>
        </row>
        <row r="21111">
          <cell r="D21111" t="str">
            <v>220SLT0002123Y2G-1</v>
          </cell>
          <cell r="E21111">
            <v>28</v>
          </cell>
        </row>
        <row r="21112">
          <cell r="D21112" t="str">
            <v>220SLT0002122Y2G-2</v>
          </cell>
          <cell r="E21112">
            <v>50</v>
          </cell>
        </row>
        <row r="21113">
          <cell r="D21113" t="str">
            <v>220SLT0000806Y2N-1</v>
          </cell>
          <cell r="E21113">
            <v>100</v>
          </cell>
        </row>
        <row r="21114">
          <cell r="D21114" t="str">
            <v>220SLT0000800Y2N-2</v>
          </cell>
          <cell r="E21114">
            <v>200</v>
          </cell>
        </row>
        <row r="21115">
          <cell r="D21115" t="str">
            <v>220SLT0000800Y2N-2</v>
          </cell>
          <cell r="E21115">
            <v>50</v>
          </cell>
        </row>
        <row r="21116">
          <cell r="D21116" t="str">
            <v>220SLT0000780Y2N-2</v>
          </cell>
          <cell r="E21116">
            <v>150</v>
          </cell>
        </row>
        <row r="21117">
          <cell r="D21117" t="str">
            <v>220SLT0000780Y2N-2</v>
          </cell>
          <cell r="E21117">
            <v>150</v>
          </cell>
        </row>
        <row r="21118">
          <cell r="D21118" t="str">
            <v>220SLT0000341Y2N-2</v>
          </cell>
          <cell r="E21118">
            <v>50</v>
          </cell>
        </row>
        <row r="21119">
          <cell r="D21119" t="str">
            <v>220SLT0000341Y2N-2</v>
          </cell>
          <cell r="E21119">
            <v>150</v>
          </cell>
        </row>
        <row r="21120">
          <cell r="D21120" t="str">
            <v>220SLT0000340Y2N-2</v>
          </cell>
          <cell r="E21120">
            <v>100</v>
          </cell>
        </row>
        <row r="21121">
          <cell r="D21121" t="str">
            <v>220SLT0000340Y2N-2</v>
          </cell>
          <cell r="E21121">
            <v>50</v>
          </cell>
        </row>
        <row r="21122">
          <cell r="D21122" t="str">
            <v>220SLT0000322Y2N-2</v>
          </cell>
          <cell r="E21122">
            <v>50</v>
          </cell>
        </row>
        <row r="21123">
          <cell r="D21123" t="str">
            <v>220SLT0000322Y2N-2</v>
          </cell>
          <cell r="E21123">
            <v>100</v>
          </cell>
        </row>
        <row r="21124">
          <cell r="D21124" t="str">
            <v>220SLT0000244Y2N-2</v>
          </cell>
          <cell r="E21124">
            <v>100</v>
          </cell>
        </row>
        <row r="21125">
          <cell r="D21125" t="str">
            <v>220SLT0000244Y2N-2</v>
          </cell>
          <cell r="E21125">
            <v>100</v>
          </cell>
        </row>
        <row r="21126">
          <cell r="D21126" t="str">
            <v>220SLT0000011Y2N-2</v>
          </cell>
          <cell r="E21126">
            <v>50</v>
          </cell>
        </row>
        <row r="21127">
          <cell r="D21127" t="str">
            <v>220SLT0000011Y2N-2</v>
          </cell>
          <cell r="E21127">
            <v>200</v>
          </cell>
        </row>
        <row r="21128">
          <cell r="D21128" t="str">
            <v>220SLT0000001220f1-1</v>
          </cell>
          <cell r="E21128">
            <v>400</v>
          </cell>
        </row>
        <row r="21129">
          <cell r="D21129" t="str">
            <v>220SHT0014645Y2B-1</v>
          </cell>
          <cell r="E21129">
            <v>21</v>
          </cell>
        </row>
        <row r="21130">
          <cell r="D21130" t="str">
            <v>220SHT0014613Y2G-3</v>
          </cell>
          <cell r="E21130">
            <v>21</v>
          </cell>
        </row>
        <row r="21131">
          <cell r="D21131" t="str">
            <v>220SHT0014364Y2C-2</v>
          </cell>
          <cell r="E21131">
            <v>21</v>
          </cell>
        </row>
        <row r="21132">
          <cell r="D21132" t="str">
            <v>220SHT0014177Y2C-2</v>
          </cell>
          <cell r="E21132">
            <v>21</v>
          </cell>
        </row>
        <row r="21133">
          <cell r="D21133" t="str">
            <v>220SHT0014013Y2B-1</v>
          </cell>
          <cell r="E21133">
            <v>85</v>
          </cell>
        </row>
        <row r="21134">
          <cell r="D21134" t="str">
            <v>220SHT0013937Y2D-1</v>
          </cell>
          <cell r="E21134">
            <v>48</v>
          </cell>
        </row>
        <row r="21135">
          <cell r="D21135" t="str">
            <v>220SHT0013883Y2N-2</v>
          </cell>
          <cell r="E21135">
            <v>20</v>
          </cell>
        </row>
        <row r="21136">
          <cell r="D21136" t="str">
            <v>220SHT0013881Y2N-2</v>
          </cell>
          <cell r="E21136">
            <v>66</v>
          </cell>
        </row>
        <row r="21137">
          <cell r="D21137" t="str">
            <v>220SHT0013881Y2N-2</v>
          </cell>
          <cell r="E21137">
            <v>34</v>
          </cell>
        </row>
        <row r="21138">
          <cell r="D21138" t="str">
            <v>220SHT0013505Y2D-1</v>
          </cell>
          <cell r="E21138">
            <v>48</v>
          </cell>
        </row>
        <row r="21139">
          <cell r="D21139" t="str">
            <v>220SHT0013504Y2D-1</v>
          </cell>
          <cell r="E21139">
            <v>48</v>
          </cell>
        </row>
        <row r="21140">
          <cell r="D21140" t="str">
            <v>220SHT0012447Y2B-1</v>
          </cell>
          <cell r="E21140">
            <v>48</v>
          </cell>
        </row>
        <row r="21141">
          <cell r="D21141" t="str">
            <v>220SHT0012218Y2B-1</v>
          </cell>
          <cell r="E21141">
            <v>21</v>
          </cell>
        </row>
        <row r="21142">
          <cell r="D21142" t="str">
            <v>220SHT0011982Y2B-1</v>
          </cell>
          <cell r="E21142">
            <v>60</v>
          </cell>
        </row>
        <row r="21143">
          <cell r="D21143" t="str">
            <v>220SHT0011982Y2B-1</v>
          </cell>
          <cell r="E21143">
            <v>4</v>
          </cell>
        </row>
        <row r="21144">
          <cell r="D21144" t="str">
            <v>220SHT0011964Y2G-3</v>
          </cell>
          <cell r="E21144">
            <v>21</v>
          </cell>
        </row>
        <row r="21145">
          <cell r="D21145" t="str">
            <v>220SHT0011316Y2B-2</v>
          </cell>
          <cell r="E21145">
            <v>21</v>
          </cell>
        </row>
        <row r="21146">
          <cell r="D21146" t="str">
            <v>220SHT0011091Y2B-2</v>
          </cell>
          <cell r="E21146">
            <v>21</v>
          </cell>
        </row>
        <row r="21147">
          <cell r="D21147" t="str">
            <v>220SHT0011090Y2C-1</v>
          </cell>
          <cell r="E21147">
            <v>27</v>
          </cell>
        </row>
        <row r="21148">
          <cell r="D21148" t="str">
            <v>220SHT0011046Y2B-1</v>
          </cell>
          <cell r="E21148">
            <v>64</v>
          </cell>
        </row>
        <row r="21149">
          <cell r="D21149" t="str">
            <v>220SHT0010985Y2G-3</v>
          </cell>
          <cell r="E21149">
            <v>64</v>
          </cell>
        </row>
        <row r="21150">
          <cell r="D21150" t="str">
            <v>220SHT0010983Y2G-3</v>
          </cell>
          <cell r="E21150">
            <v>38</v>
          </cell>
        </row>
        <row r="21151">
          <cell r="D21151" t="str">
            <v>220SHT0010983Y2G-3</v>
          </cell>
          <cell r="E21151">
            <v>91</v>
          </cell>
        </row>
        <row r="21152">
          <cell r="D21152" t="str">
            <v>220SHT0010982Y2G-3</v>
          </cell>
          <cell r="E21152">
            <v>112</v>
          </cell>
        </row>
        <row r="21153">
          <cell r="D21153" t="str">
            <v>220SHT0010958Y2E-1</v>
          </cell>
          <cell r="E21153">
            <v>40</v>
          </cell>
        </row>
        <row r="21154">
          <cell r="D21154" t="str">
            <v>220SHT0010954Y2E-1</v>
          </cell>
          <cell r="E21154">
            <v>40</v>
          </cell>
        </row>
        <row r="21155">
          <cell r="D21155" t="str">
            <v>220SHT0002770Y2O-1</v>
          </cell>
          <cell r="E21155">
            <v>63</v>
          </cell>
        </row>
        <row r="21156">
          <cell r="D21156" t="str">
            <v>220SHT0002770Y2C-1</v>
          </cell>
          <cell r="E21156">
            <v>18</v>
          </cell>
        </row>
        <row r="21157">
          <cell r="D21157" t="str">
            <v>220SHT0002769Y2O-1</v>
          </cell>
          <cell r="E21157">
            <v>81</v>
          </cell>
        </row>
        <row r="21158">
          <cell r="D21158" t="str">
            <v>220SHT0002768Y2O-1</v>
          </cell>
          <cell r="E21158">
            <v>85</v>
          </cell>
        </row>
        <row r="21159">
          <cell r="D21159" t="str">
            <v>220SHT0002280Y2C-1</v>
          </cell>
          <cell r="E21159">
            <v>85</v>
          </cell>
        </row>
        <row r="21160">
          <cell r="D21160" t="str">
            <v>220SHT0001670Y2D-1</v>
          </cell>
          <cell r="E21160">
            <v>48</v>
          </cell>
        </row>
        <row r="21161">
          <cell r="D21161" t="str">
            <v>220SHT0001653Y2G-3</v>
          </cell>
          <cell r="E21161">
            <v>28</v>
          </cell>
        </row>
        <row r="21162">
          <cell r="D21162" t="str">
            <v>220SHT0000534Y2C-1</v>
          </cell>
          <cell r="E21162">
            <v>200</v>
          </cell>
        </row>
        <row r="21163">
          <cell r="D21163" t="str">
            <v>220SHT0000501Y2N-2</v>
          </cell>
          <cell r="E21163">
            <v>500</v>
          </cell>
        </row>
        <row r="21164">
          <cell r="D21164" t="str">
            <v>220SCS0010822Y2M-1</v>
          </cell>
          <cell r="E21164">
            <v>120</v>
          </cell>
        </row>
        <row r="21165">
          <cell r="D21165" t="str">
            <v>220SCS0010821Y2M-1</v>
          </cell>
          <cell r="E21165">
            <v>120</v>
          </cell>
        </row>
        <row r="21166">
          <cell r="D21166" t="str">
            <v>220SCS0010820Y2M-1</v>
          </cell>
          <cell r="E21166">
            <v>109</v>
          </cell>
        </row>
        <row r="21167">
          <cell r="D21167" t="str">
            <v>220SCS0010820Y2K-1</v>
          </cell>
          <cell r="E21167">
            <v>11</v>
          </cell>
        </row>
        <row r="21168">
          <cell r="D21168" t="str">
            <v>220SCS0010819Y2M-1</v>
          </cell>
          <cell r="E21168">
            <v>120</v>
          </cell>
        </row>
        <row r="21169">
          <cell r="D21169" t="str">
            <v>220SCS0010818Y2M-1</v>
          </cell>
          <cell r="E21169">
            <v>49</v>
          </cell>
        </row>
        <row r="21170">
          <cell r="D21170" t="str">
            <v>220SCS0010818Y2K-1</v>
          </cell>
          <cell r="E21170">
            <v>71</v>
          </cell>
        </row>
        <row r="21171">
          <cell r="D21171" t="str">
            <v>220SCS0010816Y2M-1</v>
          </cell>
          <cell r="E21171">
            <v>77</v>
          </cell>
        </row>
        <row r="21172">
          <cell r="D21172" t="str">
            <v>220SCS0010816Y2K-1</v>
          </cell>
          <cell r="E21172">
            <v>43</v>
          </cell>
        </row>
        <row r="21173">
          <cell r="D21173" t="str">
            <v>220SCS0010815Y2M-1</v>
          </cell>
          <cell r="E21173">
            <v>89</v>
          </cell>
        </row>
        <row r="21174">
          <cell r="D21174" t="str">
            <v>220SCS0010815Y2K-1</v>
          </cell>
          <cell r="E21174">
            <v>31</v>
          </cell>
        </row>
        <row r="21175">
          <cell r="D21175" t="str">
            <v>220SCS0010814Y2M-1</v>
          </cell>
          <cell r="E21175">
            <v>111</v>
          </cell>
        </row>
        <row r="21176">
          <cell r="D21176" t="str">
            <v>220SCS0010814Y2K-1</v>
          </cell>
          <cell r="E21176">
            <v>9</v>
          </cell>
        </row>
        <row r="21177">
          <cell r="D21177" t="str">
            <v>220SCS0004249Y2F-1</v>
          </cell>
          <cell r="E21177">
            <v>120</v>
          </cell>
        </row>
        <row r="21178">
          <cell r="D21178" t="str">
            <v>220SCS0004246Y2N-2</v>
          </cell>
          <cell r="E21178">
            <v>92</v>
          </cell>
        </row>
        <row r="21179">
          <cell r="D21179" t="str">
            <v>220SCS0004246Y2N-2</v>
          </cell>
          <cell r="E21179">
            <v>28</v>
          </cell>
        </row>
        <row r="21180">
          <cell r="D21180" t="str">
            <v>220SCS0004245Y2N-2</v>
          </cell>
          <cell r="E21180">
            <v>120</v>
          </cell>
        </row>
        <row r="21181">
          <cell r="D21181" t="str">
            <v>220SCS0004200Y2G-3</v>
          </cell>
          <cell r="E21181">
            <v>56</v>
          </cell>
        </row>
        <row r="21182">
          <cell r="D21182" t="str">
            <v>220SCS0004200Y2G-3</v>
          </cell>
          <cell r="E21182">
            <v>184</v>
          </cell>
        </row>
        <row r="21183">
          <cell r="D21183" t="str">
            <v>220SCS0004198Y2G-3</v>
          </cell>
          <cell r="E21183">
            <v>120</v>
          </cell>
        </row>
        <row r="21184">
          <cell r="D21184" t="str">
            <v>220SCS0004197Y2F-1</v>
          </cell>
          <cell r="E21184">
            <v>120</v>
          </cell>
        </row>
        <row r="21185">
          <cell r="D21185" t="str">
            <v>220SCS0004196Y2N-2</v>
          </cell>
          <cell r="E21185">
            <v>360</v>
          </cell>
        </row>
        <row r="21186">
          <cell r="D21186" t="str">
            <v>220SCS0004192Y2O-1</v>
          </cell>
          <cell r="E21186">
            <v>200</v>
          </cell>
        </row>
        <row r="21187">
          <cell r="D21187" t="str">
            <v>220SCS0004191Y2N-2</v>
          </cell>
          <cell r="E21187">
            <v>240</v>
          </cell>
        </row>
        <row r="21188">
          <cell r="D21188" t="str">
            <v>220SCS0004190Y2G-3</v>
          </cell>
          <cell r="E21188">
            <v>107</v>
          </cell>
        </row>
        <row r="21189">
          <cell r="D21189" t="str">
            <v>220SCS0004190220f1-1</v>
          </cell>
          <cell r="E21189">
            <v>13</v>
          </cell>
        </row>
        <row r="21190">
          <cell r="D21190" t="str">
            <v>220SCS0004188Y2G-3</v>
          </cell>
          <cell r="E21190">
            <v>200</v>
          </cell>
        </row>
        <row r="21191">
          <cell r="D21191" t="str">
            <v>220SCS0004187Y2G-3</v>
          </cell>
          <cell r="E21191">
            <v>15</v>
          </cell>
        </row>
        <row r="21192">
          <cell r="D21192" t="str">
            <v>220SCS0004187Y2G-3</v>
          </cell>
          <cell r="E21192">
            <v>225</v>
          </cell>
        </row>
        <row r="21193">
          <cell r="D21193" t="str">
            <v>220SCS0004186Y2G-3</v>
          </cell>
          <cell r="E21193">
            <v>56</v>
          </cell>
        </row>
        <row r="21194">
          <cell r="D21194" t="str">
            <v>220SCS0004186Y2G-3</v>
          </cell>
          <cell r="E21194">
            <v>184</v>
          </cell>
        </row>
        <row r="21195">
          <cell r="D21195" t="str">
            <v>220SCS0004184Y2G-3</v>
          </cell>
          <cell r="E21195">
            <v>360</v>
          </cell>
        </row>
        <row r="21196">
          <cell r="D21196" t="str">
            <v>220SCS0004184Y2G-3</v>
          </cell>
          <cell r="E21196">
            <v>128</v>
          </cell>
        </row>
        <row r="21197">
          <cell r="D21197" t="str">
            <v>220SCS0004183Y2N-2</v>
          </cell>
          <cell r="E21197">
            <v>23</v>
          </cell>
        </row>
        <row r="21198">
          <cell r="D21198" t="str">
            <v>220SCS0004183Y2N-2</v>
          </cell>
          <cell r="E21198">
            <v>97</v>
          </cell>
        </row>
        <row r="21199">
          <cell r="D21199" t="str">
            <v>220SCS0004182Y2N-2</v>
          </cell>
          <cell r="E21199">
            <v>120</v>
          </cell>
        </row>
        <row r="21200">
          <cell r="D21200" t="str">
            <v>220SCS0004181Y2N-2</v>
          </cell>
          <cell r="E21200">
            <v>240</v>
          </cell>
        </row>
        <row r="21201">
          <cell r="D21201" t="str">
            <v>220SCS0004180Y2O-3</v>
          </cell>
          <cell r="E21201">
            <v>200</v>
          </cell>
        </row>
        <row r="21202">
          <cell r="D21202" t="str">
            <v>220SCS0004179Y2G-3</v>
          </cell>
          <cell r="E21202">
            <v>200</v>
          </cell>
        </row>
        <row r="21203">
          <cell r="D21203" t="str">
            <v>220SCS0004179220f1-1</v>
          </cell>
          <cell r="E21203">
            <v>200</v>
          </cell>
        </row>
        <row r="21204">
          <cell r="D21204" t="str">
            <v>220SCS0004176Y2G-3</v>
          </cell>
          <cell r="E21204">
            <v>135</v>
          </cell>
        </row>
        <row r="21205">
          <cell r="D21205" t="str">
            <v>220SCS0004176Y2G-3</v>
          </cell>
          <cell r="E21205">
            <v>105</v>
          </cell>
        </row>
        <row r="21206">
          <cell r="D21206" t="str">
            <v>220SCS0004175Y2N-1</v>
          </cell>
          <cell r="E21206">
            <v>240</v>
          </cell>
        </row>
        <row r="21207">
          <cell r="D21207" t="str">
            <v>220SCS0004174Y2G-3</v>
          </cell>
          <cell r="E21207">
            <v>120</v>
          </cell>
        </row>
        <row r="21208">
          <cell r="D21208" t="str">
            <v>220SCS0004173Y2G-3</v>
          </cell>
          <cell r="E21208">
            <v>128</v>
          </cell>
        </row>
        <row r="21209">
          <cell r="D21209" t="str">
            <v>220SCS0004173Y2G-3</v>
          </cell>
          <cell r="E21209">
            <v>360</v>
          </cell>
        </row>
        <row r="21210">
          <cell r="D21210" t="str">
            <v>220SCS0004172Y2G-3</v>
          </cell>
          <cell r="E21210">
            <v>78</v>
          </cell>
        </row>
        <row r="21211">
          <cell r="D21211" t="str">
            <v>220SCS0004172Y2G-3</v>
          </cell>
          <cell r="E21211">
            <v>162</v>
          </cell>
        </row>
        <row r="21212">
          <cell r="D21212" t="str">
            <v>220SCS0004171Y2N-1</v>
          </cell>
          <cell r="E21212">
            <v>240</v>
          </cell>
        </row>
        <row r="21213">
          <cell r="D21213" t="str">
            <v>220SCS0004166Y2O-3</v>
          </cell>
          <cell r="E21213">
            <v>200</v>
          </cell>
        </row>
        <row r="21214">
          <cell r="D21214" t="str">
            <v>220SCS0004117Y2N-2</v>
          </cell>
          <cell r="E21214">
            <v>100</v>
          </cell>
        </row>
        <row r="21215">
          <cell r="D21215" t="str">
            <v>220SCS0004036Y2G-3</v>
          </cell>
          <cell r="E21215">
            <v>37</v>
          </cell>
        </row>
        <row r="21216">
          <cell r="D21216" t="str">
            <v>220SCS0004036Y2G-3</v>
          </cell>
          <cell r="E21216">
            <v>183</v>
          </cell>
        </row>
        <row r="21217">
          <cell r="D21217" t="str">
            <v>220SCS0004029Y2G-3</v>
          </cell>
          <cell r="E21217">
            <v>37</v>
          </cell>
        </row>
        <row r="21218">
          <cell r="D21218" t="str">
            <v>220SCS0004029Y2G-3</v>
          </cell>
          <cell r="E21218">
            <v>183</v>
          </cell>
        </row>
        <row r="21219">
          <cell r="D21219" t="str">
            <v>220SCS0003270220f1-1</v>
          </cell>
          <cell r="E21219">
            <v>200</v>
          </cell>
        </row>
        <row r="21220">
          <cell r="D21220" t="str">
            <v>220SCS0003269220f1-1</v>
          </cell>
          <cell r="E21220">
            <v>200</v>
          </cell>
        </row>
        <row r="21221">
          <cell r="D21221" t="str">
            <v>220SBS0010139Y2G-3</v>
          </cell>
          <cell r="E21221">
            <v>3</v>
          </cell>
        </row>
        <row r="21222">
          <cell r="D21222" t="str">
            <v>220SBS0010139Y2G-3</v>
          </cell>
          <cell r="E21222">
            <v>77</v>
          </cell>
        </row>
        <row r="21223">
          <cell r="D21223" t="str">
            <v>220SBS0010124Y2G-1</v>
          </cell>
          <cell r="E21223">
            <v>160</v>
          </cell>
        </row>
        <row r="21224">
          <cell r="D21224" t="str">
            <v>220BPC0010220Y2E-1</v>
          </cell>
          <cell r="E21224">
            <v>40</v>
          </cell>
        </row>
        <row r="21225">
          <cell r="D21225" t="str">
            <v>220BPC0010177Y2B-1</v>
          </cell>
          <cell r="E21225">
            <v>21</v>
          </cell>
        </row>
        <row r="21226">
          <cell r="D21226" t="str">
            <v>220BPC0000063Y2D-2</v>
          </cell>
          <cell r="E21226">
            <v>40</v>
          </cell>
        </row>
        <row r="21227">
          <cell r="D21227" t="str">
            <v>220BPC0000027Y2M-2</v>
          </cell>
          <cell r="E21227">
            <v>64</v>
          </cell>
        </row>
        <row r="21228">
          <cell r="D21228" t="str">
            <v>220BPC0000027Y2M-2</v>
          </cell>
          <cell r="E21228">
            <v>100</v>
          </cell>
        </row>
        <row r="21229">
          <cell r="D21229" t="str">
            <v>220BFA0010084Y2O-1</v>
          </cell>
          <cell r="E21229">
            <v>900</v>
          </cell>
        </row>
        <row r="21230">
          <cell r="D21230" t="str">
            <v>220BFA0010014Y2M-1</v>
          </cell>
          <cell r="E21230">
            <v>250</v>
          </cell>
        </row>
        <row r="21231">
          <cell r="D21231" t="str">
            <v>220BFA0000307Y2N-2</v>
          </cell>
          <cell r="E21231">
            <v>500</v>
          </cell>
        </row>
        <row r="21232">
          <cell r="D21232" t="str">
            <v>220BFA0000292Y2O-1</v>
          </cell>
          <cell r="E21232">
            <v>1000</v>
          </cell>
        </row>
        <row r="21233">
          <cell r="D21233" t="str">
            <v>220BFA0000291Y2O-1</v>
          </cell>
          <cell r="E21233">
            <v>500</v>
          </cell>
        </row>
        <row r="21234">
          <cell r="D21234" t="str">
            <v>220BFA0000287Y2O-1</v>
          </cell>
          <cell r="E21234">
            <v>200</v>
          </cell>
        </row>
        <row r="21235">
          <cell r="D21235" t="str">
            <v>220BFA0000121Y2O-1</v>
          </cell>
          <cell r="E21235">
            <v>100</v>
          </cell>
        </row>
        <row r="21236">
          <cell r="D21236" t="str">
            <v>220BFA0000110Y2O-1</v>
          </cell>
          <cell r="E21236">
            <v>600</v>
          </cell>
        </row>
        <row r="21237">
          <cell r="D21237" t="str">
            <v>220BFA0000110Y2O-1</v>
          </cell>
          <cell r="E21237">
            <v>1800</v>
          </cell>
        </row>
        <row r="21238">
          <cell r="D21238" t="str">
            <v>220BFA0000096Y2O-3</v>
          </cell>
          <cell r="E21238">
            <v>1500</v>
          </cell>
        </row>
        <row r="21239">
          <cell r="D21239" t="str">
            <v>220BFA0000096Y2O-3</v>
          </cell>
          <cell r="E21239">
            <v>1500</v>
          </cell>
        </row>
        <row r="21240">
          <cell r="D21240" t="str">
            <v>220BFA0000075Y2O-2</v>
          </cell>
          <cell r="E21240">
            <v>1040</v>
          </cell>
        </row>
        <row r="21241">
          <cell r="D21241" t="str">
            <v>220BFA0000024Y2N-2</v>
          </cell>
          <cell r="E21241">
            <v>2000</v>
          </cell>
        </row>
        <row r="21242">
          <cell r="D21242" t="str">
            <v>220BFA0000013Y2O-1</v>
          </cell>
          <cell r="E21242">
            <v>1000</v>
          </cell>
        </row>
        <row r="21243">
          <cell r="D21243" t="str">
            <v>220BFA0000013Y2O-1</v>
          </cell>
          <cell r="E21243">
            <v>1000</v>
          </cell>
        </row>
        <row r="21244">
          <cell r="D21244" t="str">
            <v>220BFA0000013Y2O-1</v>
          </cell>
          <cell r="E21244">
            <v>1000</v>
          </cell>
        </row>
        <row r="21245">
          <cell r="D21245" t="str">
            <v>220BFA0000013Y2O-1</v>
          </cell>
          <cell r="E21245">
            <v>2000</v>
          </cell>
        </row>
        <row r="21246">
          <cell r="D21246" t="str">
            <v>220BFA0000012Y20-2</v>
          </cell>
          <cell r="E21246">
            <v>1600</v>
          </cell>
        </row>
        <row r="21247">
          <cell r="D21247" t="str">
            <v>220BFA0000011Y2O-2</v>
          </cell>
          <cell r="E21247">
            <v>1600</v>
          </cell>
        </row>
        <row r="21248">
          <cell r="D21248" t="str">
            <v>220BFA0000009Y2O-2</v>
          </cell>
          <cell r="E21248">
            <v>1650</v>
          </cell>
        </row>
        <row r="21249">
          <cell r="D21249" t="str">
            <v>220BFA0000009Y2O-2</v>
          </cell>
          <cell r="E21249">
            <v>2200</v>
          </cell>
        </row>
        <row r="21250">
          <cell r="D21250" t="str">
            <v>220BFA0000006Y2A-1</v>
          </cell>
          <cell r="E21250">
            <v>2000</v>
          </cell>
        </row>
        <row r="21251">
          <cell r="D21251" t="str">
            <v>220BFA0000006Y2A-1</v>
          </cell>
          <cell r="E21251">
            <v>2000</v>
          </cell>
        </row>
        <row r="21252">
          <cell r="D21252" t="str">
            <v>220BFA0000005Y2N-1</v>
          </cell>
          <cell r="E21252">
            <v>1000</v>
          </cell>
        </row>
        <row r="21253">
          <cell r="D21253" t="str">
            <v>220BFA0000001Y2A-1</v>
          </cell>
          <cell r="E21253">
            <v>20000</v>
          </cell>
        </row>
        <row r="21254">
          <cell r="D21254" t="str">
            <v>220BFA0000001Y2A-1</v>
          </cell>
          <cell r="E21254">
            <v>30000</v>
          </cell>
        </row>
        <row r="21255">
          <cell r="D21255" t="str">
            <v>220BFA0000001Y2A-1</v>
          </cell>
          <cell r="E21255">
            <v>10000</v>
          </cell>
        </row>
        <row r="21256">
          <cell r="D21256" t="str">
            <v>220BEC0010221Y2D-1</v>
          </cell>
          <cell r="E21256">
            <v>27</v>
          </cell>
        </row>
        <row r="21257">
          <cell r="D21257" t="str">
            <v>220BEC0010211Y2E-1</v>
          </cell>
          <cell r="E21257">
            <v>21</v>
          </cell>
        </row>
        <row r="21258">
          <cell r="D21258" t="str">
            <v>220BEC0010184Y2D-1</v>
          </cell>
          <cell r="E21258">
            <v>21</v>
          </cell>
        </row>
        <row r="21259">
          <cell r="D21259" t="str">
            <v>220BEC0010159Y2A-1</v>
          </cell>
          <cell r="E21259">
            <v>27</v>
          </cell>
        </row>
        <row r="21260">
          <cell r="D21260" t="str">
            <v>220BEC0010142Y2E-1</v>
          </cell>
          <cell r="E21260">
            <v>32</v>
          </cell>
        </row>
        <row r="21261">
          <cell r="D21261" t="str">
            <v>220BEC0010142Y2E-1</v>
          </cell>
          <cell r="E21261">
            <v>8</v>
          </cell>
        </row>
        <row r="21262">
          <cell r="D21262" t="str">
            <v>220BEC0010141Y2E-1</v>
          </cell>
          <cell r="E21262">
            <v>40</v>
          </cell>
        </row>
        <row r="21263">
          <cell r="D21263" t="str">
            <v>220BEC0010136Y2A-1</v>
          </cell>
          <cell r="E21263">
            <v>40</v>
          </cell>
        </row>
        <row r="21264">
          <cell r="D21264" t="str">
            <v>220BEC0010135Y2A-1</v>
          </cell>
          <cell r="E21264">
            <v>40</v>
          </cell>
        </row>
        <row r="21265">
          <cell r="D21265" t="str">
            <v>220BEC0010050Y2B-2</v>
          </cell>
          <cell r="E21265">
            <v>21</v>
          </cell>
        </row>
        <row r="21266">
          <cell r="D21266" t="str">
            <v>220BEC0010040Y2B-2</v>
          </cell>
          <cell r="E21266">
            <v>21</v>
          </cell>
        </row>
        <row r="21267">
          <cell r="D21267" t="str">
            <v>220BEC0010039Y2B-1</v>
          </cell>
          <cell r="E21267">
            <v>21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0"/>
  <sheetViews>
    <sheetView tabSelected="1" workbookViewId="0">
      <pane ySplit="1" topLeftCell="A2" activePane="bottomLeft" state="frozen"/>
      <selection pane="bottomLeft" activeCell="E6" sqref="E6"/>
    </sheetView>
  </sheetViews>
  <sheetFormatPr defaultRowHeight="14" x14ac:dyDescent="0.25"/>
  <cols>
    <col min="7" max="7" width="21.453125" customWidth="1"/>
    <col min="12" max="12" width="25" customWidth="1"/>
  </cols>
  <sheetData>
    <row r="1" spans="1:13" x14ac:dyDescent="0.25">
      <c r="A1" t="s">
        <v>272</v>
      </c>
      <c r="B1" t="s">
        <v>2267</v>
      </c>
      <c r="C1" t="s">
        <v>2441</v>
      </c>
      <c r="D1" t="s">
        <v>191</v>
      </c>
      <c r="E1" t="s">
        <v>2403</v>
      </c>
      <c r="F1" t="s">
        <v>2647</v>
      </c>
      <c r="G1" t="s">
        <v>3045</v>
      </c>
      <c r="H1" t="s">
        <v>1301</v>
      </c>
      <c r="I1" t="s">
        <v>3042</v>
      </c>
      <c r="J1" s="26" t="s">
        <v>3043</v>
      </c>
      <c r="K1" t="s">
        <v>2022</v>
      </c>
      <c r="L1" t="s">
        <v>795</v>
      </c>
      <c r="M1" t="s">
        <v>1824</v>
      </c>
    </row>
    <row r="2" spans="1:13" x14ac:dyDescent="0.25">
      <c r="A2" t="s">
        <v>1038</v>
      </c>
      <c r="B2" t="s">
        <v>512</v>
      </c>
      <c r="C2" t="s">
        <v>1795</v>
      </c>
      <c r="D2" t="s">
        <v>1497</v>
      </c>
      <c r="E2" t="s">
        <v>1386</v>
      </c>
      <c r="F2">
        <v>4199</v>
      </c>
      <c r="G2" t="s">
        <v>3052</v>
      </c>
      <c r="H2">
        <v>6834</v>
      </c>
      <c r="I2">
        <v>2635</v>
      </c>
      <c r="J2">
        <v>2635</v>
      </c>
      <c r="K2">
        <v>6834</v>
      </c>
      <c r="L2" t="s">
        <v>431</v>
      </c>
      <c r="M2" t="s">
        <v>1487</v>
      </c>
    </row>
    <row r="3" spans="1:13" x14ac:dyDescent="0.25">
      <c r="A3" t="s">
        <v>1038</v>
      </c>
      <c r="B3" t="s">
        <v>2863</v>
      </c>
      <c r="C3" t="s">
        <v>2471</v>
      </c>
      <c r="D3" t="s">
        <v>53</v>
      </c>
      <c r="E3" t="s">
        <v>1386</v>
      </c>
      <c r="F3">
        <v>2000</v>
      </c>
      <c r="G3" t="s">
        <v>3053</v>
      </c>
      <c r="H3">
        <v>4700</v>
      </c>
      <c r="I3">
        <v>2700</v>
      </c>
      <c r="J3">
        <v>2700</v>
      </c>
      <c r="K3">
        <v>4700</v>
      </c>
      <c r="L3" t="s">
        <v>293</v>
      </c>
      <c r="M3" t="s">
        <v>1487</v>
      </c>
    </row>
    <row r="4" spans="1:13" x14ac:dyDescent="0.25">
      <c r="A4" t="s">
        <v>1038</v>
      </c>
      <c r="B4" t="s">
        <v>1977</v>
      </c>
      <c r="C4" t="s">
        <v>1956</v>
      </c>
      <c r="D4" t="s">
        <v>2792</v>
      </c>
      <c r="E4" t="s">
        <v>1386</v>
      </c>
      <c r="F4">
        <v>828</v>
      </c>
      <c r="G4" t="s">
        <v>3054</v>
      </c>
      <c r="H4">
        <v>3000</v>
      </c>
      <c r="I4">
        <v>2172</v>
      </c>
      <c r="J4">
        <v>2172</v>
      </c>
      <c r="K4">
        <v>3000</v>
      </c>
      <c r="L4" t="s">
        <v>345</v>
      </c>
      <c r="M4" t="s">
        <v>1487</v>
      </c>
    </row>
    <row r="5" spans="1:13" x14ac:dyDescent="0.25">
      <c r="A5" t="s">
        <v>1038</v>
      </c>
      <c r="B5" t="s">
        <v>620</v>
      </c>
      <c r="C5" t="s">
        <v>1803</v>
      </c>
      <c r="D5" t="s">
        <v>1362</v>
      </c>
      <c r="E5" t="s">
        <v>1386</v>
      </c>
      <c r="F5">
        <v>7420</v>
      </c>
      <c r="G5" t="s">
        <v>3055</v>
      </c>
      <c r="H5">
        <v>9420</v>
      </c>
      <c r="I5">
        <v>2000</v>
      </c>
      <c r="J5">
        <v>2000</v>
      </c>
      <c r="K5">
        <v>9420</v>
      </c>
      <c r="L5" t="s">
        <v>348</v>
      </c>
      <c r="M5" t="s">
        <v>1487</v>
      </c>
    </row>
    <row r="6" spans="1:13" x14ac:dyDescent="0.25">
      <c r="A6" t="s">
        <v>1038</v>
      </c>
      <c r="B6" t="s">
        <v>1229</v>
      </c>
      <c r="C6" t="s">
        <v>2872</v>
      </c>
      <c r="D6" t="s">
        <v>2507</v>
      </c>
      <c r="E6" t="s">
        <v>1386</v>
      </c>
      <c r="F6">
        <v>2400</v>
      </c>
      <c r="G6" t="s">
        <v>3056</v>
      </c>
      <c r="H6">
        <v>3200</v>
      </c>
      <c r="I6">
        <v>800</v>
      </c>
      <c r="J6">
        <v>800</v>
      </c>
      <c r="K6">
        <v>3200</v>
      </c>
      <c r="L6" t="s">
        <v>2075</v>
      </c>
      <c r="M6" t="s">
        <v>1487</v>
      </c>
    </row>
    <row r="7" spans="1:13" x14ac:dyDescent="0.25">
      <c r="A7" t="s">
        <v>1038</v>
      </c>
      <c r="B7" t="s">
        <v>830</v>
      </c>
      <c r="C7" t="s">
        <v>1918</v>
      </c>
      <c r="D7" t="s">
        <v>2054</v>
      </c>
      <c r="E7" t="s">
        <v>1386</v>
      </c>
      <c r="F7">
        <v>64458</v>
      </c>
      <c r="G7" t="s">
        <v>3069</v>
      </c>
      <c r="H7">
        <v>68458</v>
      </c>
      <c r="I7">
        <v>4000</v>
      </c>
      <c r="J7">
        <v>4000</v>
      </c>
      <c r="K7">
        <v>68458</v>
      </c>
      <c r="L7" t="s">
        <v>431</v>
      </c>
      <c r="M7" t="s">
        <v>1487</v>
      </c>
    </row>
    <row r="8" spans="1:13" x14ac:dyDescent="0.25">
      <c r="A8" t="s">
        <v>1038</v>
      </c>
      <c r="B8" t="s">
        <v>1004</v>
      </c>
      <c r="C8" t="s">
        <v>158</v>
      </c>
      <c r="D8" t="s">
        <v>1627</v>
      </c>
      <c r="E8" t="s">
        <v>1386</v>
      </c>
      <c r="F8">
        <v>12842</v>
      </c>
      <c r="G8" t="s">
        <v>3070</v>
      </c>
      <c r="H8">
        <v>15000</v>
      </c>
      <c r="I8">
        <v>2158</v>
      </c>
      <c r="J8">
        <v>2158</v>
      </c>
      <c r="K8">
        <v>15000</v>
      </c>
      <c r="L8" t="s">
        <v>296</v>
      </c>
      <c r="M8" t="s">
        <v>1487</v>
      </c>
    </row>
    <row r="9" spans="1:13" x14ac:dyDescent="0.25">
      <c r="A9" t="s">
        <v>1038</v>
      </c>
      <c r="B9" t="s">
        <v>2607</v>
      </c>
      <c r="C9" t="s">
        <v>2582</v>
      </c>
      <c r="D9" t="s">
        <v>1497</v>
      </c>
      <c r="E9" t="s">
        <v>1386</v>
      </c>
      <c r="F9">
        <v>2000</v>
      </c>
      <c r="G9" t="s">
        <v>3071</v>
      </c>
      <c r="H9">
        <v>3000</v>
      </c>
      <c r="I9">
        <v>1000</v>
      </c>
      <c r="J9">
        <v>1000</v>
      </c>
      <c r="K9">
        <v>3000</v>
      </c>
      <c r="L9" t="s">
        <v>431</v>
      </c>
      <c r="M9" t="s">
        <v>1487</v>
      </c>
    </row>
    <row r="10" spans="1:13" x14ac:dyDescent="0.25">
      <c r="A10" t="s">
        <v>1038</v>
      </c>
      <c r="B10" t="s">
        <v>2790</v>
      </c>
      <c r="C10" t="s">
        <v>2217</v>
      </c>
      <c r="D10" t="s">
        <v>1362</v>
      </c>
      <c r="E10" t="s">
        <v>1386</v>
      </c>
      <c r="F10">
        <v>1000</v>
      </c>
      <c r="G10" t="s">
        <v>3073</v>
      </c>
      <c r="H10">
        <v>1200</v>
      </c>
      <c r="I10">
        <v>200</v>
      </c>
      <c r="J10">
        <v>200</v>
      </c>
      <c r="K10">
        <v>1200</v>
      </c>
      <c r="L10" t="s">
        <v>348</v>
      </c>
      <c r="M10" t="s">
        <v>1487</v>
      </c>
    </row>
    <row r="11" spans="1:13" x14ac:dyDescent="0.25">
      <c r="A11" t="s">
        <v>1038</v>
      </c>
      <c r="B11" t="s">
        <v>2659</v>
      </c>
      <c r="C11" t="s">
        <v>2518</v>
      </c>
      <c r="D11" t="s">
        <v>1432</v>
      </c>
      <c r="E11" t="s">
        <v>1386</v>
      </c>
      <c r="F11">
        <v>16340</v>
      </c>
      <c r="G11" t="s">
        <v>3074</v>
      </c>
      <c r="H11">
        <v>21000</v>
      </c>
      <c r="I11">
        <v>4660</v>
      </c>
      <c r="J11">
        <v>4660</v>
      </c>
      <c r="K11">
        <v>21000</v>
      </c>
      <c r="L11" t="s">
        <v>345</v>
      </c>
      <c r="M11" t="s">
        <v>1487</v>
      </c>
    </row>
    <row r="12" spans="1:13" x14ac:dyDescent="0.25">
      <c r="A12" t="s">
        <v>1038</v>
      </c>
      <c r="B12" t="s">
        <v>2990</v>
      </c>
      <c r="C12" t="s">
        <v>136</v>
      </c>
      <c r="D12" t="s">
        <v>1112</v>
      </c>
      <c r="E12" t="s">
        <v>1386</v>
      </c>
      <c r="F12">
        <v>1000</v>
      </c>
      <c r="G12" t="s">
        <v>3075</v>
      </c>
      <c r="H12">
        <v>3000</v>
      </c>
      <c r="I12">
        <v>2000</v>
      </c>
      <c r="J12">
        <v>2000</v>
      </c>
      <c r="K12">
        <v>3000</v>
      </c>
      <c r="L12" t="s">
        <v>492</v>
      </c>
      <c r="M12" t="s">
        <v>1487</v>
      </c>
    </row>
    <row r="13" spans="1:13" x14ac:dyDescent="0.25">
      <c r="A13" t="s">
        <v>1038</v>
      </c>
      <c r="B13" t="s">
        <v>2255</v>
      </c>
      <c r="C13" t="s">
        <v>1337</v>
      </c>
      <c r="D13" t="s">
        <v>2412</v>
      </c>
      <c r="E13" t="s">
        <v>1386</v>
      </c>
      <c r="F13">
        <v>347</v>
      </c>
      <c r="G13" t="s">
        <v>3076</v>
      </c>
      <c r="H13">
        <v>547</v>
      </c>
      <c r="I13">
        <v>200</v>
      </c>
      <c r="J13">
        <v>200</v>
      </c>
      <c r="K13">
        <v>547</v>
      </c>
      <c r="L13" t="s">
        <v>2288</v>
      </c>
      <c r="M13" t="s">
        <v>1487</v>
      </c>
    </row>
    <row r="14" spans="1:13" x14ac:dyDescent="0.25">
      <c r="A14" t="s">
        <v>1038</v>
      </c>
      <c r="B14" t="s">
        <v>121</v>
      </c>
      <c r="C14" t="s">
        <v>2319</v>
      </c>
      <c r="D14" t="s">
        <v>2792</v>
      </c>
      <c r="E14" t="s">
        <v>1386</v>
      </c>
      <c r="F14">
        <v>0</v>
      </c>
      <c r="G14" t="s">
        <v>3077</v>
      </c>
      <c r="H14">
        <v>200</v>
      </c>
      <c r="I14">
        <v>200</v>
      </c>
      <c r="J14">
        <v>200</v>
      </c>
      <c r="K14">
        <v>200</v>
      </c>
      <c r="L14" t="s">
        <v>345</v>
      </c>
      <c r="M14" t="s">
        <v>1487</v>
      </c>
    </row>
    <row r="15" spans="1:13" x14ac:dyDescent="0.25">
      <c r="A15" t="s">
        <v>1038</v>
      </c>
      <c r="B15" t="s">
        <v>1254</v>
      </c>
      <c r="C15" t="s">
        <v>1458</v>
      </c>
      <c r="D15" t="s">
        <v>53</v>
      </c>
      <c r="E15" t="s">
        <v>1386</v>
      </c>
      <c r="F15">
        <v>3033</v>
      </c>
      <c r="G15" t="s">
        <v>3078</v>
      </c>
      <c r="H15">
        <v>3063</v>
      </c>
      <c r="I15">
        <v>30</v>
      </c>
      <c r="J15">
        <v>30</v>
      </c>
      <c r="K15">
        <v>3063</v>
      </c>
      <c r="L15" t="s">
        <v>293</v>
      </c>
      <c r="M15" t="s">
        <v>1487</v>
      </c>
    </row>
    <row r="16" spans="1:13" x14ac:dyDescent="0.25">
      <c r="A16" t="s">
        <v>1038</v>
      </c>
      <c r="B16" t="s">
        <v>304</v>
      </c>
      <c r="C16" t="s">
        <v>2530</v>
      </c>
      <c r="D16" t="s">
        <v>1362</v>
      </c>
      <c r="E16" t="s">
        <v>1386</v>
      </c>
      <c r="F16">
        <v>670</v>
      </c>
      <c r="G16" t="s">
        <v>3079</v>
      </c>
      <c r="H16">
        <v>870</v>
      </c>
      <c r="I16">
        <v>200</v>
      </c>
      <c r="J16">
        <v>200</v>
      </c>
      <c r="K16">
        <v>870</v>
      </c>
      <c r="L16" t="s">
        <v>348</v>
      </c>
      <c r="M16" t="s">
        <v>1487</v>
      </c>
    </row>
    <row r="17" spans="1:13" x14ac:dyDescent="0.25">
      <c r="A17" t="s">
        <v>1038</v>
      </c>
      <c r="B17" t="s">
        <v>486</v>
      </c>
      <c r="C17" t="s">
        <v>1728</v>
      </c>
      <c r="D17" t="s">
        <v>1147</v>
      </c>
      <c r="E17" t="s">
        <v>1386</v>
      </c>
      <c r="F17">
        <v>673</v>
      </c>
      <c r="G17" t="s">
        <v>3089</v>
      </c>
      <c r="H17">
        <v>829</v>
      </c>
      <c r="I17">
        <v>156</v>
      </c>
      <c r="J17">
        <v>156</v>
      </c>
      <c r="K17">
        <v>829</v>
      </c>
      <c r="L17" t="s">
        <v>2729</v>
      </c>
      <c r="M17" t="s">
        <v>1487</v>
      </c>
    </row>
    <row r="18" spans="1:13" x14ac:dyDescent="0.25">
      <c r="A18" t="s">
        <v>1038</v>
      </c>
      <c r="B18" t="s">
        <v>982</v>
      </c>
      <c r="C18" t="s">
        <v>1716</v>
      </c>
      <c r="D18" t="s">
        <v>1549</v>
      </c>
      <c r="E18" t="s">
        <v>1386</v>
      </c>
      <c r="F18">
        <v>219</v>
      </c>
      <c r="G18" t="s">
        <v>3091</v>
      </c>
      <c r="H18">
        <v>224</v>
      </c>
      <c r="I18">
        <v>5</v>
      </c>
      <c r="J18">
        <v>5</v>
      </c>
      <c r="K18">
        <v>224</v>
      </c>
      <c r="L18" t="s">
        <v>331</v>
      </c>
      <c r="M18" t="s">
        <v>1487</v>
      </c>
    </row>
    <row r="19" spans="1:13" x14ac:dyDescent="0.25">
      <c r="A19" t="s">
        <v>1038</v>
      </c>
      <c r="B19" t="s">
        <v>1858</v>
      </c>
      <c r="C19" t="s">
        <v>776</v>
      </c>
      <c r="D19" t="s">
        <v>1147</v>
      </c>
      <c r="E19" t="s">
        <v>1386</v>
      </c>
      <c r="F19">
        <v>654</v>
      </c>
      <c r="G19" t="s">
        <v>3092</v>
      </c>
      <c r="H19">
        <v>694</v>
      </c>
      <c r="I19">
        <v>40</v>
      </c>
      <c r="J19">
        <v>40</v>
      </c>
      <c r="K19">
        <v>694</v>
      </c>
      <c r="L19" t="s">
        <v>2729</v>
      </c>
      <c r="M19" t="s">
        <v>1487</v>
      </c>
    </row>
    <row r="20" spans="1:13" x14ac:dyDescent="0.25">
      <c r="A20" t="s">
        <v>1038</v>
      </c>
      <c r="B20" t="s">
        <v>523</v>
      </c>
      <c r="C20" t="s">
        <v>1680</v>
      </c>
      <c r="D20" t="s">
        <v>1147</v>
      </c>
      <c r="E20" t="s">
        <v>1386</v>
      </c>
      <c r="F20">
        <v>954</v>
      </c>
      <c r="G20" t="s">
        <v>3093</v>
      </c>
      <c r="H20">
        <v>984</v>
      </c>
      <c r="I20">
        <v>30</v>
      </c>
      <c r="J20">
        <v>30</v>
      </c>
      <c r="K20">
        <v>984</v>
      </c>
      <c r="L20" t="s">
        <v>2729</v>
      </c>
      <c r="M20" t="s">
        <v>1487</v>
      </c>
    </row>
    <row r="21" spans="1:13" x14ac:dyDescent="0.25">
      <c r="A21" t="s">
        <v>1038</v>
      </c>
      <c r="B21" t="s">
        <v>30</v>
      </c>
      <c r="C21" t="s">
        <v>2593</v>
      </c>
      <c r="D21" t="s">
        <v>2119</v>
      </c>
      <c r="E21" t="s">
        <v>1386</v>
      </c>
      <c r="F21">
        <v>1800</v>
      </c>
      <c r="G21" t="s">
        <v>3095</v>
      </c>
      <c r="H21">
        <v>2098</v>
      </c>
      <c r="I21">
        <v>298</v>
      </c>
      <c r="J21">
        <v>298</v>
      </c>
      <c r="K21">
        <v>2098</v>
      </c>
      <c r="L21" t="s">
        <v>2239</v>
      </c>
      <c r="M21" t="s">
        <v>1487</v>
      </c>
    </row>
    <row r="22" spans="1:13" x14ac:dyDescent="0.25">
      <c r="A22" t="s">
        <v>1038</v>
      </c>
      <c r="B22" t="s">
        <v>1436</v>
      </c>
      <c r="C22" t="s">
        <v>1983</v>
      </c>
      <c r="D22" t="s">
        <v>1307</v>
      </c>
      <c r="E22" t="s">
        <v>1386</v>
      </c>
      <c r="F22">
        <v>0</v>
      </c>
      <c r="G22" t="s">
        <v>3100</v>
      </c>
      <c r="H22">
        <v>127</v>
      </c>
      <c r="I22">
        <v>127</v>
      </c>
      <c r="J22">
        <v>127</v>
      </c>
      <c r="K22">
        <v>127</v>
      </c>
      <c r="L22" t="s">
        <v>1900</v>
      </c>
      <c r="M22" t="s">
        <v>1487</v>
      </c>
    </row>
    <row r="23" spans="1:13" x14ac:dyDescent="0.25">
      <c r="A23" t="s">
        <v>1038</v>
      </c>
      <c r="B23" t="s">
        <v>424</v>
      </c>
      <c r="C23" t="s">
        <v>2491</v>
      </c>
      <c r="D23" t="s">
        <v>1307</v>
      </c>
      <c r="E23" t="s">
        <v>1386</v>
      </c>
      <c r="F23">
        <v>23</v>
      </c>
      <c r="G23" t="s">
        <v>3101</v>
      </c>
      <c r="H23">
        <v>279</v>
      </c>
      <c r="I23">
        <v>256</v>
      </c>
      <c r="J23">
        <v>256</v>
      </c>
      <c r="K23">
        <v>279</v>
      </c>
      <c r="L23" t="s">
        <v>1900</v>
      </c>
      <c r="M23" t="s">
        <v>1487</v>
      </c>
    </row>
    <row r="24" spans="1:13" x14ac:dyDescent="0.25">
      <c r="A24" t="s">
        <v>1038</v>
      </c>
      <c r="B24" t="s">
        <v>325</v>
      </c>
      <c r="C24" t="s">
        <v>2683</v>
      </c>
      <c r="D24" t="s">
        <v>2303</v>
      </c>
      <c r="E24" t="s">
        <v>1386</v>
      </c>
      <c r="F24">
        <v>22</v>
      </c>
      <c r="G24" t="s">
        <v>3102</v>
      </c>
      <c r="H24">
        <v>52</v>
      </c>
      <c r="I24">
        <v>30</v>
      </c>
      <c r="J24">
        <v>30</v>
      </c>
      <c r="K24">
        <v>52</v>
      </c>
      <c r="L24" t="s">
        <v>677</v>
      </c>
      <c r="M24" t="s">
        <v>1487</v>
      </c>
    </row>
    <row r="25" spans="1:13" x14ac:dyDescent="0.25">
      <c r="A25" t="s">
        <v>1038</v>
      </c>
      <c r="B25" t="s">
        <v>1027</v>
      </c>
      <c r="C25" t="s">
        <v>2446</v>
      </c>
      <c r="D25" t="s">
        <v>2374</v>
      </c>
      <c r="E25" t="s">
        <v>1386</v>
      </c>
      <c r="F25">
        <v>89</v>
      </c>
      <c r="G25" t="s">
        <v>3103</v>
      </c>
      <c r="H25">
        <v>119</v>
      </c>
      <c r="I25">
        <v>30</v>
      </c>
      <c r="J25">
        <v>30</v>
      </c>
      <c r="K25">
        <v>119</v>
      </c>
      <c r="L25" t="s">
        <v>2823</v>
      </c>
      <c r="M25" t="s">
        <v>1487</v>
      </c>
    </row>
    <row r="26" spans="1:13" x14ac:dyDescent="0.25">
      <c r="A26" t="s">
        <v>1038</v>
      </c>
      <c r="B26" t="s">
        <v>1629</v>
      </c>
      <c r="C26" t="s">
        <v>1030</v>
      </c>
      <c r="D26" t="s">
        <v>298</v>
      </c>
      <c r="E26" t="s">
        <v>1386</v>
      </c>
      <c r="F26">
        <v>594</v>
      </c>
      <c r="G26" t="s">
        <v>3104</v>
      </c>
      <c r="H26">
        <v>750</v>
      </c>
      <c r="I26">
        <v>156</v>
      </c>
      <c r="J26">
        <v>156</v>
      </c>
      <c r="K26">
        <v>750</v>
      </c>
      <c r="L26" t="s">
        <v>2856</v>
      </c>
      <c r="M26" t="s">
        <v>1487</v>
      </c>
    </row>
    <row r="27" spans="1:13" x14ac:dyDescent="0.25">
      <c r="A27" t="s">
        <v>1038</v>
      </c>
      <c r="B27" t="s">
        <v>611</v>
      </c>
      <c r="C27" t="s">
        <v>2214</v>
      </c>
      <c r="D27" t="s">
        <v>2876</v>
      </c>
      <c r="E27" t="s">
        <v>1386</v>
      </c>
      <c r="F27">
        <v>377</v>
      </c>
      <c r="G27" t="s">
        <v>3105</v>
      </c>
      <c r="H27">
        <v>455</v>
      </c>
      <c r="I27">
        <v>78</v>
      </c>
      <c r="J27">
        <v>78</v>
      </c>
      <c r="K27">
        <v>455</v>
      </c>
      <c r="L27" t="s">
        <v>2508</v>
      </c>
      <c r="M27" t="s">
        <v>1487</v>
      </c>
    </row>
    <row r="28" spans="1:13" x14ac:dyDescent="0.25">
      <c r="A28" t="s">
        <v>1038</v>
      </c>
      <c r="B28" t="s">
        <v>252</v>
      </c>
      <c r="C28" t="s">
        <v>1073</v>
      </c>
      <c r="D28" t="s">
        <v>99</v>
      </c>
      <c r="E28" t="s">
        <v>1386</v>
      </c>
      <c r="F28">
        <v>525</v>
      </c>
      <c r="G28" t="s">
        <v>3106</v>
      </c>
      <c r="H28">
        <v>603</v>
      </c>
      <c r="I28">
        <v>78</v>
      </c>
      <c r="J28">
        <v>78</v>
      </c>
      <c r="K28">
        <v>603</v>
      </c>
      <c r="L28" t="s">
        <v>1292</v>
      </c>
      <c r="M28" t="s">
        <v>1487</v>
      </c>
    </row>
    <row r="29" spans="1:13" x14ac:dyDescent="0.25">
      <c r="A29" t="s">
        <v>1038</v>
      </c>
      <c r="B29" t="s">
        <v>1370</v>
      </c>
      <c r="C29" t="s">
        <v>2521</v>
      </c>
      <c r="D29" t="s">
        <v>2412</v>
      </c>
      <c r="E29" t="s">
        <v>1386</v>
      </c>
      <c r="F29">
        <v>71</v>
      </c>
      <c r="G29" t="s">
        <v>3107</v>
      </c>
      <c r="H29">
        <v>271</v>
      </c>
      <c r="I29">
        <v>200</v>
      </c>
      <c r="J29">
        <v>200</v>
      </c>
      <c r="K29">
        <v>271</v>
      </c>
      <c r="L29" t="s">
        <v>2288</v>
      </c>
      <c r="M29" t="s">
        <v>1487</v>
      </c>
    </row>
    <row r="30" spans="1:13" x14ac:dyDescent="0.25">
      <c r="A30" t="s">
        <v>1038</v>
      </c>
      <c r="B30" t="s">
        <v>1466</v>
      </c>
      <c r="C30" t="s">
        <v>74</v>
      </c>
      <c r="D30" t="s">
        <v>100</v>
      </c>
      <c r="E30" t="s">
        <v>1386</v>
      </c>
      <c r="F30">
        <v>1788</v>
      </c>
      <c r="G30" t="s">
        <v>3108</v>
      </c>
      <c r="H30">
        <v>2016</v>
      </c>
      <c r="I30">
        <v>228</v>
      </c>
      <c r="J30">
        <v>228</v>
      </c>
      <c r="K30">
        <v>2016</v>
      </c>
      <c r="L30" t="s">
        <v>2919</v>
      </c>
      <c r="M30" t="s">
        <v>1487</v>
      </c>
    </row>
    <row r="31" spans="1:13" x14ac:dyDescent="0.25">
      <c r="A31" t="s">
        <v>1038</v>
      </c>
      <c r="B31" t="s">
        <v>895</v>
      </c>
      <c r="C31" t="s">
        <v>1050</v>
      </c>
      <c r="D31" t="s">
        <v>1971</v>
      </c>
      <c r="E31" t="s">
        <v>1386</v>
      </c>
      <c r="F31">
        <v>16</v>
      </c>
      <c r="G31" t="s">
        <v>3109</v>
      </c>
      <c r="H31">
        <v>34</v>
      </c>
      <c r="I31">
        <v>18</v>
      </c>
      <c r="J31">
        <v>18</v>
      </c>
      <c r="K31">
        <v>34</v>
      </c>
      <c r="L31" t="s">
        <v>1241</v>
      </c>
      <c r="M31" t="s">
        <v>2556</v>
      </c>
    </row>
    <row r="32" spans="1:13" x14ac:dyDescent="0.25">
      <c r="A32" t="s">
        <v>1038</v>
      </c>
      <c r="B32" t="s">
        <v>379</v>
      </c>
      <c r="C32" t="s">
        <v>2911</v>
      </c>
      <c r="D32" t="s">
        <v>2258</v>
      </c>
      <c r="E32" t="s">
        <v>1386</v>
      </c>
      <c r="F32">
        <v>0</v>
      </c>
      <c r="G32" t="s">
        <v>3110</v>
      </c>
      <c r="H32">
        <v>4</v>
      </c>
      <c r="I32">
        <v>4</v>
      </c>
      <c r="J32">
        <v>4</v>
      </c>
      <c r="K32">
        <v>4</v>
      </c>
      <c r="L32" t="s">
        <v>607</v>
      </c>
      <c r="M32" t="s">
        <v>1487</v>
      </c>
    </row>
    <row r="33" spans="1:13" x14ac:dyDescent="0.25">
      <c r="A33" t="s">
        <v>1038</v>
      </c>
      <c r="B33" t="s">
        <v>2576</v>
      </c>
      <c r="C33" t="s">
        <v>1163</v>
      </c>
      <c r="D33" t="s">
        <v>645</v>
      </c>
      <c r="E33" t="s">
        <v>1386</v>
      </c>
      <c r="F33">
        <v>2966</v>
      </c>
      <c r="G33" t="s">
        <v>3111</v>
      </c>
      <c r="H33">
        <v>3006</v>
      </c>
      <c r="I33">
        <v>40</v>
      </c>
      <c r="J33">
        <v>40</v>
      </c>
      <c r="K33">
        <v>3006</v>
      </c>
      <c r="L33" t="s">
        <v>887</v>
      </c>
      <c r="M33" t="s">
        <v>1487</v>
      </c>
    </row>
    <row r="34" spans="1:13" x14ac:dyDescent="0.25">
      <c r="A34" t="s">
        <v>1038</v>
      </c>
      <c r="B34" t="s">
        <v>1958</v>
      </c>
      <c r="C34" t="s">
        <v>1702</v>
      </c>
      <c r="D34" t="s">
        <v>298</v>
      </c>
      <c r="E34" t="s">
        <v>1386</v>
      </c>
      <c r="F34">
        <v>237</v>
      </c>
      <c r="G34" t="s">
        <v>3112</v>
      </c>
      <c r="H34">
        <v>357</v>
      </c>
      <c r="I34">
        <v>120</v>
      </c>
      <c r="J34">
        <v>120</v>
      </c>
      <c r="K34">
        <v>357</v>
      </c>
      <c r="L34" t="s">
        <v>2856</v>
      </c>
      <c r="M34" t="s">
        <v>1487</v>
      </c>
    </row>
    <row r="35" spans="1:13" x14ac:dyDescent="0.25">
      <c r="A35" t="s">
        <v>1038</v>
      </c>
      <c r="B35" t="s">
        <v>1530</v>
      </c>
      <c r="C35" t="s">
        <v>1060</v>
      </c>
      <c r="D35" t="s">
        <v>2788</v>
      </c>
      <c r="E35" t="s">
        <v>1386</v>
      </c>
      <c r="F35">
        <v>0</v>
      </c>
      <c r="G35" t="s">
        <v>3113</v>
      </c>
      <c r="H35">
        <v>1000</v>
      </c>
      <c r="I35">
        <v>1000</v>
      </c>
      <c r="J35">
        <v>1000</v>
      </c>
      <c r="K35">
        <v>1000</v>
      </c>
      <c r="L35" t="s">
        <v>2447</v>
      </c>
      <c r="M35" t="s">
        <v>1487</v>
      </c>
    </row>
    <row r="36" spans="1:13" x14ac:dyDescent="0.25">
      <c r="A36" t="s">
        <v>1038</v>
      </c>
      <c r="B36" t="s">
        <v>316</v>
      </c>
      <c r="C36" t="s">
        <v>1270</v>
      </c>
      <c r="D36" t="s">
        <v>1151</v>
      </c>
      <c r="E36" t="s">
        <v>1386</v>
      </c>
      <c r="F36">
        <v>39</v>
      </c>
      <c r="G36" t="s">
        <v>3114</v>
      </c>
      <c r="H36">
        <v>59</v>
      </c>
      <c r="I36">
        <v>20</v>
      </c>
      <c r="J36">
        <v>20</v>
      </c>
      <c r="K36">
        <v>59</v>
      </c>
      <c r="L36" t="s">
        <v>839</v>
      </c>
      <c r="M36" t="s">
        <v>1487</v>
      </c>
    </row>
    <row r="37" spans="1:13" x14ac:dyDescent="0.25">
      <c r="A37" t="s">
        <v>1038</v>
      </c>
      <c r="B37" t="s">
        <v>555</v>
      </c>
      <c r="C37" t="s">
        <v>1007</v>
      </c>
      <c r="D37" t="s">
        <v>1765</v>
      </c>
      <c r="E37" t="s">
        <v>1386</v>
      </c>
      <c r="F37">
        <v>0</v>
      </c>
      <c r="G37" t="s">
        <v>3115</v>
      </c>
      <c r="H37">
        <v>31</v>
      </c>
      <c r="I37">
        <v>31</v>
      </c>
      <c r="J37">
        <v>31</v>
      </c>
      <c r="K37">
        <v>31</v>
      </c>
      <c r="L37" t="s">
        <v>2066</v>
      </c>
      <c r="M37" t="s">
        <v>1487</v>
      </c>
    </row>
    <row r="38" spans="1:13" x14ac:dyDescent="0.25">
      <c r="A38" t="s">
        <v>1038</v>
      </c>
      <c r="B38" t="s">
        <v>2851</v>
      </c>
      <c r="C38" t="s">
        <v>1084</v>
      </c>
      <c r="D38" t="s">
        <v>99</v>
      </c>
      <c r="E38" t="s">
        <v>1386</v>
      </c>
      <c r="F38">
        <v>9</v>
      </c>
      <c r="G38" t="s">
        <v>3116</v>
      </c>
      <c r="H38">
        <v>19</v>
      </c>
      <c r="I38">
        <v>10</v>
      </c>
      <c r="J38">
        <v>10</v>
      </c>
      <c r="K38">
        <v>19</v>
      </c>
      <c r="L38" t="s">
        <v>1292</v>
      </c>
      <c r="M38" t="s">
        <v>1487</v>
      </c>
    </row>
    <row r="39" spans="1:13" x14ac:dyDescent="0.25">
      <c r="A39" t="s">
        <v>1038</v>
      </c>
      <c r="B39" t="s">
        <v>1727</v>
      </c>
      <c r="C39" t="s">
        <v>1867</v>
      </c>
      <c r="D39" t="s">
        <v>2257</v>
      </c>
      <c r="E39" t="s">
        <v>1386</v>
      </c>
      <c r="F39">
        <v>488</v>
      </c>
      <c r="G39" t="s">
        <v>3117</v>
      </c>
      <c r="H39">
        <v>498</v>
      </c>
      <c r="I39">
        <v>10</v>
      </c>
      <c r="J39">
        <v>10</v>
      </c>
      <c r="K39">
        <v>498</v>
      </c>
      <c r="L39" t="s">
        <v>2707</v>
      </c>
      <c r="M39" t="s">
        <v>1487</v>
      </c>
    </row>
    <row r="40" spans="1:13" x14ac:dyDescent="0.25">
      <c r="A40" t="s">
        <v>1038</v>
      </c>
      <c r="B40" t="s">
        <v>2049</v>
      </c>
      <c r="C40" t="s">
        <v>2612</v>
      </c>
      <c r="D40" t="s">
        <v>1316</v>
      </c>
      <c r="E40" t="s">
        <v>1386</v>
      </c>
      <c r="F40">
        <v>745</v>
      </c>
      <c r="G40" t="s">
        <v>3118</v>
      </c>
      <c r="H40">
        <v>775</v>
      </c>
      <c r="I40">
        <v>30</v>
      </c>
      <c r="J40">
        <v>30</v>
      </c>
      <c r="K40">
        <v>775</v>
      </c>
      <c r="L40" t="s">
        <v>2707</v>
      </c>
      <c r="M40" t="s">
        <v>1487</v>
      </c>
    </row>
    <row r="41" spans="1:13" x14ac:dyDescent="0.25">
      <c r="A41" t="s">
        <v>1038</v>
      </c>
      <c r="B41" t="s">
        <v>2981</v>
      </c>
      <c r="C41" t="s">
        <v>2355</v>
      </c>
      <c r="D41" t="s">
        <v>831</v>
      </c>
      <c r="E41" t="s">
        <v>1386</v>
      </c>
      <c r="F41">
        <v>1273</v>
      </c>
      <c r="G41" t="s">
        <v>3119</v>
      </c>
      <c r="H41">
        <v>1303</v>
      </c>
      <c r="I41">
        <v>30</v>
      </c>
      <c r="J41">
        <v>30</v>
      </c>
      <c r="K41">
        <v>1303</v>
      </c>
      <c r="L41" t="s">
        <v>769</v>
      </c>
      <c r="M41" t="s">
        <v>1487</v>
      </c>
    </row>
    <row r="42" spans="1:13" x14ac:dyDescent="0.25">
      <c r="A42" t="s">
        <v>1038</v>
      </c>
      <c r="B42" t="s">
        <v>1185</v>
      </c>
      <c r="C42" t="s">
        <v>912</v>
      </c>
      <c r="D42" t="s">
        <v>99</v>
      </c>
      <c r="E42" t="s">
        <v>1386</v>
      </c>
      <c r="F42">
        <v>0</v>
      </c>
      <c r="G42" t="s">
        <v>3120</v>
      </c>
      <c r="H42">
        <v>20</v>
      </c>
      <c r="I42">
        <v>20</v>
      </c>
      <c r="J42">
        <v>20</v>
      </c>
      <c r="K42">
        <v>20</v>
      </c>
      <c r="L42" t="s">
        <v>1292</v>
      </c>
      <c r="M42" t="s">
        <v>1487</v>
      </c>
    </row>
    <row r="43" spans="1:13" x14ac:dyDescent="0.25">
      <c r="A43" t="s">
        <v>1038</v>
      </c>
      <c r="B43" t="s">
        <v>1128</v>
      </c>
      <c r="C43" t="s">
        <v>1848</v>
      </c>
      <c r="D43" t="s">
        <v>2257</v>
      </c>
      <c r="E43" t="s">
        <v>1386</v>
      </c>
      <c r="F43">
        <v>277</v>
      </c>
      <c r="G43" t="s">
        <v>3121</v>
      </c>
      <c r="H43">
        <v>297</v>
      </c>
      <c r="I43">
        <v>20</v>
      </c>
      <c r="J43">
        <v>20</v>
      </c>
      <c r="K43">
        <v>297</v>
      </c>
      <c r="L43" t="s">
        <v>2707</v>
      </c>
      <c r="M43" t="s">
        <v>1487</v>
      </c>
    </row>
    <row r="44" spans="1:13" x14ac:dyDescent="0.25">
      <c r="A44" t="s">
        <v>1038</v>
      </c>
      <c r="B44" t="s">
        <v>2465</v>
      </c>
      <c r="C44" t="s">
        <v>1623</v>
      </c>
      <c r="D44" t="s">
        <v>646</v>
      </c>
      <c r="E44" t="s">
        <v>1386</v>
      </c>
      <c r="F44">
        <v>73</v>
      </c>
      <c r="G44" t="s">
        <v>3122</v>
      </c>
      <c r="H44">
        <v>181</v>
      </c>
      <c r="I44">
        <v>108</v>
      </c>
      <c r="J44">
        <v>108</v>
      </c>
      <c r="K44">
        <v>181</v>
      </c>
      <c r="L44" t="s">
        <v>2859</v>
      </c>
      <c r="M44" t="s">
        <v>1487</v>
      </c>
    </row>
    <row r="45" spans="1:13" x14ac:dyDescent="0.25">
      <c r="A45" t="s">
        <v>1038</v>
      </c>
      <c r="B45" t="s">
        <v>1003</v>
      </c>
      <c r="C45" t="s">
        <v>1475</v>
      </c>
      <c r="D45" t="s">
        <v>2115</v>
      </c>
      <c r="E45" t="s">
        <v>1386</v>
      </c>
      <c r="F45">
        <v>82</v>
      </c>
      <c r="G45" t="s">
        <v>3123</v>
      </c>
      <c r="H45">
        <v>202</v>
      </c>
      <c r="I45">
        <v>120</v>
      </c>
      <c r="J45">
        <v>120</v>
      </c>
      <c r="K45">
        <v>202</v>
      </c>
      <c r="L45" t="s">
        <v>1952</v>
      </c>
      <c r="M45" t="s">
        <v>1487</v>
      </c>
    </row>
    <row r="46" spans="1:13" x14ac:dyDescent="0.25">
      <c r="A46" t="s">
        <v>1038</v>
      </c>
      <c r="B46" t="s">
        <v>2633</v>
      </c>
      <c r="C46" t="s">
        <v>165</v>
      </c>
      <c r="D46" t="s">
        <v>2412</v>
      </c>
      <c r="E46" t="s">
        <v>1386</v>
      </c>
      <c r="F46">
        <v>230</v>
      </c>
      <c r="G46" t="s">
        <v>3124</v>
      </c>
      <c r="H46">
        <v>630</v>
      </c>
      <c r="I46">
        <v>400</v>
      </c>
      <c r="J46">
        <v>400</v>
      </c>
      <c r="K46">
        <v>630</v>
      </c>
      <c r="L46" t="s">
        <v>2288</v>
      </c>
      <c r="M46" t="s">
        <v>1487</v>
      </c>
    </row>
    <row r="47" spans="1:13" x14ac:dyDescent="0.25">
      <c r="A47" t="s">
        <v>1038</v>
      </c>
      <c r="B47" t="s">
        <v>313</v>
      </c>
      <c r="C47" t="s">
        <v>2272</v>
      </c>
      <c r="D47" t="s">
        <v>646</v>
      </c>
      <c r="E47" t="s">
        <v>1386</v>
      </c>
      <c r="F47">
        <v>53</v>
      </c>
      <c r="G47" t="s">
        <v>3125</v>
      </c>
      <c r="H47">
        <v>155</v>
      </c>
      <c r="I47">
        <v>102</v>
      </c>
      <c r="J47">
        <v>102</v>
      </c>
      <c r="K47">
        <v>155</v>
      </c>
      <c r="L47" t="s">
        <v>2859</v>
      </c>
      <c r="M47" t="s">
        <v>1487</v>
      </c>
    </row>
    <row r="48" spans="1:13" x14ac:dyDescent="0.25">
      <c r="A48" t="s">
        <v>1038</v>
      </c>
      <c r="B48" t="s">
        <v>526</v>
      </c>
      <c r="C48" t="s">
        <v>508</v>
      </c>
      <c r="D48" t="s">
        <v>2115</v>
      </c>
      <c r="E48" t="s">
        <v>1386</v>
      </c>
      <c r="F48">
        <v>71</v>
      </c>
      <c r="G48" t="s">
        <v>3126</v>
      </c>
      <c r="H48">
        <v>174</v>
      </c>
      <c r="I48">
        <v>103</v>
      </c>
      <c r="J48">
        <v>103</v>
      </c>
      <c r="K48">
        <v>174</v>
      </c>
      <c r="L48" t="s">
        <v>1952</v>
      </c>
      <c r="M48" t="s">
        <v>1487</v>
      </c>
    </row>
    <row r="49" spans="1:13" x14ac:dyDescent="0.25">
      <c r="A49" t="s">
        <v>1038</v>
      </c>
      <c r="B49" t="s">
        <v>540</v>
      </c>
      <c r="C49" t="s">
        <v>109</v>
      </c>
      <c r="D49" t="s">
        <v>818</v>
      </c>
      <c r="E49" t="s">
        <v>1386</v>
      </c>
      <c r="F49">
        <v>0</v>
      </c>
      <c r="G49" t="s">
        <v>3127</v>
      </c>
      <c r="H49">
        <v>1</v>
      </c>
      <c r="I49">
        <v>1</v>
      </c>
      <c r="J49">
        <v>1</v>
      </c>
      <c r="K49">
        <v>1</v>
      </c>
      <c r="L49" t="s">
        <v>2890</v>
      </c>
      <c r="M49" t="s">
        <v>1487</v>
      </c>
    </row>
    <row r="50" spans="1:13" x14ac:dyDescent="0.25">
      <c r="A50" t="s">
        <v>1038</v>
      </c>
      <c r="B50" t="s">
        <v>708</v>
      </c>
      <c r="C50" t="s">
        <v>2142</v>
      </c>
      <c r="D50" t="s">
        <v>960</v>
      </c>
      <c r="E50" t="s">
        <v>1386</v>
      </c>
      <c r="F50">
        <v>0</v>
      </c>
      <c r="G50" t="s">
        <v>3128</v>
      </c>
      <c r="H50">
        <v>29</v>
      </c>
      <c r="I50">
        <v>29</v>
      </c>
      <c r="J50">
        <v>29</v>
      </c>
      <c r="K50">
        <v>29</v>
      </c>
      <c r="L50" t="s">
        <v>2508</v>
      </c>
      <c r="M50" t="s">
        <v>1487</v>
      </c>
    </row>
    <row r="51" spans="1:13" x14ac:dyDescent="0.25">
      <c r="A51" t="s">
        <v>1038</v>
      </c>
      <c r="B51" t="s">
        <v>708</v>
      </c>
      <c r="C51" t="s">
        <v>2142</v>
      </c>
      <c r="D51" t="s">
        <v>1496</v>
      </c>
      <c r="E51" t="s">
        <v>1386</v>
      </c>
      <c r="F51">
        <v>929</v>
      </c>
      <c r="G51" t="s">
        <v>3129</v>
      </c>
      <c r="H51">
        <v>1000</v>
      </c>
      <c r="I51">
        <v>71</v>
      </c>
      <c r="J51">
        <v>71</v>
      </c>
      <c r="K51">
        <v>1000</v>
      </c>
      <c r="L51" t="s">
        <v>2793</v>
      </c>
      <c r="M51" t="s">
        <v>1487</v>
      </c>
    </row>
    <row r="52" spans="1:13" x14ac:dyDescent="0.25">
      <c r="A52" t="s">
        <v>1038</v>
      </c>
      <c r="B52" t="s">
        <v>1656</v>
      </c>
      <c r="C52" t="s">
        <v>2473</v>
      </c>
      <c r="D52" t="s">
        <v>1496</v>
      </c>
      <c r="E52" t="s">
        <v>1386</v>
      </c>
      <c r="F52">
        <v>751</v>
      </c>
      <c r="G52" t="s">
        <v>3130</v>
      </c>
      <c r="H52">
        <v>851</v>
      </c>
      <c r="I52">
        <v>100</v>
      </c>
      <c r="J52">
        <v>100</v>
      </c>
      <c r="K52">
        <v>851</v>
      </c>
      <c r="L52" t="s">
        <v>2793</v>
      </c>
      <c r="M52" t="s">
        <v>1487</v>
      </c>
    </row>
    <row r="53" spans="1:13" x14ac:dyDescent="0.25">
      <c r="A53" t="s">
        <v>1038</v>
      </c>
      <c r="B53" t="s">
        <v>2372</v>
      </c>
      <c r="C53" t="s">
        <v>2638</v>
      </c>
      <c r="D53" t="s">
        <v>1171</v>
      </c>
      <c r="E53" t="s">
        <v>1386</v>
      </c>
      <c r="F53">
        <v>156</v>
      </c>
      <c r="G53" t="s">
        <v>3131</v>
      </c>
      <c r="H53">
        <v>256</v>
      </c>
      <c r="I53">
        <v>100</v>
      </c>
      <c r="J53">
        <v>100</v>
      </c>
      <c r="K53">
        <v>256</v>
      </c>
      <c r="L53" t="s">
        <v>1720</v>
      </c>
      <c r="M53" t="s">
        <v>1487</v>
      </c>
    </row>
    <row r="54" spans="1:13" x14ac:dyDescent="0.25">
      <c r="A54" t="s">
        <v>1038</v>
      </c>
      <c r="B54" t="s">
        <v>1816</v>
      </c>
      <c r="C54" t="s">
        <v>2623</v>
      </c>
      <c r="D54" t="s">
        <v>1171</v>
      </c>
      <c r="E54" t="s">
        <v>1386</v>
      </c>
      <c r="F54">
        <v>0</v>
      </c>
      <c r="G54" t="s">
        <v>3132</v>
      </c>
      <c r="H54">
        <v>61</v>
      </c>
      <c r="I54">
        <v>61</v>
      </c>
      <c r="J54">
        <v>61</v>
      </c>
      <c r="K54">
        <v>61</v>
      </c>
      <c r="L54" t="s">
        <v>1720</v>
      </c>
      <c r="M54" t="s">
        <v>1487</v>
      </c>
    </row>
    <row r="55" spans="1:13" x14ac:dyDescent="0.25">
      <c r="A55" t="s">
        <v>1038</v>
      </c>
      <c r="B55" t="s">
        <v>1816</v>
      </c>
      <c r="C55" t="s">
        <v>2623</v>
      </c>
      <c r="D55" t="s">
        <v>1496</v>
      </c>
      <c r="E55" t="s">
        <v>1386</v>
      </c>
      <c r="F55">
        <v>961</v>
      </c>
      <c r="G55" t="s">
        <v>3133</v>
      </c>
      <c r="H55">
        <v>1000</v>
      </c>
      <c r="I55">
        <v>39</v>
      </c>
      <c r="J55">
        <v>39</v>
      </c>
      <c r="K55">
        <v>1000</v>
      </c>
      <c r="L55" t="s">
        <v>2793</v>
      </c>
      <c r="M55" t="s">
        <v>1487</v>
      </c>
    </row>
    <row r="56" spans="1:13" x14ac:dyDescent="0.25">
      <c r="A56" t="s">
        <v>1038</v>
      </c>
      <c r="B56" t="s">
        <v>618</v>
      </c>
      <c r="C56" t="s">
        <v>937</v>
      </c>
      <c r="D56" t="s">
        <v>867</v>
      </c>
      <c r="E56" t="s">
        <v>1386</v>
      </c>
      <c r="F56">
        <v>335</v>
      </c>
      <c r="G56" t="s">
        <v>3137</v>
      </c>
      <c r="H56">
        <v>535</v>
      </c>
      <c r="I56">
        <v>200</v>
      </c>
      <c r="J56">
        <v>200</v>
      </c>
      <c r="K56">
        <v>535</v>
      </c>
      <c r="L56" t="s">
        <v>3040</v>
      </c>
      <c r="M56" t="s">
        <v>1487</v>
      </c>
    </row>
    <row r="57" spans="1:13" x14ac:dyDescent="0.25">
      <c r="A57" t="s">
        <v>1038</v>
      </c>
      <c r="B57" t="s">
        <v>2907</v>
      </c>
      <c r="C57" t="s">
        <v>2662</v>
      </c>
      <c r="D57" t="s">
        <v>631</v>
      </c>
      <c r="E57" t="s">
        <v>1386</v>
      </c>
      <c r="F57">
        <v>1571</v>
      </c>
      <c r="G57" t="s">
        <v>3138</v>
      </c>
      <c r="H57">
        <v>1573</v>
      </c>
      <c r="I57">
        <v>2</v>
      </c>
      <c r="J57">
        <v>2</v>
      </c>
      <c r="K57">
        <v>1573</v>
      </c>
      <c r="L57" t="s">
        <v>1314</v>
      </c>
      <c r="M57" t="s">
        <v>1487</v>
      </c>
    </row>
    <row r="58" spans="1:13" x14ac:dyDescent="0.25">
      <c r="A58" t="s">
        <v>1038</v>
      </c>
      <c r="B58" t="s">
        <v>2885</v>
      </c>
      <c r="C58" t="s">
        <v>1221</v>
      </c>
      <c r="D58" t="s">
        <v>881</v>
      </c>
      <c r="E58" t="s">
        <v>411</v>
      </c>
      <c r="F58">
        <v>0</v>
      </c>
      <c r="G58" t="s">
        <v>3139</v>
      </c>
      <c r="H58">
        <v>99</v>
      </c>
      <c r="I58">
        <v>99</v>
      </c>
      <c r="J58">
        <v>99</v>
      </c>
      <c r="K58">
        <v>99</v>
      </c>
      <c r="L58" t="s">
        <v>2979</v>
      </c>
      <c r="M58" t="s">
        <v>1487</v>
      </c>
    </row>
    <row r="59" spans="1:13" x14ac:dyDescent="0.25">
      <c r="A59" t="s">
        <v>1038</v>
      </c>
      <c r="B59" t="s">
        <v>1562</v>
      </c>
      <c r="C59" t="s">
        <v>1835</v>
      </c>
      <c r="D59" t="s">
        <v>2838</v>
      </c>
      <c r="E59" t="s">
        <v>1386</v>
      </c>
      <c r="F59">
        <v>200</v>
      </c>
      <c r="G59" t="s">
        <v>3211</v>
      </c>
      <c r="H59">
        <v>300</v>
      </c>
      <c r="I59">
        <v>100</v>
      </c>
      <c r="J59">
        <v>100</v>
      </c>
      <c r="K59">
        <v>300</v>
      </c>
      <c r="L59" t="s">
        <v>2239</v>
      </c>
      <c r="M59" t="s">
        <v>1487</v>
      </c>
    </row>
    <row r="60" spans="1:13" x14ac:dyDescent="0.25">
      <c r="A60" t="s">
        <v>1038</v>
      </c>
      <c r="B60" t="s">
        <v>1726</v>
      </c>
      <c r="C60" t="s">
        <v>1895</v>
      </c>
      <c r="D60" t="s">
        <v>2581</v>
      </c>
      <c r="E60" t="s">
        <v>1386</v>
      </c>
      <c r="F60">
        <v>0</v>
      </c>
      <c r="G60" t="s">
        <v>3212</v>
      </c>
      <c r="H60">
        <v>100</v>
      </c>
      <c r="I60">
        <v>100</v>
      </c>
      <c r="J60">
        <v>100</v>
      </c>
      <c r="K60">
        <v>100</v>
      </c>
      <c r="L60" t="s">
        <v>269</v>
      </c>
      <c r="M60" t="s">
        <v>1487</v>
      </c>
    </row>
    <row r="61" spans="1:13" x14ac:dyDescent="0.25">
      <c r="A61" t="s">
        <v>1038</v>
      </c>
      <c r="B61" t="s">
        <v>179</v>
      </c>
      <c r="C61" t="s">
        <v>1903</v>
      </c>
      <c r="D61" t="s">
        <v>2939</v>
      </c>
      <c r="E61" t="s">
        <v>1386</v>
      </c>
      <c r="F61">
        <v>12</v>
      </c>
      <c r="G61" t="s">
        <v>3213</v>
      </c>
      <c r="H61">
        <v>15</v>
      </c>
      <c r="I61">
        <v>3</v>
      </c>
      <c r="J61">
        <v>3</v>
      </c>
      <c r="K61">
        <v>15</v>
      </c>
      <c r="L61" t="s">
        <v>2973</v>
      </c>
      <c r="M61" t="s">
        <v>1487</v>
      </c>
    </row>
    <row r="62" spans="1:13" x14ac:dyDescent="0.25">
      <c r="A62" t="s">
        <v>1038</v>
      </c>
      <c r="B62" t="s">
        <v>2105</v>
      </c>
      <c r="C62" t="s">
        <v>644</v>
      </c>
      <c r="D62" t="s">
        <v>2775</v>
      </c>
      <c r="E62" t="s">
        <v>1386</v>
      </c>
      <c r="F62">
        <v>1580</v>
      </c>
      <c r="G62" t="s">
        <v>3214</v>
      </c>
      <c r="H62">
        <v>1610</v>
      </c>
      <c r="I62">
        <v>30</v>
      </c>
      <c r="J62">
        <v>30</v>
      </c>
      <c r="K62">
        <v>1610</v>
      </c>
      <c r="L62" t="s">
        <v>1841</v>
      </c>
      <c r="M62" t="s">
        <v>1487</v>
      </c>
    </row>
    <row r="63" spans="1:13" x14ac:dyDescent="0.25">
      <c r="A63" t="s">
        <v>1038</v>
      </c>
      <c r="B63" t="s">
        <v>2845</v>
      </c>
      <c r="C63" t="s">
        <v>264</v>
      </c>
      <c r="D63" t="s">
        <v>2256</v>
      </c>
      <c r="E63" t="s">
        <v>1386</v>
      </c>
      <c r="F63">
        <v>0</v>
      </c>
      <c r="G63" t="s">
        <v>3215</v>
      </c>
      <c r="H63">
        <v>3</v>
      </c>
      <c r="I63">
        <v>3</v>
      </c>
      <c r="J63">
        <v>3</v>
      </c>
      <c r="K63">
        <v>3</v>
      </c>
      <c r="L63" t="s">
        <v>2915</v>
      </c>
      <c r="M63" t="s">
        <v>1487</v>
      </c>
    </row>
    <row r="64" spans="1:13" x14ac:dyDescent="0.25">
      <c r="A64" t="s">
        <v>1038</v>
      </c>
      <c r="B64" t="s">
        <v>2845</v>
      </c>
      <c r="C64" t="s">
        <v>264</v>
      </c>
      <c r="D64" t="s">
        <v>1380</v>
      </c>
      <c r="E64" t="s">
        <v>1386</v>
      </c>
      <c r="F64">
        <v>1</v>
      </c>
      <c r="G64" t="s">
        <v>3216</v>
      </c>
      <c r="H64">
        <v>2</v>
      </c>
      <c r="I64">
        <v>1</v>
      </c>
      <c r="J64">
        <v>1</v>
      </c>
      <c r="K64">
        <v>2</v>
      </c>
      <c r="L64" t="s">
        <v>786</v>
      </c>
      <c r="M64" t="s">
        <v>1487</v>
      </c>
    </row>
    <row r="65" spans="1:13" x14ac:dyDescent="0.25">
      <c r="A65" t="s">
        <v>1884</v>
      </c>
      <c r="B65" t="s">
        <v>686</v>
      </c>
      <c r="C65" t="s">
        <v>1219</v>
      </c>
      <c r="D65" t="s">
        <v>2342</v>
      </c>
      <c r="E65" t="s">
        <v>411</v>
      </c>
      <c r="F65">
        <v>42000</v>
      </c>
      <c r="G65" t="s">
        <v>3051</v>
      </c>
      <c r="H65">
        <v>46000</v>
      </c>
      <c r="I65">
        <v>4000</v>
      </c>
      <c r="J65">
        <v>4000</v>
      </c>
      <c r="K65">
        <v>46000</v>
      </c>
      <c r="L65" t="s">
        <v>2001</v>
      </c>
      <c r="M65" t="s">
        <v>1487</v>
      </c>
    </row>
    <row r="66" spans="1:13" x14ac:dyDescent="0.25">
      <c r="A66" t="s">
        <v>1884</v>
      </c>
      <c r="B66" t="s">
        <v>2625</v>
      </c>
      <c r="C66" t="s">
        <v>2198</v>
      </c>
      <c r="D66" t="s">
        <v>826</v>
      </c>
      <c r="E66" t="s">
        <v>411</v>
      </c>
      <c r="F66">
        <v>1200</v>
      </c>
      <c r="G66" t="s">
        <v>3057</v>
      </c>
      <c r="H66">
        <v>640</v>
      </c>
      <c r="I66">
        <v>400</v>
      </c>
      <c r="J66">
        <v>400</v>
      </c>
      <c r="K66">
        <v>640</v>
      </c>
      <c r="L66" t="s">
        <v>421</v>
      </c>
      <c r="M66" t="s">
        <v>1487</v>
      </c>
    </row>
    <row r="67" spans="1:13" x14ac:dyDescent="0.25">
      <c r="A67" t="s">
        <v>1884</v>
      </c>
      <c r="B67" t="s">
        <v>12</v>
      </c>
      <c r="C67" t="s">
        <v>956</v>
      </c>
      <c r="D67" t="s">
        <v>2366</v>
      </c>
      <c r="E67" t="s">
        <v>411</v>
      </c>
      <c r="F67">
        <v>240</v>
      </c>
      <c r="G67" t="s">
        <v>3058</v>
      </c>
      <c r="H67">
        <v>246</v>
      </c>
      <c r="I67">
        <v>6</v>
      </c>
      <c r="J67">
        <v>6</v>
      </c>
      <c r="K67">
        <v>246</v>
      </c>
      <c r="L67" t="s">
        <v>106</v>
      </c>
      <c r="M67" t="s">
        <v>1487</v>
      </c>
    </row>
    <row r="68" spans="1:13" x14ac:dyDescent="0.25">
      <c r="A68" t="s">
        <v>1884</v>
      </c>
      <c r="B68" t="s">
        <v>1589</v>
      </c>
      <c r="C68" t="s">
        <v>196</v>
      </c>
      <c r="D68" t="s">
        <v>2342</v>
      </c>
      <c r="E68" t="s">
        <v>1386</v>
      </c>
      <c r="F68">
        <v>0</v>
      </c>
      <c r="G68" t="s">
        <v>3072</v>
      </c>
      <c r="H68">
        <v>300</v>
      </c>
      <c r="I68">
        <v>300</v>
      </c>
      <c r="J68">
        <v>300</v>
      </c>
      <c r="K68">
        <v>300</v>
      </c>
      <c r="L68" t="s">
        <v>2001</v>
      </c>
      <c r="M68" t="s">
        <v>1487</v>
      </c>
    </row>
    <row r="69" spans="1:13" x14ac:dyDescent="0.25">
      <c r="A69" t="s">
        <v>1884</v>
      </c>
      <c r="B69" t="s">
        <v>918</v>
      </c>
      <c r="C69" t="s">
        <v>2763</v>
      </c>
      <c r="D69" t="s">
        <v>2673</v>
      </c>
      <c r="E69" t="s">
        <v>411</v>
      </c>
      <c r="F69">
        <v>0</v>
      </c>
      <c r="G69" t="s">
        <v>3081</v>
      </c>
      <c r="H69">
        <v>900</v>
      </c>
      <c r="I69">
        <v>900</v>
      </c>
      <c r="J69">
        <v>900</v>
      </c>
      <c r="K69">
        <v>900</v>
      </c>
      <c r="L69" t="s">
        <v>547</v>
      </c>
      <c r="M69" t="s">
        <v>1487</v>
      </c>
    </row>
    <row r="70" spans="1:13" x14ac:dyDescent="0.25">
      <c r="A70" t="s">
        <v>1884</v>
      </c>
      <c r="B70" t="s">
        <v>886</v>
      </c>
      <c r="C70" t="s">
        <v>976</v>
      </c>
      <c r="D70" t="s">
        <v>2293</v>
      </c>
      <c r="E70" t="s">
        <v>411</v>
      </c>
      <c r="F70">
        <v>7100</v>
      </c>
      <c r="G70" t="s">
        <v>3082</v>
      </c>
      <c r="H70">
        <v>7500</v>
      </c>
      <c r="I70">
        <v>700</v>
      </c>
      <c r="J70">
        <v>700</v>
      </c>
      <c r="K70">
        <v>7500</v>
      </c>
      <c r="L70" t="s">
        <v>2547</v>
      </c>
      <c r="M70" t="s">
        <v>1487</v>
      </c>
    </row>
    <row r="71" spans="1:13" x14ac:dyDescent="0.25">
      <c r="A71" t="s">
        <v>1884</v>
      </c>
      <c r="B71" t="s">
        <v>268</v>
      </c>
      <c r="C71" t="s">
        <v>2573</v>
      </c>
      <c r="D71" t="s">
        <v>1678</v>
      </c>
      <c r="E71" t="s">
        <v>411</v>
      </c>
      <c r="F71">
        <v>1250</v>
      </c>
      <c r="G71" t="s">
        <v>3084</v>
      </c>
      <c r="H71">
        <v>1750</v>
      </c>
      <c r="I71">
        <v>500</v>
      </c>
      <c r="J71">
        <v>500</v>
      </c>
      <c r="K71">
        <v>1750</v>
      </c>
      <c r="L71" t="s">
        <v>1917</v>
      </c>
      <c r="M71" t="s">
        <v>1487</v>
      </c>
    </row>
    <row r="72" spans="1:13" x14ac:dyDescent="0.25">
      <c r="A72" t="s">
        <v>1884</v>
      </c>
      <c r="B72" t="s">
        <v>2742</v>
      </c>
      <c r="C72" t="s">
        <v>1079</v>
      </c>
      <c r="D72" t="s">
        <v>2366</v>
      </c>
      <c r="E72" t="s">
        <v>411</v>
      </c>
      <c r="F72">
        <v>15900</v>
      </c>
      <c r="G72" t="s">
        <v>3085</v>
      </c>
      <c r="H72">
        <v>19900</v>
      </c>
      <c r="I72">
        <v>6000</v>
      </c>
      <c r="J72">
        <v>6000</v>
      </c>
      <c r="K72">
        <v>19900</v>
      </c>
      <c r="L72" t="s">
        <v>106</v>
      </c>
      <c r="M72" t="s">
        <v>1487</v>
      </c>
    </row>
    <row r="73" spans="1:13" x14ac:dyDescent="0.25">
      <c r="A73" t="s">
        <v>1884</v>
      </c>
      <c r="B73" t="s">
        <v>2143</v>
      </c>
      <c r="C73" t="s">
        <v>2912</v>
      </c>
      <c r="D73" t="s">
        <v>2293</v>
      </c>
      <c r="E73" t="s">
        <v>1386</v>
      </c>
      <c r="F73">
        <v>500</v>
      </c>
      <c r="G73" t="s">
        <v>3086</v>
      </c>
      <c r="H73">
        <v>6500</v>
      </c>
      <c r="I73">
        <v>6000</v>
      </c>
      <c r="J73">
        <v>6000</v>
      </c>
      <c r="K73">
        <v>6500</v>
      </c>
      <c r="L73" t="s">
        <v>2547</v>
      </c>
      <c r="M73" t="s">
        <v>1487</v>
      </c>
    </row>
    <row r="74" spans="1:13" x14ac:dyDescent="0.25">
      <c r="A74" t="s">
        <v>1884</v>
      </c>
      <c r="B74" t="s">
        <v>2095</v>
      </c>
      <c r="C74" t="s">
        <v>1425</v>
      </c>
      <c r="D74" t="s">
        <v>2342</v>
      </c>
      <c r="E74" t="s">
        <v>411</v>
      </c>
      <c r="F74">
        <v>500</v>
      </c>
      <c r="G74" t="s">
        <v>3090</v>
      </c>
      <c r="H74">
        <v>2500</v>
      </c>
      <c r="I74">
        <v>2000</v>
      </c>
      <c r="J74">
        <v>2000</v>
      </c>
      <c r="K74">
        <v>2500</v>
      </c>
      <c r="L74" t="s">
        <v>2001</v>
      </c>
      <c r="M74" t="s">
        <v>1487</v>
      </c>
    </row>
    <row r="75" spans="1:13" x14ac:dyDescent="0.25">
      <c r="A75" t="s">
        <v>1884</v>
      </c>
      <c r="B75" t="s">
        <v>1420</v>
      </c>
      <c r="C75" t="s">
        <v>757</v>
      </c>
      <c r="D75" t="s">
        <v>2293</v>
      </c>
      <c r="E75" t="s">
        <v>411</v>
      </c>
      <c r="F75">
        <v>1000</v>
      </c>
      <c r="G75" t="s">
        <v>3097</v>
      </c>
      <c r="H75">
        <v>1500</v>
      </c>
      <c r="I75">
        <v>500</v>
      </c>
      <c r="J75">
        <v>500</v>
      </c>
      <c r="K75">
        <v>1500</v>
      </c>
      <c r="L75" t="s">
        <v>2547</v>
      </c>
      <c r="M75" t="s">
        <v>1487</v>
      </c>
    </row>
    <row r="76" spans="1:13" x14ac:dyDescent="0.25">
      <c r="A76" t="s">
        <v>1884</v>
      </c>
      <c r="B76" t="s">
        <v>1114</v>
      </c>
      <c r="C76" t="s">
        <v>1290</v>
      </c>
      <c r="D76" t="s">
        <v>826</v>
      </c>
      <c r="E76" t="s">
        <v>411</v>
      </c>
      <c r="F76">
        <v>200</v>
      </c>
      <c r="G76" t="s">
        <v>3098</v>
      </c>
      <c r="H76">
        <v>300</v>
      </c>
      <c r="I76">
        <v>100</v>
      </c>
      <c r="J76">
        <v>100</v>
      </c>
      <c r="K76">
        <v>300</v>
      </c>
      <c r="L76" t="s">
        <v>421</v>
      </c>
      <c r="M76" t="s">
        <v>1487</v>
      </c>
    </row>
    <row r="77" spans="1:13" x14ac:dyDescent="0.25">
      <c r="A77" t="s">
        <v>1884</v>
      </c>
      <c r="B77" t="s">
        <v>1043</v>
      </c>
      <c r="C77" t="s">
        <v>1233</v>
      </c>
      <c r="D77" t="s">
        <v>1045</v>
      </c>
      <c r="E77" t="s">
        <v>411</v>
      </c>
      <c r="F77">
        <v>1600</v>
      </c>
      <c r="G77" t="s">
        <v>3099</v>
      </c>
      <c r="H77">
        <v>1700</v>
      </c>
      <c r="I77">
        <v>100</v>
      </c>
      <c r="J77">
        <v>100</v>
      </c>
      <c r="K77">
        <v>1700</v>
      </c>
      <c r="L77" t="s">
        <v>1066</v>
      </c>
      <c r="M77" t="s">
        <v>1487</v>
      </c>
    </row>
    <row r="78" spans="1:13" x14ac:dyDescent="0.25">
      <c r="A78" t="s">
        <v>1884</v>
      </c>
      <c r="B78" t="s">
        <v>1607</v>
      </c>
      <c r="C78" t="s">
        <v>169</v>
      </c>
      <c r="D78" t="s">
        <v>1217</v>
      </c>
      <c r="E78" t="s">
        <v>411</v>
      </c>
      <c r="F78">
        <v>61</v>
      </c>
      <c r="G78" t="s">
        <v>3140</v>
      </c>
      <c r="H78">
        <v>69</v>
      </c>
      <c r="I78">
        <v>8</v>
      </c>
      <c r="J78">
        <v>8</v>
      </c>
      <c r="K78">
        <v>69</v>
      </c>
      <c r="L78" t="s">
        <v>1103</v>
      </c>
      <c r="M78" t="s">
        <v>1487</v>
      </c>
    </row>
    <row r="79" spans="1:13" x14ac:dyDescent="0.25">
      <c r="A79" t="s">
        <v>1884</v>
      </c>
      <c r="B79" t="s">
        <v>726</v>
      </c>
      <c r="C79" t="s">
        <v>1441</v>
      </c>
      <c r="D79" t="s">
        <v>810</v>
      </c>
      <c r="E79" t="s">
        <v>411</v>
      </c>
      <c r="F79">
        <v>17</v>
      </c>
      <c r="G79" t="s">
        <v>3141</v>
      </c>
      <c r="H79">
        <v>23</v>
      </c>
      <c r="I79">
        <v>6</v>
      </c>
      <c r="J79">
        <v>6</v>
      </c>
      <c r="K79">
        <v>23</v>
      </c>
      <c r="L79" t="s">
        <v>968</v>
      </c>
      <c r="M79" t="s">
        <v>1487</v>
      </c>
    </row>
    <row r="80" spans="1:13" x14ac:dyDescent="0.25">
      <c r="A80" t="s">
        <v>1884</v>
      </c>
      <c r="B80" t="s">
        <v>142</v>
      </c>
      <c r="C80" t="s">
        <v>617</v>
      </c>
      <c r="D80" t="s">
        <v>2342</v>
      </c>
      <c r="E80" t="s">
        <v>411</v>
      </c>
      <c r="F80">
        <v>0</v>
      </c>
      <c r="G80" t="s">
        <v>3142</v>
      </c>
      <c r="H80">
        <v>2000</v>
      </c>
      <c r="I80">
        <v>2000</v>
      </c>
      <c r="J80">
        <v>2000</v>
      </c>
      <c r="K80">
        <v>2000</v>
      </c>
      <c r="L80" t="s">
        <v>2001</v>
      </c>
      <c r="M80" t="s">
        <v>1487</v>
      </c>
    </row>
    <row r="81" spans="1:13" x14ac:dyDescent="0.25">
      <c r="A81" t="s">
        <v>1884</v>
      </c>
      <c r="B81" t="s">
        <v>1526</v>
      </c>
      <c r="C81" t="s">
        <v>299</v>
      </c>
      <c r="D81" t="s">
        <v>1294</v>
      </c>
      <c r="E81" t="s">
        <v>411</v>
      </c>
      <c r="F81">
        <v>4326</v>
      </c>
      <c r="G81" t="s">
        <v>3144</v>
      </c>
      <c r="H81">
        <v>6126</v>
      </c>
      <c r="I81">
        <v>2000</v>
      </c>
      <c r="J81">
        <v>2000</v>
      </c>
      <c r="K81">
        <v>6126</v>
      </c>
      <c r="L81" t="s">
        <v>2480</v>
      </c>
      <c r="M81" t="s">
        <v>1487</v>
      </c>
    </row>
    <row r="82" spans="1:13" x14ac:dyDescent="0.25">
      <c r="A82" t="s">
        <v>1884</v>
      </c>
      <c r="B82" t="s">
        <v>1216</v>
      </c>
      <c r="C82" t="s">
        <v>116</v>
      </c>
      <c r="D82" t="s">
        <v>1217</v>
      </c>
      <c r="E82" t="s">
        <v>411</v>
      </c>
      <c r="F82">
        <v>113</v>
      </c>
      <c r="G82" t="s">
        <v>3145</v>
      </c>
      <c r="H82">
        <v>141</v>
      </c>
      <c r="I82">
        <v>28</v>
      </c>
      <c r="J82">
        <v>28</v>
      </c>
      <c r="K82">
        <v>141</v>
      </c>
      <c r="L82" t="s">
        <v>1103</v>
      </c>
      <c r="M82" t="s">
        <v>1487</v>
      </c>
    </row>
    <row r="83" spans="1:13" x14ac:dyDescent="0.25">
      <c r="A83" t="s">
        <v>1884</v>
      </c>
      <c r="B83" t="s">
        <v>463</v>
      </c>
      <c r="C83" t="s">
        <v>1022</v>
      </c>
      <c r="D83" t="s">
        <v>67</v>
      </c>
      <c r="E83" t="s">
        <v>411</v>
      </c>
      <c r="F83">
        <v>300</v>
      </c>
      <c r="G83" t="s">
        <v>3160</v>
      </c>
      <c r="H83">
        <v>389</v>
      </c>
      <c r="I83">
        <v>89</v>
      </c>
      <c r="J83">
        <v>89</v>
      </c>
      <c r="K83">
        <v>389</v>
      </c>
      <c r="L83" t="s">
        <v>1277</v>
      </c>
      <c r="M83" t="s">
        <v>1487</v>
      </c>
    </row>
    <row r="84" spans="1:13" x14ac:dyDescent="0.25">
      <c r="A84" t="s">
        <v>1884</v>
      </c>
      <c r="B84" t="s">
        <v>2985</v>
      </c>
      <c r="C84" t="s">
        <v>1572</v>
      </c>
      <c r="D84" t="s">
        <v>2135</v>
      </c>
      <c r="E84" t="s">
        <v>411</v>
      </c>
      <c r="F84">
        <v>1653</v>
      </c>
      <c r="G84" t="s">
        <v>3174</v>
      </c>
      <c r="H84">
        <v>1683</v>
      </c>
      <c r="I84">
        <v>72</v>
      </c>
      <c r="J84">
        <v>72</v>
      </c>
      <c r="K84">
        <v>1683</v>
      </c>
      <c r="L84" t="s">
        <v>1621</v>
      </c>
      <c r="M84" t="s">
        <v>1487</v>
      </c>
    </row>
    <row r="85" spans="1:13" x14ac:dyDescent="0.25">
      <c r="A85" t="s">
        <v>1884</v>
      </c>
      <c r="B85" t="s">
        <v>2308</v>
      </c>
      <c r="C85" t="s">
        <v>2955</v>
      </c>
      <c r="D85" t="s">
        <v>826</v>
      </c>
      <c r="E85" t="s">
        <v>411</v>
      </c>
      <c r="F85">
        <v>2547</v>
      </c>
      <c r="G85" t="s">
        <v>3175</v>
      </c>
      <c r="H85">
        <v>2607</v>
      </c>
      <c r="I85">
        <v>144</v>
      </c>
      <c r="J85">
        <v>144</v>
      </c>
      <c r="K85">
        <v>2607</v>
      </c>
      <c r="L85" t="s">
        <v>421</v>
      </c>
      <c r="M85" t="s">
        <v>1487</v>
      </c>
    </row>
    <row r="86" spans="1:13" x14ac:dyDescent="0.25">
      <c r="A86" t="s">
        <v>1884</v>
      </c>
      <c r="B86" t="s">
        <v>404</v>
      </c>
      <c r="C86" t="s">
        <v>65</v>
      </c>
      <c r="D86" t="s">
        <v>826</v>
      </c>
      <c r="E86" t="s">
        <v>411</v>
      </c>
      <c r="F86">
        <v>2551</v>
      </c>
      <c r="G86" t="s">
        <v>3176</v>
      </c>
      <c r="H86">
        <v>2859</v>
      </c>
      <c r="I86">
        <v>308</v>
      </c>
      <c r="J86">
        <v>308</v>
      </c>
      <c r="K86">
        <v>2859</v>
      </c>
      <c r="L86" t="s">
        <v>421</v>
      </c>
      <c r="M86" t="s">
        <v>1487</v>
      </c>
    </row>
    <row r="87" spans="1:13" x14ac:dyDescent="0.25">
      <c r="A87" t="s">
        <v>1884</v>
      </c>
      <c r="B87" t="s">
        <v>2699</v>
      </c>
      <c r="C87" t="s">
        <v>1751</v>
      </c>
      <c r="D87" t="s">
        <v>1612</v>
      </c>
      <c r="E87" t="s">
        <v>411</v>
      </c>
      <c r="F87">
        <v>56</v>
      </c>
      <c r="G87" t="s">
        <v>3177</v>
      </c>
      <c r="H87">
        <v>91</v>
      </c>
      <c r="I87">
        <v>35</v>
      </c>
      <c r="J87">
        <v>35</v>
      </c>
      <c r="K87">
        <v>91</v>
      </c>
      <c r="L87" t="s">
        <v>1844</v>
      </c>
      <c r="M87" t="s">
        <v>1487</v>
      </c>
    </row>
    <row r="88" spans="1:13" x14ac:dyDescent="0.25">
      <c r="A88" t="s">
        <v>1884</v>
      </c>
      <c r="B88" t="s">
        <v>344</v>
      </c>
      <c r="C88" t="s">
        <v>1167</v>
      </c>
      <c r="D88" t="s">
        <v>1217</v>
      </c>
      <c r="E88" t="s">
        <v>411</v>
      </c>
      <c r="F88">
        <v>0</v>
      </c>
      <c r="G88" t="s">
        <v>3178</v>
      </c>
      <c r="H88">
        <v>612</v>
      </c>
      <c r="I88">
        <v>612</v>
      </c>
      <c r="J88">
        <v>612</v>
      </c>
      <c r="K88">
        <v>612</v>
      </c>
      <c r="L88" t="s">
        <v>1103</v>
      </c>
      <c r="M88" t="s">
        <v>1487</v>
      </c>
    </row>
    <row r="89" spans="1:13" x14ac:dyDescent="0.25">
      <c r="A89" t="s">
        <v>1884</v>
      </c>
      <c r="B89" t="s">
        <v>2723</v>
      </c>
      <c r="C89" t="s">
        <v>899</v>
      </c>
      <c r="D89" t="s">
        <v>1718</v>
      </c>
      <c r="E89" t="s">
        <v>411</v>
      </c>
      <c r="F89">
        <v>308</v>
      </c>
      <c r="G89" t="s">
        <v>3179</v>
      </c>
      <c r="H89">
        <v>1128</v>
      </c>
      <c r="I89">
        <v>120</v>
      </c>
      <c r="J89">
        <v>120</v>
      </c>
      <c r="K89">
        <v>1128</v>
      </c>
      <c r="L89" t="s">
        <v>1014</v>
      </c>
      <c r="M89" t="s">
        <v>1487</v>
      </c>
    </row>
    <row r="90" spans="1:13" x14ac:dyDescent="0.25">
      <c r="A90" t="s">
        <v>1884</v>
      </c>
      <c r="B90" t="s">
        <v>2498</v>
      </c>
      <c r="C90" t="s">
        <v>1524</v>
      </c>
      <c r="D90" t="s">
        <v>2585</v>
      </c>
      <c r="E90" t="s">
        <v>411</v>
      </c>
      <c r="F90">
        <v>2</v>
      </c>
      <c r="G90" t="s">
        <v>3180</v>
      </c>
      <c r="H90">
        <v>4</v>
      </c>
      <c r="I90">
        <v>2</v>
      </c>
      <c r="J90">
        <v>2</v>
      </c>
      <c r="K90">
        <v>4</v>
      </c>
      <c r="L90" t="s">
        <v>2081</v>
      </c>
      <c r="M90" t="s">
        <v>1487</v>
      </c>
    </row>
    <row r="91" spans="1:13" x14ac:dyDescent="0.25">
      <c r="A91" t="s">
        <v>1884</v>
      </c>
      <c r="B91" t="s">
        <v>151</v>
      </c>
      <c r="C91" t="s">
        <v>747</v>
      </c>
      <c r="D91" t="s">
        <v>1622</v>
      </c>
      <c r="E91" t="s">
        <v>411</v>
      </c>
      <c r="F91">
        <v>677</v>
      </c>
      <c r="G91" t="s">
        <v>3182</v>
      </c>
      <c r="H91">
        <v>802</v>
      </c>
      <c r="I91">
        <v>125</v>
      </c>
      <c r="J91">
        <v>125</v>
      </c>
      <c r="K91">
        <v>802</v>
      </c>
      <c r="L91" t="s">
        <v>1676</v>
      </c>
      <c r="M91" t="s">
        <v>1487</v>
      </c>
    </row>
    <row r="92" spans="1:13" x14ac:dyDescent="0.25">
      <c r="A92" t="s">
        <v>1884</v>
      </c>
      <c r="B92" t="s">
        <v>2318</v>
      </c>
      <c r="C92" t="s">
        <v>132</v>
      </c>
      <c r="D92" t="s">
        <v>907</v>
      </c>
      <c r="E92" t="s">
        <v>411</v>
      </c>
      <c r="F92">
        <v>0</v>
      </c>
      <c r="G92" t="s">
        <v>3183</v>
      </c>
      <c r="H92">
        <v>3000</v>
      </c>
      <c r="I92">
        <v>3000</v>
      </c>
      <c r="J92">
        <v>3000</v>
      </c>
      <c r="K92">
        <v>3000</v>
      </c>
      <c r="L92" t="s">
        <v>3033</v>
      </c>
      <c r="M92" t="s">
        <v>1487</v>
      </c>
    </row>
    <row r="93" spans="1:13" x14ac:dyDescent="0.25">
      <c r="A93" t="s">
        <v>1884</v>
      </c>
      <c r="B93" t="s">
        <v>962</v>
      </c>
      <c r="C93" t="s">
        <v>1648</v>
      </c>
      <c r="D93" t="s">
        <v>907</v>
      </c>
      <c r="E93" t="s">
        <v>411</v>
      </c>
      <c r="F93">
        <v>3148</v>
      </c>
      <c r="G93" t="s">
        <v>3184</v>
      </c>
      <c r="H93">
        <v>3348</v>
      </c>
      <c r="I93">
        <v>200</v>
      </c>
      <c r="J93">
        <v>200</v>
      </c>
      <c r="K93">
        <v>3348</v>
      </c>
      <c r="L93" t="s">
        <v>3033</v>
      </c>
      <c r="M93" t="s">
        <v>1487</v>
      </c>
    </row>
    <row r="94" spans="1:13" x14ac:dyDescent="0.25">
      <c r="A94" t="s">
        <v>1884</v>
      </c>
      <c r="B94" t="s">
        <v>33</v>
      </c>
      <c r="C94" t="s">
        <v>845</v>
      </c>
      <c r="D94" t="s">
        <v>2874</v>
      </c>
      <c r="E94" t="s">
        <v>411</v>
      </c>
      <c r="F94">
        <v>6838</v>
      </c>
      <c r="G94" t="s">
        <v>3185</v>
      </c>
      <c r="H94">
        <v>7038</v>
      </c>
      <c r="I94">
        <v>200</v>
      </c>
      <c r="J94">
        <v>200</v>
      </c>
      <c r="K94">
        <v>7038</v>
      </c>
      <c r="L94" t="s">
        <v>3033</v>
      </c>
      <c r="M94" t="s">
        <v>1487</v>
      </c>
    </row>
    <row r="95" spans="1:13" x14ac:dyDescent="0.25">
      <c r="A95" t="s">
        <v>1884</v>
      </c>
      <c r="B95" t="s">
        <v>1761</v>
      </c>
      <c r="C95" t="s">
        <v>2778</v>
      </c>
      <c r="D95" t="s">
        <v>907</v>
      </c>
      <c r="E95" t="s">
        <v>411</v>
      </c>
      <c r="F95">
        <v>3078</v>
      </c>
      <c r="G95" t="s">
        <v>3186</v>
      </c>
      <c r="H95">
        <v>3278</v>
      </c>
      <c r="I95">
        <v>200</v>
      </c>
      <c r="J95">
        <v>200</v>
      </c>
      <c r="K95">
        <v>3278</v>
      </c>
      <c r="L95" t="s">
        <v>3033</v>
      </c>
      <c r="M95" t="s">
        <v>1487</v>
      </c>
    </row>
    <row r="96" spans="1:13" x14ac:dyDescent="0.25">
      <c r="A96" t="s">
        <v>1884</v>
      </c>
      <c r="B96" t="s">
        <v>1438</v>
      </c>
      <c r="C96" t="s">
        <v>765</v>
      </c>
      <c r="D96" t="s">
        <v>1622</v>
      </c>
      <c r="E96" t="s">
        <v>411</v>
      </c>
      <c r="F96">
        <v>3057</v>
      </c>
      <c r="G96" t="s">
        <v>3187</v>
      </c>
      <c r="H96">
        <v>3107</v>
      </c>
      <c r="I96">
        <v>50</v>
      </c>
      <c r="J96">
        <v>50</v>
      </c>
      <c r="K96">
        <v>3107</v>
      </c>
      <c r="L96" t="s">
        <v>1676</v>
      </c>
      <c r="M96" t="s">
        <v>1487</v>
      </c>
    </row>
    <row r="97" spans="1:13" x14ac:dyDescent="0.25">
      <c r="A97" t="s">
        <v>1884</v>
      </c>
      <c r="B97" t="s">
        <v>241</v>
      </c>
      <c r="C97" t="s">
        <v>1371</v>
      </c>
      <c r="D97" t="s">
        <v>2293</v>
      </c>
      <c r="E97" t="s">
        <v>411</v>
      </c>
      <c r="F97">
        <v>1224</v>
      </c>
      <c r="G97" t="s">
        <v>3189</v>
      </c>
      <c r="H97">
        <v>1234</v>
      </c>
      <c r="I97">
        <v>10</v>
      </c>
      <c r="J97">
        <v>10</v>
      </c>
      <c r="K97">
        <v>1234</v>
      </c>
      <c r="L97" t="s">
        <v>2547</v>
      </c>
      <c r="M97" t="s">
        <v>1487</v>
      </c>
    </row>
    <row r="98" spans="1:13" x14ac:dyDescent="0.25">
      <c r="A98" t="s">
        <v>1884</v>
      </c>
      <c r="B98" t="s">
        <v>985</v>
      </c>
      <c r="C98" t="s">
        <v>2758</v>
      </c>
      <c r="D98" t="s">
        <v>2293</v>
      </c>
      <c r="E98" t="s">
        <v>411</v>
      </c>
      <c r="F98">
        <v>1556</v>
      </c>
      <c r="G98" t="s">
        <v>3190</v>
      </c>
      <c r="H98">
        <v>1566</v>
      </c>
      <c r="I98">
        <v>10</v>
      </c>
      <c r="J98">
        <v>10</v>
      </c>
      <c r="K98">
        <v>1566</v>
      </c>
      <c r="L98" t="s">
        <v>2547</v>
      </c>
      <c r="M98" t="s">
        <v>1487</v>
      </c>
    </row>
    <row r="99" spans="1:13" x14ac:dyDescent="0.25">
      <c r="A99" t="s">
        <v>1884</v>
      </c>
      <c r="B99" t="s">
        <v>1412</v>
      </c>
      <c r="C99" t="s">
        <v>1529</v>
      </c>
      <c r="D99" t="s">
        <v>2821</v>
      </c>
      <c r="E99" t="s">
        <v>411</v>
      </c>
      <c r="F99">
        <v>6800</v>
      </c>
      <c r="G99" t="s">
        <v>3195</v>
      </c>
      <c r="H99">
        <v>7400</v>
      </c>
      <c r="I99">
        <v>600</v>
      </c>
      <c r="J99">
        <v>600</v>
      </c>
      <c r="K99">
        <v>7400</v>
      </c>
      <c r="L99" t="s">
        <v>2418</v>
      </c>
      <c r="M99" t="s">
        <v>1487</v>
      </c>
    </row>
    <row r="100" spans="1:13" x14ac:dyDescent="0.25">
      <c r="A100" t="s">
        <v>1884</v>
      </c>
      <c r="B100" t="s">
        <v>147</v>
      </c>
      <c r="C100" t="s">
        <v>2741</v>
      </c>
      <c r="D100" t="s">
        <v>826</v>
      </c>
      <c r="E100" t="s">
        <v>411</v>
      </c>
      <c r="F100">
        <v>124</v>
      </c>
      <c r="G100" t="s">
        <v>3196</v>
      </c>
      <c r="H100">
        <v>134</v>
      </c>
      <c r="I100">
        <v>10</v>
      </c>
      <c r="J100">
        <v>10</v>
      </c>
      <c r="K100">
        <v>134</v>
      </c>
      <c r="L100" t="s">
        <v>421</v>
      </c>
      <c r="M100" t="s">
        <v>1487</v>
      </c>
    </row>
    <row r="101" spans="1:13" x14ac:dyDescent="0.25">
      <c r="A101" t="s">
        <v>1884</v>
      </c>
      <c r="B101" t="s">
        <v>1306</v>
      </c>
      <c r="C101" t="s">
        <v>1850</v>
      </c>
      <c r="D101" t="s">
        <v>2673</v>
      </c>
      <c r="E101" t="s">
        <v>411</v>
      </c>
      <c r="F101">
        <v>0</v>
      </c>
      <c r="G101" t="s">
        <v>3197</v>
      </c>
      <c r="H101">
        <v>8</v>
      </c>
      <c r="I101">
        <v>8</v>
      </c>
      <c r="J101">
        <v>8</v>
      </c>
      <c r="K101">
        <v>8</v>
      </c>
      <c r="L101" t="s">
        <v>547</v>
      </c>
      <c r="M101" t="s">
        <v>1487</v>
      </c>
    </row>
    <row r="102" spans="1:13" x14ac:dyDescent="0.25">
      <c r="A102" t="s">
        <v>1884</v>
      </c>
      <c r="B102" t="s">
        <v>1198</v>
      </c>
      <c r="C102" t="s">
        <v>280</v>
      </c>
      <c r="D102" t="s">
        <v>515</v>
      </c>
      <c r="E102" t="s">
        <v>411</v>
      </c>
      <c r="F102">
        <v>851</v>
      </c>
      <c r="G102" t="s">
        <v>3198</v>
      </c>
      <c r="H102">
        <v>1072</v>
      </c>
      <c r="I102">
        <v>221</v>
      </c>
      <c r="J102">
        <v>221</v>
      </c>
      <c r="K102">
        <v>1072</v>
      </c>
      <c r="L102" t="s">
        <v>2643</v>
      </c>
      <c r="M102" t="s">
        <v>1487</v>
      </c>
    </row>
    <row r="103" spans="1:13" x14ac:dyDescent="0.25">
      <c r="A103" t="s">
        <v>1884</v>
      </c>
      <c r="B103" t="s">
        <v>2563</v>
      </c>
      <c r="C103" t="s">
        <v>1179</v>
      </c>
      <c r="D103" t="s">
        <v>515</v>
      </c>
      <c r="E103" t="s">
        <v>411</v>
      </c>
      <c r="F103">
        <v>802</v>
      </c>
      <c r="G103" t="s">
        <v>3199</v>
      </c>
      <c r="H103">
        <v>1023</v>
      </c>
      <c r="I103">
        <v>221</v>
      </c>
      <c r="J103">
        <v>221</v>
      </c>
      <c r="K103">
        <v>1023</v>
      </c>
      <c r="L103" t="s">
        <v>2643</v>
      </c>
      <c r="M103" t="s">
        <v>1487</v>
      </c>
    </row>
    <row r="104" spans="1:13" x14ac:dyDescent="0.25">
      <c r="A104" t="s">
        <v>1884</v>
      </c>
      <c r="B104" t="s">
        <v>3014</v>
      </c>
      <c r="C104" t="s">
        <v>1517</v>
      </c>
      <c r="D104" t="s">
        <v>836</v>
      </c>
      <c r="E104" t="s">
        <v>411</v>
      </c>
      <c r="F104">
        <v>500</v>
      </c>
      <c r="G104" t="s">
        <v>3202</v>
      </c>
      <c r="H104">
        <v>600</v>
      </c>
      <c r="I104">
        <v>100</v>
      </c>
      <c r="J104">
        <v>100</v>
      </c>
      <c r="K104">
        <v>600</v>
      </c>
      <c r="L104" t="s">
        <v>1277</v>
      </c>
      <c r="M104" t="s">
        <v>1487</v>
      </c>
    </row>
    <row r="105" spans="1:13" x14ac:dyDescent="0.25">
      <c r="A105" t="s">
        <v>1884</v>
      </c>
      <c r="B105" t="s">
        <v>195</v>
      </c>
      <c r="C105" t="s">
        <v>1664</v>
      </c>
      <c r="D105" t="s">
        <v>516</v>
      </c>
      <c r="E105" t="s">
        <v>411</v>
      </c>
      <c r="F105">
        <v>387</v>
      </c>
      <c r="G105" t="s">
        <v>3203</v>
      </c>
      <c r="H105">
        <v>583</v>
      </c>
      <c r="I105">
        <v>196</v>
      </c>
      <c r="J105">
        <v>196</v>
      </c>
      <c r="K105">
        <v>583</v>
      </c>
      <c r="L105" t="s">
        <v>1552</v>
      </c>
      <c r="M105" t="s">
        <v>1487</v>
      </c>
    </row>
    <row r="106" spans="1:13" x14ac:dyDescent="0.25">
      <c r="A106" t="s">
        <v>1884</v>
      </c>
      <c r="B106" t="s">
        <v>2383</v>
      </c>
      <c r="C106" t="s">
        <v>2524</v>
      </c>
      <c r="D106" t="s">
        <v>2585</v>
      </c>
      <c r="E106" t="s">
        <v>411</v>
      </c>
      <c r="F106">
        <v>0</v>
      </c>
      <c r="G106" t="s">
        <v>3207</v>
      </c>
      <c r="H106">
        <v>181</v>
      </c>
      <c r="I106">
        <v>181</v>
      </c>
      <c r="J106">
        <v>181</v>
      </c>
      <c r="K106">
        <v>181</v>
      </c>
      <c r="L106" t="s">
        <v>2081</v>
      </c>
      <c r="M106" t="s">
        <v>1487</v>
      </c>
    </row>
    <row r="107" spans="1:13" x14ac:dyDescent="0.25">
      <c r="A107" t="s">
        <v>1884</v>
      </c>
      <c r="B107" t="s">
        <v>96</v>
      </c>
      <c r="C107" t="s">
        <v>112</v>
      </c>
      <c r="D107" t="s">
        <v>2585</v>
      </c>
      <c r="E107" t="s">
        <v>411</v>
      </c>
      <c r="F107">
        <v>6</v>
      </c>
      <c r="G107" t="s">
        <v>3208</v>
      </c>
      <c r="H107">
        <v>26</v>
      </c>
      <c r="I107">
        <v>20</v>
      </c>
      <c r="J107">
        <v>20</v>
      </c>
      <c r="K107">
        <v>26</v>
      </c>
      <c r="L107" t="s">
        <v>2081</v>
      </c>
      <c r="M107" t="s">
        <v>1487</v>
      </c>
    </row>
    <row r="108" spans="1:13" x14ac:dyDescent="0.25">
      <c r="A108" t="s">
        <v>1884</v>
      </c>
      <c r="B108" t="s">
        <v>64</v>
      </c>
      <c r="C108" t="s">
        <v>353</v>
      </c>
      <c r="D108" t="s">
        <v>2585</v>
      </c>
      <c r="E108" t="s">
        <v>411</v>
      </c>
      <c r="F108">
        <v>0</v>
      </c>
      <c r="G108" t="s">
        <v>3209</v>
      </c>
      <c r="H108">
        <v>20</v>
      </c>
      <c r="I108">
        <v>20</v>
      </c>
      <c r="J108">
        <v>20</v>
      </c>
      <c r="K108">
        <v>20</v>
      </c>
      <c r="L108" t="s">
        <v>2081</v>
      </c>
      <c r="M108" t="s">
        <v>1487</v>
      </c>
    </row>
    <row r="109" spans="1:13" x14ac:dyDescent="0.25">
      <c r="A109" t="s">
        <v>1884</v>
      </c>
      <c r="B109" t="s">
        <v>1096</v>
      </c>
      <c r="C109" t="s">
        <v>2358</v>
      </c>
      <c r="D109" t="s">
        <v>2585</v>
      </c>
      <c r="E109" t="s">
        <v>411</v>
      </c>
      <c r="F109">
        <v>0</v>
      </c>
      <c r="G109" t="s">
        <v>3210</v>
      </c>
      <c r="H109">
        <v>20</v>
      </c>
      <c r="I109">
        <v>20</v>
      </c>
      <c r="J109">
        <v>20</v>
      </c>
      <c r="K109">
        <v>20</v>
      </c>
      <c r="L109" t="s">
        <v>2081</v>
      </c>
      <c r="M109" t="s">
        <v>1487</v>
      </c>
    </row>
    <row r="110" spans="1:13" x14ac:dyDescent="0.25">
      <c r="A110" t="s">
        <v>1884</v>
      </c>
      <c r="B110" t="s">
        <v>17</v>
      </c>
      <c r="C110" t="s">
        <v>2961</v>
      </c>
      <c r="D110" t="s">
        <v>2874</v>
      </c>
      <c r="E110" t="s">
        <v>411</v>
      </c>
      <c r="F110">
        <v>4252</v>
      </c>
      <c r="G110" t="s">
        <v>3217</v>
      </c>
      <c r="H110">
        <v>4332</v>
      </c>
      <c r="I110">
        <v>80</v>
      </c>
      <c r="J110">
        <v>80</v>
      </c>
      <c r="K110">
        <v>4332</v>
      </c>
      <c r="L110" t="s">
        <v>3033</v>
      </c>
      <c r="M110" t="s">
        <v>1487</v>
      </c>
    </row>
    <row r="111" spans="1:13" x14ac:dyDescent="0.25">
      <c r="A111" t="s">
        <v>1884</v>
      </c>
      <c r="B111" t="s">
        <v>24</v>
      </c>
      <c r="C111" t="s">
        <v>1658</v>
      </c>
      <c r="D111" t="s">
        <v>907</v>
      </c>
      <c r="E111" t="s">
        <v>411</v>
      </c>
      <c r="F111">
        <v>1880</v>
      </c>
      <c r="G111" t="s">
        <v>3218</v>
      </c>
      <c r="H111">
        <v>1920</v>
      </c>
      <c r="I111">
        <v>40</v>
      </c>
      <c r="J111">
        <v>40</v>
      </c>
      <c r="K111">
        <v>1920</v>
      </c>
      <c r="L111" t="s">
        <v>3033</v>
      </c>
      <c r="M111" t="s">
        <v>1487</v>
      </c>
    </row>
    <row r="112" spans="1:13" x14ac:dyDescent="0.25">
      <c r="A112" t="s">
        <v>1884</v>
      </c>
      <c r="B112" t="s">
        <v>3011</v>
      </c>
      <c r="C112" t="s">
        <v>774</v>
      </c>
      <c r="D112" t="s">
        <v>907</v>
      </c>
      <c r="E112" t="s">
        <v>411</v>
      </c>
      <c r="F112">
        <v>1004</v>
      </c>
      <c r="G112" t="s">
        <v>3219</v>
      </c>
      <c r="H112">
        <v>1148</v>
      </c>
      <c r="I112">
        <v>144</v>
      </c>
      <c r="J112">
        <v>144</v>
      </c>
      <c r="K112">
        <v>1148</v>
      </c>
      <c r="L112" t="s">
        <v>3033</v>
      </c>
      <c r="M112" t="s">
        <v>1487</v>
      </c>
    </row>
    <row r="113" spans="1:13" x14ac:dyDescent="0.25">
      <c r="A113" t="s">
        <v>1884</v>
      </c>
      <c r="B113" t="s">
        <v>320</v>
      </c>
      <c r="C113" t="s">
        <v>450</v>
      </c>
      <c r="D113" t="s">
        <v>2874</v>
      </c>
      <c r="E113" t="s">
        <v>411</v>
      </c>
      <c r="F113">
        <v>9000</v>
      </c>
      <c r="G113" t="s">
        <v>3220</v>
      </c>
      <c r="H113">
        <v>12000</v>
      </c>
      <c r="I113">
        <v>3000</v>
      </c>
      <c r="J113">
        <v>3000</v>
      </c>
      <c r="K113">
        <v>12000</v>
      </c>
      <c r="L113" t="s">
        <v>3033</v>
      </c>
      <c r="M113" t="s">
        <v>1487</v>
      </c>
    </row>
    <row r="114" spans="1:13" x14ac:dyDescent="0.25">
      <c r="A114" t="s">
        <v>1884</v>
      </c>
      <c r="B114" t="s">
        <v>2995</v>
      </c>
      <c r="C114" t="s">
        <v>1331</v>
      </c>
      <c r="D114" t="s">
        <v>2874</v>
      </c>
      <c r="E114" t="s">
        <v>411</v>
      </c>
      <c r="F114">
        <v>11260</v>
      </c>
      <c r="G114" t="s">
        <v>3221</v>
      </c>
      <c r="H114">
        <v>17260</v>
      </c>
      <c r="I114">
        <v>6000</v>
      </c>
      <c r="J114">
        <v>6000</v>
      </c>
      <c r="K114">
        <v>17260</v>
      </c>
      <c r="L114" t="s">
        <v>3033</v>
      </c>
      <c r="M114" t="s">
        <v>1487</v>
      </c>
    </row>
    <row r="115" spans="1:13" x14ac:dyDescent="0.25">
      <c r="A115" t="s">
        <v>1884</v>
      </c>
      <c r="B115" t="s">
        <v>1415</v>
      </c>
      <c r="C115" t="s">
        <v>2394</v>
      </c>
      <c r="D115" t="s">
        <v>907</v>
      </c>
      <c r="E115" t="s">
        <v>411</v>
      </c>
      <c r="F115">
        <v>4641</v>
      </c>
      <c r="G115" t="s">
        <v>3222</v>
      </c>
      <c r="H115">
        <v>4681</v>
      </c>
      <c r="I115">
        <v>40</v>
      </c>
      <c r="J115">
        <v>40</v>
      </c>
      <c r="K115">
        <v>4681</v>
      </c>
      <c r="L115" t="s">
        <v>3033</v>
      </c>
      <c r="M115" t="s">
        <v>1487</v>
      </c>
    </row>
    <row r="116" spans="1:13" x14ac:dyDescent="0.25">
      <c r="A116" t="s">
        <v>1884</v>
      </c>
      <c r="B116" t="s">
        <v>32</v>
      </c>
      <c r="C116" t="s">
        <v>1723</v>
      </c>
      <c r="D116" t="s">
        <v>2874</v>
      </c>
      <c r="E116" t="s">
        <v>411</v>
      </c>
      <c r="F116">
        <v>4160</v>
      </c>
      <c r="G116" t="s">
        <v>3223</v>
      </c>
      <c r="H116">
        <v>4240</v>
      </c>
      <c r="I116">
        <v>80</v>
      </c>
      <c r="J116">
        <v>80</v>
      </c>
      <c r="K116">
        <v>4240</v>
      </c>
      <c r="L116" t="s">
        <v>3033</v>
      </c>
      <c r="M116" t="s">
        <v>1487</v>
      </c>
    </row>
    <row r="117" spans="1:13" x14ac:dyDescent="0.25">
      <c r="A117" t="s">
        <v>1884</v>
      </c>
      <c r="B117" t="s">
        <v>97</v>
      </c>
      <c r="C117" t="s">
        <v>2526</v>
      </c>
      <c r="D117" t="s">
        <v>2874</v>
      </c>
      <c r="E117" t="s">
        <v>411</v>
      </c>
      <c r="F117">
        <v>534</v>
      </c>
      <c r="G117" t="s">
        <v>3224</v>
      </c>
      <c r="H117">
        <v>574</v>
      </c>
      <c r="I117">
        <v>40</v>
      </c>
      <c r="J117">
        <v>40</v>
      </c>
      <c r="K117">
        <v>574</v>
      </c>
      <c r="L117" t="s">
        <v>3033</v>
      </c>
      <c r="M117" t="s">
        <v>1487</v>
      </c>
    </row>
    <row r="118" spans="1:13" x14ac:dyDescent="0.25">
      <c r="A118" t="s">
        <v>1884</v>
      </c>
      <c r="B118" t="s">
        <v>1732</v>
      </c>
      <c r="C118" t="s">
        <v>94</v>
      </c>
      <c r="D118" t="s">
        <v>907</v>
      </c>
      <c r="E118" t="s">
        <v>2734</v>
      </c>
      <c r="F118">
        <v>353.6</v>
      </c>
      <c r="G118" t="s">
        <v>3225</v>
      </c>
      <c r="H118">
        <v>650</v>
      </c>
      <c r="I118">
        <v>296.39999999999998</v>
      </c>
      <c r="J118">
        <v>296.39999999999998</v>
      </c>
      <c r="K118">
        <v>650</v>
      </c>
      <c r="L118" t="s">
        <v>3033</v>
      </c>
      <c r="M118" t="s">
        <v>1487</v>
      </c>
    </row>
    <row r="119" spans="1:13" x14ac:dyDescent="0.25">
      <c r="A119" t="s">
        <v>1884</v>
      </c>
      <c r="B119" t="s">
        <v>2354</v>
      </c>
      <c r="C119" t="s">
        <v>336</v>
      </c>
      <c r="D119" t="s">
        <v>907</v>
      </c>
      <c r="E119" t="s">
        <v>411</v>
      </c>
      <c r="F119">
        <v>2</v>
      </c>
      <c r="G119" t="s">
        <v>3226</v>
      </c>
      <c r="H119">
        <v>80</v>
      </c>
      <c r="I119">
        <v>78</v>
      </c>
      <c r="J119">
        <v>78</v>
      </c>
      <c r="K119">
        <v>80</v>
      </c>
      <c r="L119" t="s">
        <v>3033</v>
      </c>
      <c r="M119" t="s">
        <v>1487</v>
      </c>
    </row>
    <row r="120" spans="1:13" x14ac:dyDescent="0.25">
      <c r="A120" t="s">
        <v>1884</v>
      </c>
      <c r="B120" t="s">
        <v>1081</v>
      </c>
      <c r="C120" t="s">
        <v>2247</v>
      </c>
      <c r="D120" t="s">
        <v>907</v>
      </c>
      <c r="E120" t="s">
        <v>2734</v>
      </c>
      <c r="F120">
        <v>117.8</v>
      </c>
      <c r="G120" t="s">
        <v>3227</v>
      </c>
      <c r="H120">
        <v>220</v>
      </c>
      <c r="I120">
        <v>102.2</v>
      </c>
      <c r="J120">
        <v>102.2</v>
      </c>
      <c r="K120">
        <v>220</v>
      </c>
      <c r="L120" t="s">
        <v>3033</v>
      </c>
      <c r="M120" t="s">
        <v>1487</v>
      </c>
    </row>
    <row r="121" spans="1:13" x14ac:dyDescent="0.25">
      <c r="A121" t="s">
        <v>1884</v>
      </c>
      <c r="B121" t="s">
        <v>1763</v>
      </c>
      <c r="C121" t="s">
        <v>3012</v>
      </c>
      <c r="D121" t="s">
        <v>907</v>
      </c>
      <c r="E121" t="s">
        <v>411</v>
      </c>
      <c r="F121">
        <v>2840</v>
      </c>
      <c r="G121" t="s">
        <v>3228</v>
      </c>
      <c r="H121">
        <v>2880</v>
      </c>
      <c r="I121">
        <v>40</v>
      </c>
      <c r="J121">
        <v>40</v>
      </c>
      <c r="K121">
        <v>2880</v>
      </c>
      <c r="L121" t="s">
        <v>3033</v>
      </c>
      <c r="M121" t="s">
        <v>1487</v>
      </c>
    </row>
    <row r="122" spans="1:13" x14ac:dyDescent="0.25">
      <c r="A122" t="s">
        <v>1884</v>
      </c>
      <c r="B122" t="s">
        <v>1645</v>
      </c>
      <c r="C122" t="s">
        <v>916</v>
      </c>
      <c r="D122" t="s">
        <v>2874</v>
      </c>
      <c r="E122" t="s">
        <v>411</v>
      </c>
      <c r="F122">
        <v>1960</v>
      </c>
      <c r="G122" t="s">
        <v>3229</v>
      </c>
      <c r="H122">
        <v>2140</v>
      </c>
      <c r="I122">
        <v>180</v>
      </c>
      <c r="J122">
        <v>180</v>
      </c>
      <c r="K122">
        <v>2140</v>
      </c>
      <c r="L122" t="s">
        <v>3033</v>
      </c>
      <c r="M122" t="s">
        <v>1487</v>
      </c>
    </row>
    <row r="123" spans="1:13" x14ac:dyDescent="0.25">
      <c r="A123" t="s">
        <v>1884</v>
      </c>
      <c r="B123" t="s">
        <v>1189</v>
      </c>
      <c r="C123" t="s">
        <v>984</v>
      </c>
      <c r="D123" t="s">
        <v>2874</v>
      </c>
      <c r="E123" t="s">
        <v>411</v>
      </c>
      <c r="F123">
        <v>796</v>
      </c>
      <c r="G123" t="s">
        <v>3230</v>
      </c>
      <c r="H123">
        <v>1116</v>
      </c>
      <c r="I123">
        <v>320</v>
      </c>
      <c r="J123">
        <v>320</v>
      </c>
      <c r="K123">
        <v>1116</v>
      </c>
      <c r="L123" t="s">
        <v>3033</v>
      </c>
      <c r="M123" t="s">
        <v>1487</v>
      </c>
    </row>
    <row r="124" spans="1:13" x14ac:dyDescent="0.25">
      <c r="A124" t="s">
        <v>1884</v>
      </c>
      <c r="B124" t="s">
        <v>2882</v>
      </c>
      <c r="C124" t="s">
        <v>2891</v>
      </c>
      <c r="D124" t="s">
        <v>2874</v>
      </c>
      <c r="E124" t="s">
        <v>411</v>
      </c>
      <c r="F124">
        <v>1446</v>
      </c>
      <c r="G124" t="s">
        <v>3231</v>
      </c>
      <c r="H124">
        <v>1646</v>
      </c>
      <c r="I124">
        <v>200</v>
      </c>
      <c r="J124">
        <v>200</v>
      </c>
      <c r="K124">
        <v>1646</v>
      </c>
      <c r="L124" t="s">
        <v>3033</v>
      </c>
      <c r="M124" t="s">
        <v>1487</v>
      </c>
    </row>
    <row r="125" spans="1:13" x14ac:dyDescent="0.25">
      <c r="A125" t="s">
        <v>1884</v>
      </c>
      <c r="B125" t="s">
        <v>824</v>
      </c>
      <c r="C125" t="s">
        <v>2557</v>
      </c>
      <c r="D125" t="s">
        <v>2874</v>
      </c>
      <c r="E125" t="s">
        <v>411</v>
      </c>
      <c r="F125">
        <v>238</v>
      </c>
      <c r="G125" t="s">
        <v>3232</v>
      </c>
      <c r="H125">
        <v>538</v>
      </c>
      <c r="I125">
        <v>300</v>
      </c>
      <c r="J125">
        <v>300</v>
      </c>
      <c r="K125">
        <v>538</v>
      </c>
      <c r="L125" t="s">
        <v>3033</v>
      </c>
      <c r="M125" t="s">
        <v>1487</v>
      </c>
    </row>
    <row r="126" spans="1:13" x14ac:dyDescent="0.25">
      <c r="A126" t="s">
        <v>1884</v>
      </c>
      <c r="B126" t="s">
        <v>2286</v>
      </c>
      <c r="C126" t="s">
        <v>1395</v>
      </c>
      <c r="D126" t="s">
        <v>2874</v>
      </c>
      <c r="E126" t="s">
        <v>411</v>
      </c>
      <c r="F126">
        <v>1448</v>
      </c>
      <c r="G126" t="s">
        <v>3233</v>
      </c>
      <c r="H126">
        <v>1648</v>
      </c>
      <c r="I126">
        <v>200</v>
      </c>
      <c r="J126">
        <v>200</v>
      </c>
      <c r="K126">
        <v>1648</v>
      </c>
      <c r="L126" t="s">
        <v>3033</v>
      </c>
      <c r="M126" t="s">
        <v>1487</v>
      </c>
    </row>
    <row r="127" spans="1:13" x14ac:dyDescent="0.25">
      <c r="A127" t="s">
        <v>1884</v>
      </c>
      <c r="B127" t="s">
        <v>1182</v>
      </c>
      <c r="C127" t="s">
        <v>1804</v>
      </c>
      <c r="D127" t="s">
        <v>2874</v>
      </c>
      <c r="E127" t="s">
        <v>411</v>
      </c>
      <c r="F127">
        <v>238</v>
      </c>
      <c r="G127" t="s">
        <v>3234</v>
      </c>
      <c r="H127">
        <v>438</v>
      </c>
      <c r="I127">
        <v>200</v>
      </c>
      <c r="J127">
        <v>200</v>
      </c>
      <c r="K127">
        <v>438</v>
      </c>
      <c r="L127" t="s">
        <v>3033</v>
      </c>
      <c r="M127" t="s">
        <v>1487</v>
      </c>
    </row>
    <row r="128" spans="1:13" x14ac:dyDescent="0.25">
      <c r="A128" t="s">
        <v>370</v>
      </c>
      <c r="B128" t="s">
        <v>29</v>
      </c>
      <c r="C128" t="s">
        <v>1144</v>
      </c>
      <c r="D128" t="s">
        <v>2519</v>
      </c>
      <c r="E128" t="s">
        <v>411</v>
      </c>
      <c r="F128">
        <v>0</v>
      </c>
      <c r="G128" t="s">
        <v>3046</v>
      </c>
      <c r="H128">
        <v>600</v>
      </c>
      <c r="I128">
        <v>600</v>
      </c>
      <c r="J128">
        <v>600</v>
      </c>
      <c r="K128">
        <v>600</v>
      </c>
      <c r="L128" t="s">
        <v>1101</v>
      </c>
      <c r="M128" t="s">
        <v>1225</v>
      </c>
    </row>
    <row r="129" spans="1:13" x14ac:dyDescent="0.25">
      <c r="A129" t="s">
        <v>370</v>
      </c>
      <c r="B129" t="s">
        <v>2067</v>
      </c>
      <c r="C129" t="s">
        <v>205</v>
      </c>
      <c r="D129" t="s">
        <v>2584</v>
      </c>
      <c r="E129" t="s">
        <v>411</v>
      </c>
      <c r="F129">
        <v>200</v>
      </c>
      <c r="G129" t="s">
        <v>3047</v>
      </c>
      <c r="H129">
        <v>400</v>
      </c>
      <c r="I129">
        <v>200</v>
      </c>
      <c r="J129">
        <v>200</v>
      </c>
      <c r="K129">
        <v>400</v>
      </c>
      <c r="L129" t="s">
        <v>586</v>
      </c>
      <c r="M129" t="s">
        <v>1225</v>
      </c>
    </row>
    <row r="130" spans="1:13" x14ac:dyDescent="0.25">
      <c r="A130" t="s">
        <v>370</v>
      </c>
      <c r="B130" t="s">
        <v>1453</v>
      </c>
      <c r="C130" t="s">
        <v>1619</v>
      </c>
      <c r="D130" t="s">
        <v>1651</v>
      </c>
      <c r="E130" t="s">
        <v>411</v>
      </c>
      <c r="F130">
        <v>4500</v>
      </c>
      <c r="G130" t="s">
        <v>3048</v>
      </c>
      <c r="H130">
        <v>8250</v>
      </c>
      <c r="I130">
        <v>3750</v>
      </c>
      <c r="J130">
        <v>3750</v>
      </c>
      <c r="K130">
        <v>8250</v>
      </c>
      <c r="L130" t="s">
        <v>390</v>
      </c>
      <c r="M130" t="s">
        <v>1225</v>
      </c>
    </row>
    <row r="131" spans="1:13" x14ac:dyDescent="0.25">
      <c r="A131" t="s">
        <v>370</v>
      </c>
      <c r="B131" t="s">
        <v>338</v>
      </c>
      <c r="C131" t="s">
        <v>458</v>
      </c>
      <c r="D131" t="s">
        <v>2637</v>
      </c>
      <c r="E131" t="s">
        <v>1386</v>
      </c>
      <c r="F131">
        <v>15500</v>
      </c>
      <c r="G131" t="s">
        <v>3049</v>
      </c>
      <c r="H131">
        <v>16000</v>
      </c>
      <c r="I131">
        <v>500</v>
      </c>
      <c r="J131">
        <v>500</v>
      </c>
      <c r="K131">
        <v>16000</v>
      </c>
      <c r="L131" t="s">
        <v>390</v>
      </c>
      <c r="M131" t="s">
        <v>1225</v>
      </c>
    </row>
    <row r="132" spans="1:13" x14ac:dyDescent="0.25">
      <c r="A132" t="s">
        <v>370</v>
      </c>
      <c r="B132" t="s">
        <v>2233</v>
      </c>
      <c r="C132" t="s">
        <v>1067</v>
      </c>
      <c r="D132" t="s">
        <v>265</v>
      </c>
      <c r="E132" t="s">
        <v>411</v>
      </c>
      <c r="F132">
        <v>4500</v>
      </c>
      <c r="G132" t="s">
        <v>3050</v>
      </c>
      <c r="H132">
        <v>5700</v>
      </c>
      <c r="I132">
        <v>1200</v>
      </c>
      <c r="J132">
        <v>1200</v>
      </c>
      <c r="K132">
        <v>5700</v>
      </c>
      <c r="L132" t="s">
        <v>1985</v>
      </c>
      <c r="M132" t="s">
        <v>1487</v>
      </c>
    </row>
    <row r="133" spans="1:13" x14ac:dyDescent="0.25">
      <c r="A133" t="s">
        <v>370</v>
      </c>
      <c r="B133" t="s">
        <v>538</v>
      </c>
      <c r="C133" t="s">
        <v>135</v>
      </c>
      <c r="D133" t="s">
        <v>2399</v>
      </c>
      <c r="E133" t="s">
        <v>411</v>
      </c>
      <c r="F133">
        <v>1524</v>
      </c>
      <c r="G133" t="s">
        <v>3059</v>
      </c>
      <c r="H133">
        <v>1533</v>
      </c>
      <c r="I133">
        <v>9</v>
      </c>
      <c r="J133">
        <v>9</v>
      </c>
      <c r="K133">
        <v>1533</v>
      </c>
      <c r="L133" t="s">
        <v>1317</v>
      </c>
      <c r="M133" t="s">
        <v>1225</v>
      </c>
    </row>
    <row r="134" spans="1:13" x14ac:dyDescent="0.25">
      <c r="A134" t="s">
        <v>370</v>
      </c>
      <c r="B134" t="s">
        <v>518</v>
      </c>
      <c r="C134" t="s">
        <v>2402</v>
      </c>
      <c r="D134" t="s">
        <v>2228</v>
      </c>
      <c r="E134" t="s">
        <v>411</v>
      </c>
      <c r="F134">
        <v>0</v>
      </c>
      <c r="G134" t="s">
        <v>3060</v>
      </c>
      <c r="H134">
        <v>355</v>
      </c>
      <c r="I134">
        <v>355</v>
      </c>
      <c r="J134">
        <v>355</v>
      </c>
      <c r="K134">
        <v>355</v>
      </c>
      <c r="L134" t="s">
        <v>2044</v>
      </c>
      <c r="M134" t="s">
        <v>1225</v>
      </c>
    </row>
    <row r="135" spans="1:13" x14ac:dyDescent="0.25">
      <c r="A135" t="s">
        <v>370</v>
      </c>
      <c r="B135" t="s">
        <v>1364</v>
      </c>
      <c r="C135" t="s">
        <v>2868</v>
      </c>
      <c r="D135" t="s">
        <v>2637</v>
      </c>
      <c r="E135" t="s">
        <v>411</v>
      </c>
      <c r="F135">
        <v>2030</v>
      </c>
      <c r="G135" t="s">
        <v>3061</v>
      </c>
      <c r="H135">
        <v>2060</v>
      </c>
      <c r="I135">
        <v>30</v>
      </c>
      <c r="J135">
        <v>30</v>
      </c>
      <c r="K135">
        <v>2060</v>
      </c>
      <c r="L135" t="s">
        <v>390</v>
      </c>
      <c r="M135" t="s">
        <v>1225</v>
      </c>
    </row>
    <row r="136" spans="1:13" x14ac:dyDescent="0.25">
      <c r="A136" t="s">
        <v>370</v>
      </c>
      <c r="B136" t="s">
        <v>2019</v>
      </c>
      <c r="C136" t="s">
        <v>2787</v>
      </c>
      <c r="D136" t="s">
        <v>1195</v>
      </c>
      <c r="E136" t="s">
        <v>411</v>
      </c>
      <c r="F136">
        <v>15000</v>
      </c>
      <c r="G136" t="s">
        <v>3062</v>
      </c>
      <c r="H136">
        <v>17000</v>
      </c>
      <c r="I136">
        <v>2000</v>
      </c>
      <c r="J136">
        <v>2000</v>
      </c>
      <c r="K136">
        <v>17000</v>
      </c>
      <c r="L136" t="s">
        <v>1111</v>
      </c>
      <c r="M136" t="s">
        <v>1225</v>
      </c>
    </row>
    <row r="137" spans="1:13" x14ac:dyDescent="0.25">
      <c r="A137" t="s">
        <v>370</v>
      </c>
      <c r="B137" t="s">
        <v>1299</v>
      </c>
      <c r="C137" t="s">
        <v>2629</v>
      </c>
      <c r="D137" t="s">
        <v>2399</v>
      </c>
      <c r="E137" t="s">
        <v>411</v>
      </c>
      <c r="F137">
        <v>3192</v>
      </c>
      <c r="G137" t="s">
        <v>3063</v>
      </c>
      <c r="H137">
        <v>3207</v>
      </c>
      <c r="I137">
        <v>15</v>
      </c>
      <c r="J137">
        <v>15</v>
      </c>
      <c r="K137">
        <v>3207</v>
      </c>
      <c r="L137" t="s">
        <v>1317</v>
      </c>
      <c r="M137" t="s">
        <v>1225</v>
      </c>
    </row>
    <row r="138" spans="1:13" x14ac:dyDescent="0.25">
      <c r="A138" t="s">
        <v>370</v>
      </c>
      <c r="B138" t="s">
        <v>2174</v>
      </c>
      <c r="C138" t="s">
        <v>1486</v>
      </c>
      <c r="D138" t="s">
        <v>265</v>
      </c>
      <c r="E138" t="s">
        <v>411</v>
      </c>
      <c r="F138">
        <v>396</v>
      </c>
      <c r="G138" t="s">
        <v>3064</v>
      </c>
      <c r="H138">
        <v>496</v>
      </c>
      <c r="I138">
        <v>100</v>
      </c>
      <c r="J138">
        <v>100</v>
      </c>
      <c r="K138">
        <v>496</v>
      </c>
      <c r="L138" t="s">
        <v>1985</v>
      </c>
      <c r="M138" t="s">
        <v>1487</v>
      </c>
    </row>
    <row r="139" spans="1:13" x14ac:dyDescent="0.25">
      <c r="A139" t="s">
        <v>370</v>
      </c>
      <c r="B139" t="s">
        <v>1276</v>
      </c>
      <c r="C139" t="s">
        <v>2534</v>
      </c>
      <c r="D139" t="s">
        <v>825</v>
      </c>
      <c r="E139" t="s">
        <v>411</v>
      </c>
      <c r="F139">
        <v>10800</v>
      </c>
      <c r="G139" t="s">
        <v>3065</v>
      </c>
      <c r="H139">
        <v>11268</v>
      </c>
      <c r="I139">
        <v>1600</v>
      </c>
      <c r="J139">
        <v>1600</v>
      </c>
      <c r="K139">
        <v>11268</v>
      </c>
      <c r="L139" t="s">
        <v>1317</v>
      </c>
      <c r="M139" t="s">
        <v>1225</v>
      </c>
    </row>
    <row r="140" spans="1:13" x14ac:dyDescent="0.25">
      <c r="A140" t="s">
        <v>370</v>
      </c>
      <c r="B140" t="s">
        <v>35</v>
      </c>
      <c r="C140" t="s">
        <v>1665</v>
      </c>
      <c r="D140" t="s">
        <v>2637</v>
      </c>
      <c r="E140" t="s">
        <v>411</v>
      </c>
      <c r="F140">
        <v>600</v>
      </c>
      <c r="G140" t="s">
        <v>3066</v>
      </c>
      <c r="H140">
        <v>1000</v>
      </c>
      <c r="I140">
        <v>400</v>
      </c>
      <c r="J140">
        <v>400</v>
      </c>
      <c r="K140">
        <v>1000</v>
      </c>
      <c r="L140" t="s">
        <v>390</v>
      </c>
      <c r="M140" t="s">
        <v>1225</v>
      </c>
    </row>
    <row r="141" spans="1:13" x14ac:dyDescent="0.25">
      <c r="A141" t="s">
        <v>370</v>
      </c>
      <c r="B141" t="s">
        <v>2753</v>
      </c>
      <c r="C141" t="s">
        <v>1481</v>
      </c>
      <c r="D141" t="s">
        <v>2637</v>
      </c>
      <c r="E141" t="s">
        <v>411</v>
      </c>
      <c r="F141">
        <v>0</v>
      </c>
      <c r="G141" t="s">
        <v>3067</v>
      </c>
      <c r="H141">
        <v>6000</v>
      </c>
      <c r="I141">
        <v>6000</v>
      </c>
      <c r="J141">
        <v>6000</v>
      </c>
      <c r="K141">
        <v>6000</v>
      </c>
      <c r="L141" t="s">
        <v>390</v>
      </c>
      <c r="M141" t="s">
        <v>1225</v>
      </c>
    </row>
    <row r="142" spans="1:13" x14ac:dyDescent="0.25">
      <c r="A142" t="s">
        <v>370</v>
      </c>
      <c r="B142" t="s">
        <v>754</v>
      </c>
      <c r="C142" t="s">
        <v>1419</v>
      </c>
      <c r="D142" t="s">
        <v>2637</v>
      </c>
      <c r="E142" t="s">
        <v>1386</v>
      </c>
      <c r="F142">
        <v>1000</v>
      </c>
      <c r="G142" t="s">
        <v>3068</v>
      </c>
      <c r="H142">
        <v>3600</v>
      </c>
      <c r="I142">
        <v>2600</v>
      </c>
      <c r="J142">
        <v>2600</v>
      </c>
      <c r="K142">
        <v>3600</v>
      </c>
      <c r="L142" t="s">
        <v>390</v>
      </c>
      <c r="M142" t="s">
        <v>1225</v>
      </c>
    </row>
    <row r="143" spans="1:13" x14ac:dyDescent="0.25">
      <c r="A143" t="s">
        <v>370</v>
      </c>
      <c r="B143" t="s">
        <v>2042</v>
      </c>
      <c r="C143" t="s">
        <v>2771</v>
      </c>
      <c r="D143" t="s">
        <v>2399</v>
      </c>
      <c r="E143" t="s">
        <v>411</v>
      </c>
      <c r="F143">
        <v>550</v>
      </c>
      <c r="G143" t="s">
        <v>3080</v>
      </c>
      <c r="H143">
        <v>1050</v>
      </c>
      <c r="I143">
        <v>500</v>
      </c>
      <c r="J143">
        <v>500</v>
      </c>
      <c r="K143">
        <v>1050</v>
      </c>
      <c r="L143" t="s">
        <v>1317</v>
      </c>
      <c r="M143" t="s">
        <v>1225</v>
      </c>
    </row>
    <row r="144" spans="1:13" x14ac:dyDescent="0.25">
      <c r="A144" t="s">
        <v>370</v>
      </c>
      <c r="B144" t="s">
        <v>289</v>
      </c>
      <c r="C144" t="s">
        <v>2396</v>
      </c>
      <c r="D144" t="s">
        <v>435</v>
      </c>
      <c r="E144" t="s">
        <v>411</v>
      </c>
      <c r="F144">
        <v>12000</v>
      </c>
      <c r="G144" t="s">
        <v>3083</v>
      </c>
      <c r="H144">
        <v>13000</v>
      </c>
      <c r="I144">
        <v>1000</v>
      </c>
      <c r="J144">
        <v>1000</v>
      </c>
      <c r="K144">
        <v>13000</v>
      </c>
      <c r="L144" t="s">
        <v>462</v>
      </c>
      <c r="M144" t="s">
        <v>1487</v>
      </c>
    </row>
    <row r="145" spans="1:13" x14ac:dyDescent="0.25">
      <c r="A145" t="s">
        <v>370</v>
      </c>
      <c r="B145" t="s">
        <v>1868</v>
      </c>
      <c r="C145" t="s">
        <v>2329</v>
      </c>
      <c r="D145" t="s">
        <v>1442</v>
      </c>
      <c r="E145" t="s">
        <v>1386</v>
      </c>
      <c r="F145">
        <v>51200</v>
      </c>
      <c r="G145" t="s">
        <v>3087</v>
      </c>
      <c r="H145">
        <v>54693</v>
      </c>
      <c r="I145">
        <v>1000</v>
      </c>
      <c r="J145">
        <v>1000</v>
      </c>
      <c r="K145">
        <v>54693</v>
      </c>
      <c r="L145" t="s">
        <v>1106</v>
      </c>
      <c r="M145" t="s">
        <v>1487</v>
      </c>
    </row>
    <row r="146" spans="1:13" x14ac:dyDescent="0.25">
      <c r="A146" t="s">
        <v>370</v>
      </c>
      <c r="B146" t="s">
        <v>1047</v>
      </c>
      <c r="C146" t="s">
        <v>953</v>
      </c>
      <c r="D146" t="s">
        <v>2637</v>
      </c>
      <c r="E146" t="s">
        <v>411</v>
      </c>
      <c r="F146">
        <v>3500</v>
      </c>
      <c r="G146" t="s">
        <v>3088</v>
      </c>
      <c r="H146">
        <v>4000</v>
      </c>
      <c r="I146">
        <v>500</v>
      </c>
      <c r="J146">
        <v>500</v>
      </c>
      <c r="K146">
        <v>4000</v>
      </c>
      <c r="L146" t="s">
        <v>390</v>
      </c>
      <c r="M146" t="s">
        <v>1225</v>
      </c>
    </row>
    <row r="147" spans="1:13" x14ac:dyDescent="0.25">
      <c r="A147" t="s">
        <v>370</v>
      </c>
      <c r="B147" t="s">
        <v>2701</v>
      </c>
      <c r="C147" t="s">
        <v>2579</v>
      </c>
      <c r="D147" t="s">
        <v>31</v>
      </c>
      <c r="E147" t="s">
        <v>411</v>
      </c>
      <c r="F147">
        <v>0</v>
      </c>
      <c r="G147" t="s">
        <v>3094</v>
      </c>
      <c r="H147">
        <v>3500</v>
      </c>
      <c r="I147">
        <v>3500</v>
      </c>
      <c r="J147">
        <v>3500</v>
      </c>
      <c r="K147">
        <v>3500</v>
      </c>
      <c r="L147" t="s">
        <v>1852</v>
      </c>
      <c r="M147" t="s">
        <v>1225</v>
      </c>
    </row>
    <row r="148" spans="1:13" x14ac:dyDescent="0.25">
      <c r="A148" t="s">
        <v>370</v>
      </c>
      <c r="B148" t="s">
        <v>2818</v>
      </c>
      <c r="C148" t="s">
        <v>8</v>
      </c>
      <c r="D148" t="s">
        <v>31</v>
      </c>
      <c r="E148" t="s">
        <v>411</v>
      </c>
      <c r="F148">
        <v>0</v>
      </c>
      <c r="G148" t="s">
        <v>3096</v>
      </c>
      <c r="H148">
        <v>34</v>
      </c>
      <c r="I148">
        <v>34</v>
      </c>
      <c r="J148">
        <v>34</v>
      </c>
      <c r="K148">
        <v>34</v>
      </c>
      <c r="L148" t="s">
        <v>1852</v>
      </c>
      <c r="M148" t="s">
        <v>1225</v>
      </c>
    </row>
    <row r="149" spans="1:13" x14ac:dyDescent="0.25">
      <c r="A149" t="s">
        <v>370</v>
      </c>
      <c r="B149" t="s">
        <v>1086</v>
      </c>
      <c r="C149" t="s">
        <v>601</v>
      </c>
      <c r="D149" t="s">
        <v>825</v>
      </c>
      <c r="E149" t="s">
        <v>411</v>
      </c>
      <c r="F149">
        <v>1014</v>
      </c>
      <c r="G149" t="s">
        <v>3134</v>
      </c>
      <c r="H149">
        <v>1046</v>
      </c>
      <c r="I149">
        <v>32</v>
      </c>
      <c r="J149">
        <v>32</v>
      </c>
      <c r="K149">
        <v>1046</v>
      </c>
      <c r="L149" t="s">
        <v>1317</v>
      </c>
      <c r="M149" t="s">
        <v>1225</v>
      </c>
    </row>
    <row r="150" spans="1:13" x14ac:dyDescent="0.25">
      <c r="A150" t="s">
        <v>370</v>
      </c>
      <c r="B150" t="s">
        <v>1061</v>
      </c>
      <c r="C150" t="s">
        <v>267</v>
      </c>
      <c r="D150" t="s">
        <v>350</v>
      </c>
      <c r="E150" t="s">
        <v>411</v>
      </c>
      <c r="F150">
        <v>0</v>
      </c>
      <c r="G150" t="s">
        <v>3135</v>
      </c>
      <c r="H150">
        <v>117</v>
      </c>
      <c r="I150">
        <v>117</v>
      </c>
      <c r="J150">
        <v>117</v>
      </c>
      <c r="K150">
        <v>117</v>
      </c>
      <c r="L150" t="s">
        <v>470</v>
      </c>
      <c r="M150" t="s">
        <v>1225</v>
      </c>
    </row>
    <row r="151" spans="1:13" x14ac:dyDescent="0.25">
      <c r="A151" t="s">
        <v>370</v>
      </c>
      <c r="B151" t="s">
        <v>59</v>
      </c>
      <c r="C151" t="s">
        <v>3034</v>
      </c>
      <c r="D151" t="s">
        <v>2977</v>
      </c>
      <c r="E151" t="s">
        <v>411</v>
      </c>
      <c r="F151">
        <v>0</v>
      </c>
      <c r="G151" t="s">
        <v>3136</v>
      </c>
      <c r="H151">
        <v>222</v>
      </c>
      <c r="I151">
        <v>222</v>
      </c>
      <c r="J151">
        <v>222</v>
      </c>
      <c r="K151">
        <v>222</v>
      </c>
      <c r="L151" t="s">
        <v>1071</v>
      </c>
      <c r="M151" t="s">
        <v>1225</v>
      </c>
    </row>
    <row r="152" spans="1:13" x14ac:dyDescent="0.25">
      <c r="A152" t="s">
        <v>370</v>
      </c>
      <c r="B152" t="s">
        <v>2680</v>
      </c>
      <c r="C152" t="s">
        <v>2050</v>
      </c>
      <c r="D152" t="s">
        <v>31</v>
      </c>
      <c r="E152" t="s">
        <v>411</v>
      </c>
      <c r="F152">
        <v>0</v>
      </c>
      <c r="G152" t="s">
        <v>3143</v>
      </c>
      <c r="H152">
        <v>300</v>
      </c>
      <c r="I152">
        <v>300</v>
      </c>
      <c r="J152">
        <v>300</v>
      </c>
      <c r="K152">
        <v>300</v>
      </c>
      <c r="L152" t="s">
        <v>1852</v>
      </c>
      <c r="M152" t="s">
        <v>1225</v>
      </c>
    </row>
    <row r="153" spans="1:13" x14ac:dyDescent="0.25">
      <c r="A153" t="s">
        <v>370</v>
      </c>
      <c r="B153" t="s">
        <v>2867</v>
      </c>
      <c r="C153" t="s">
        <v>1602</v>
      </c>
      <c r="D153" t="s">
        <v>2901</v>
      </c>
      <c r="E153" t="s">
        <v>411</v>
      </c>
      <c r="F153">
        <v>0</v>
      </c>
      <c r="G153" t="s">
        <v>3146</v>
      </c>
      <c r="H153">
        <v>114</v>
      </c>
      <c r="I153">
        <v>114</v>
      </c>
      <c r="J153">
        <v>114</v>
      </c>
      <c r="K153">
        <v>114</v>
      </c>
      <c r="L153" t="s">
        <v>651</v>
      </c>
      <c r="M153" t="s">
        <v>1225</v>
      </c>
    </row>
    <row r="154" spans="1:13" x14ac:dyDescent="0.25">
      <c r="A154" t="s">
        <v>370</v>
      </c>
      <c r="B154" t="s">
        <v>570</v>
      </c>
      <c r="C154" t="s">
        <v>2010</v>
      </c>
      <c r="D154" t="s">
        <v>2901</v>
      </c>
      <c r="E154" t="s">
        <v>411</v>
      </c>
      <c r="F154">
        <v>0</v>
      </c>
      <c r="G154" t="s">
        <v>3147</v>
      </c>
      <c r="H154">
        <v>66</v>
      </c>
      <c r="I154">
        <v>66</v>
      </c>
      <c r="J154">
        <v>66</v>
      </c>
      <c r="K154">
        <v>66</v>
      </c>
      <c r="L154" t="s">
        <v>651</v>
      </c>
      <c r="M154" t="s">
        <v>1225</v>
      </c>
    </row>
    <row r="155" spans="1:13" x14ac:dyDescent="0.25">
      <c r="A155" t="s">
        <v>370</v>
      </c>
      <c r="B155" t="s">
        <v>1637</v>
      </c>
      <c r="C155" t="s">
        <v>2407</v>
      </c>
      <c r="D155" t="s">
        <v>1485</v>
      </c>
      <c r="E155" t="s">
        <v>411</v>
      </c>
      <c r="F155">
        <v>2800</v>
      </c>
      <c r="G155" t="s">
        <v>3148</v>
      </c>
      <c r="H155">
        <v>3200</v>
      </c>
      <c r="I155">
        <v>400</v>
      </c>
      <c r="J155">
        <v>400</v>
      </c>
      <c r="K155">
        <v>3200</v>
      </c>
      <c r="L155" t="s">
        <v>2501</v>
      </c>
      <c r="M155" t="s">
        <v>1225</v>
      </c>
    </row>
    <row r="156" spans="1:13" x14ac:dyDescent="0.25">
      <c r="A156" t="s">
        <v>370</v>
      </c>
      <c r="B156" t="s">
        <v>1108</v>
      </c>
      <c r="C156" t="s">
        <v>1062</v>
      </c>
      <c r="D156" t="s">
        <v>2422</v>
      </c>
      <c r="E156" t="s">
        <v>411</v>
      </c>
      <c r="F156">
        <v>1600</v>
      </c>
      <c r="G156" t="s">
        <v>3149</v>
      </c>
      <c r="H156">
        <v>2000</v>
      </c>
      <c r="I156">
        <v>400</v>
      </c>
      <c r="J156">
        <v>400</v>
      </c>
      <c r="K156">
        <v>2000</v>
      </c>
      <c r="L156" t="s">
        <v>185</v>
      </c>
      <c r="M156" t="s">
        <v>1225</v>
      </c>
    </row>
    <row r="157" spans="1:13" x14ac:dyDescent="0.25">
      <c r="A157" t="s">
        <v>370</v>
      </c>
      <c r="B157" t="s">
        <v>2819</v>
      </c>
      <c r="C157" t="s">
        <v>2494</v>
      </c>
      <c r="D157" t="s">
        <v>825</v>
      </c>
      <c r="E157" t="s">
        <v>411</v>
      </c>
      <c r="F157">
        <v>1310</v>
      </c>
      <c r="G157" t="s">
        <v>3150</v>
      </c>
      <c r="H157">
        <v>1350</v>
      </c>
      <c r="I157">
        <v>40</v>
      </c>
      <c r="J157">
        <v>40</v>
      </c>
      <c r="K157">
        <v>1350</v>
      </c>
      <c r="L157" t="s">
        <v>1317</v>
      </c>
      <c r="M157" t="s">
        <v>1225</v>
      </c>
    </row>
    <row r="158" spans="1:13" x14ac:dyDescent="0.25">
      <c r="A158" t="s">
        <v>370</v>
      </c>
      <c r="B158" t="s">
        <v>851</v>
      </c>
      <c r="C158" t="s">
        <v>328</v>
      </c>
      <c r="D158" t="s">
        <v>2977</v>
      </c>
      <c r="E158" t="s">
        <v>411</v>
      </c>
      <c r="F158">
        <v>0</v>
      </c>
      <c r="G158" t="s">
        <v>3151</v>
      </c>
      <c r="H158">
        <v>57</v>
      </c>
      <c r="I158">
        <v>57</v>
      </c>
      <c r="J158">
        <v>57</v>
      </c>
      <c r="K158">
        <v>57</v>
      </c>
      <c r="L158" t="s">
        <v>1071</v>
      </c>
      <c r="M158" t="s">
        <v>1225</v>
      </c>
    </row>
    <row r="159" spans="1:13" x14ac:dyDescent="0.25">
      <c r="A159" t="s">
        <v>370</v>
      </c>
      <c r="B159" t="s">
        <v>217</v>
      </c>
      <c r="C159" t="s">
        <v>2475</v>
      </c>
      <c r="D159" t="s">
        <v>2900</v>
      </c>
      <c r="E159" t="s">
        <v>411</v>
      </c>
      <c r="F159">
        <v>160</v>
      </c>
      <c r="G159" t="s">
        <v>3152</v>
      </c>
      <c r="H159">
        <v>260</v>
      </c>
      <c r="I159">
        <v>100</v>
      </c>
      <c r="J159">
        <v>100</v>
      </c>
      <c r="K159">
        <v>260</v>
      </c>
      <c r="L159" t="s">
        <v>1852</v>
      </c>
      <c r="M159" t="s">
        <v>1225</v>
      </c>
    </row>
    <row r="160" spans="1:13" x14ac:dyDescent="0.25">
      <c r="A160" t="s">
        <v>370</v>
      </c>
      <c r="B160" t="s">
        <v>1430</v>
      </c>
      <c r="C160" t="s">
        <v>487</v>
      </c>
      <c r="D160" t="s">
        <v>31</v>
      </c>
      <c r="E160" t="s">
        <v>411</v>
      </c>
      <c r="F160">
        <v>0</v>
      </c>
      <c r="G160" t="s">
        <v>3153</v>
      </c>
      <c r="H160">
        <v>431</v>
      </c>
      <c r="I160">
        <v>431</v>
      </c>
      <c r="J160">
        <v>431</v>
      </c>
      <c r="K160">
        <v>431</v>
      </c>
      <c r="L160" t="s">
        <v>1852</v>
      </c>
      <c r="M160" t="s">
        <v>1225</v>
      </c>
    </row>
    <row r="161" spans="1:13" x14ac:dyDescent="0.25">
      <c r="A161" t="s">
        <v>370</v>
      </c>
      <c r="B161" t="s">
        <v>1325</v>
      </c>
      <c r="C161" t="s">
        <v>850</v>
      </c>
      <c r="D161" t="s">
        <v>2900</v>
      </c>
      <c r="E161" t="s">
        <v>411</v>
      </c>
      <c r="F161">
        <v>160</v>
      </c>
      <c r="G161" t="s">
        <v>3154</v>
      </c>
      <c r="H161">
        <v>260</v>
      </c>
      <c r="I161">
        <v>100</v>
      </c>
      <c r="J161">
        <v>100</v>
      </c>
      <c r="K161">
        <v>260</v>
      </c>
      <c r="L161" t="s">
        <v>1852</v>
      </c>
      <c r="M161" t="s">
        <v>1225</v>
      </c>
    </row>
    <row r="162" spans="1:13" x14ac:dyDescent="0.25">
      <c r="A162" t="s">
        <v>370</v>
      </c>
      <c r="B162" t="s">
        <v>1694</v>
      </c>
      <c r="C162" t="s">
        <v>811</v>
      </c>
      <c r="D162" t="s">
        <v>2270</v>
      </c>
      <c r="E162" t="s">
        <v>411</v>
      </c>
      <c r="F162">
        <v>600</v>
      </c>
      <c r="G162" t="s">
        <v>3155</v>
      </c>
      <c r="H162">
        <v>1000</v>
      </c>
      <c r="I162">
        <v>400</v>
      </c>
      <c r="J162">
        <v>400</v>
      </c>
      <c r="K162">
        <v>1000</v>
      </c>
      <c r="L162" t="s">
        <v>746</v>
      </c>
      <c r="M162" t="s">
        <v>1487</v>
      </c>
    </row>
    <row r="163" spans="1:13" x14ac:dyDescent="0.25">
      <c r="A163" t="s">
        <v>370</v>
      </c>
      <c r="B163" t="s">
        <v>468</v>
      </c>
      <c r="C163" t="s">
        <v>1354</v>
      </c>
      <c r="D163" t="s">
        <v>1780</v>
      </c>
      <c r="E163" t="s">
        <v>411</v>
      </c>
      <c r="F163">
        <v>981</v>
      </c>
      <c r="G163" t="s">
        <v>3156</v>
      </c>
      <c r="H163">
        <v>1000</v>
      </c>
      <c r="I163">
        <v>19</v>
      </c>
      <c r="J163">
        <v>19</v>
      </c>
      <c r="K163">
        <v>1000</v>
      </c>
      <c r="L163" t="s">
        <v>903</v>
      </c>
      <c r="M163" t="s">
        <v>1487</v>
      </c>
    </row>
    <row r="164" spans="1:13" x14ac:dyDescent="0.25">
      <c r="A164" t="s">
        <v>370</v>
      </c>
      <c r="B164" t="s">
        <v>1407</v>
      </c>
      <c r="C164" t="s">
        <v>134</v>
      </c>
      <c r="D164" t="s">
        <v>1195</v>
      </c>
      <c r="E164" t="s">
        <v>411</v>
      </c>
      <c r="F164">
        <v>10000</v>
      </c>
      <c r="G164" t="s">
        <v>3157</v>
      </c>
      <c r="H164">
        <v>10500</v>
      </c>
      <c r="I164">
        <v>500</v>
      </c>
      <c r="J164">
        <v>500</v>
      </c>
      <c r="K164">
        <v>10500</v>
      </c>
      <c r="L164" t="s">
        <v>1111</v>
      </c>
      <c r="M164" t="s">
        <v>1225</v>
      </c>
    </row>
    <row r="165" spans="1:13" x14ac:dyDescent="0.25">
      <c r="A165" t="s">
        <v>370</v>
      </c>
      <c r="B165" t="s">
        <v>1851</v>
      </c>
      <c r="C165" t="s">
        <v>587</v>
      </c>
      <c r="D165" t="s">
        <v>1780</v>
      </c>
      <c r="E165" t="s">
        <v>411</v>
      </c>
      <c r="F165">
        <v>1083</v>
      </c>
      <c r="G165" t="s">
        <v>3158</v>
      </c>
      <c r="H165">
        <v>1283</v>
      </c>
      <c r="I165">
        <v>200</v>
      </c>
      <c r="J165">
        <v>200</v>
      </c>
      <c r="K165">
        <v>1283</v>
      </c>
      <c r="L165" t="s">
        <v>903</v>
      </c>
      <c r="M165" t="s">
        <v>1487</v>
      </c>
    </row>
    <row r="166" spans="1:13" x14ac:dyDescent="0.25">
      <c r="A166" t="s">
        <v>370</v>
      </c>
      <c r="B166" t="s">
        <v>2956</v>
      </c>
      <c r="C166" t="s">
        <v>1559</v>
      </c>
      <c r="D166" t="s">
        <v>1780</v>
      </c>
      <c r="E166" t="s">
        <v>411</v>
      </c>
      <c r="F166">
        <v>680</v>
      </c>
      <c r="G166" t="s">
        <v>3159</v>
      </c>
      <c r="H166">
        <v>880</v>
      </c>
      <c r="I166">
        <v>200</v>
      </c>
      <c r="J166">
        <v>200</v>
      </c>
      <c r="K166">
        <v>880</v>
      </c>
      <c r="L166" t="s">
        <v>903</v>
      </c>
      <c r="M166" t="s">
        <v>1487</v>
      </c>
    </row>
    <row r="167" spans="1:13" x14ac:dyDescent="0.25">
      <c r="A167" t="s">
        <v>370</v>
      </c>
      <c r="B167" t="s">
        <v>2186</v>
      </c>
      <c r="C167" t="s">
        <v>2260</v>
      </c>
      <c r="D167" t="s">
        <v>31</v>
      </c>
      <c r="E167" t="s">
        <v>411</v>
      </c>
      <c r="F167">
        <v>0</v>
      </c>
      <c r="G167" t="s">
        <v>3161</v>
      </c>
      <c r="H167">
        <v>212</v>
      </c>
      <c r="I167">
        <v>212</v>
      </c>
      <c r="J167">
        <v>212</v>
      </c>
      <c r="K167">
        <v>212</v>
      </c>
      <c r="L167" t="s">
        <v>1852</v>
      </c>
      <c r="M167" t="s">
        <v>1225</v>
      </c>
    </row>
    <row r="168" spans="1:13" x14ac:dyDescent="0.25">
      <c r="A168" t="s">
        <v>370</v>
      </c>
      <c r="B168" t="s">
        <v>2887</v>
      </c>
      <c r="C168" t="s">
        <v>1452</v>
      </c>
      <c r="D168" t="s">
        <v>265</v>
      </c>
      <c r="E168" t="s">
        <v>411</v>
      </c>
      <c r="F168">
        <v>3000</v>
      </c>
      <c r="G168" t="s">
        <v>3162</v>
      </c>
      <c r="H168">
        <v>4600</v>
      </c>
      <c r="I168">
        <v>1600</v>
      </c>
      <c r="J168">
        <v>1600</v>
      </c>
      <c r="K168">
        <v>4600</v>
      </c>
      <c r="L168" t="s">
        <v>1985</v>
      </c>
      <c r="M168" t="s">
        <v>1487</v>
      </c>
    </row>
    <row r="169" spans="1:13" x14ac:dyDescent="0.25">
      <c r="A169" t="s">
        <v>370</v>
      </c>
      <c r="B169" t="s">
        <v>1545</v>
      </c>
      <c r="C169" t="s">
        <v>1282</v>
      </c>
      <c r="D169" t="s">
        <v>451</v>
      </c>
      <c r="E169" t="s">
        <v>411</v>
      </c>
      <c r="F169">
        <v>0</v>
      </c>
      <c r="G169" t="s">
        <v>3163</v>
      </c>
      <c r="H169">
        <v>260</v>
      </c>
      <c r="I169">
        <v>260</v>
      </c>
      <c r="J169">
        <v>260</v>
      </c>
      <c r="K169">
        <v>260</v>
      </c>
      <c r="L169" t="s">
        <v>1393</v>
      </c>
      <c r="M169" t="s">
        <v>1225</v>
      </c>
    </row>
    <row r="170" spans="1:13" x14ac:dyDescent="0.25">
      <c r="A170" t="s">
        <v>370</v>
      </c>
      <c r="B170" t="s">
        <v>1986</v>
      </c>
      <c r="C170" t="s">
        <v>1311</v>
      </c>
      <c r="D170" t="s">
        <v>1707</v>
      </c>
      <c r="E170" t="s">
        <v>411</v>
      </c>
      <c r="F170">
        <v>499</v>
      </c>
      <c r="G170" t="s">
        <v>3164</v>
      </c>
      <c r="H170">
        <v>999</v>
      </c>
      <c r="I170">
        <v>500</v>
      </c>
      <c r="J170">
        <v>500</v>
      </c>
      <c r="K170">
        <v>999</v>
      </c>
      <c r="L170" t="s">
        <v>2721</v>
      </c>
      <c r="M170" t="s">
        <v>1225</v>
      </c>
    </row>
    <row r="171" spans="1:13" x14ac:dyDescent="0.25">
      <c r="A171" t="s">
        <v>370</v>
      </c>
      <c r="B171" t="s">
        <v>103</v>
      </c>
      <c r="C171" t="s">
        <v>1489</v>
      </c>
      <c r="D171" t="s">
        <v>2116</v>
      </c>
      <c r="E171" t="s">
        <v>411</v>
      </c>
      <c r="F171">
        <v>0</v>
      </c>
      <c r="G171" t="s">
        <v>3165</v>
      </c>
      <c r="H171">
        <v>500</v>
      </c>
      <c r="I171">
        <v>500</v>
      </c>
      <c r="J171">
        <v>500</v>
      </c>
      <c r="K171">
        <v>500</v>
      </c>
      <c r="L171" t="s">
        <v>286</v>
      </c>
      <c r="M171" t="s">
        <v>1225</v>
      </c>
    </row>
    <row r="172" spans="1:13" x14ac:dyDescent="0.25">
      <c r="A172" t="s">
        <v>370</v>
      </c>
      <c r="B172" t="s">
        <v>1243</v>
      </c>
      <c r="C172" t="s">
        <v>940</v>
      </c>
      <c r="D172" t="s">
        <v>1204</v>
      </c>
      <c r="E172" t="s">
        <v>411</v>
      </c>
      <c r="F172">
        <v>0</v>
      </c>
      <c r="G172" t="s">
        <v>3166</v>
      </c>
      <c r="H172">
        <v>300</v>
      </c>
      <c r="I172">
        <v>300</v>
      </c>
      <c r="J172">
        <v>300</v>
      </c>
      <c r="K172">
        <v>300</v>
      </c>
      <c r="L172" t="s">
        <v>2589</v>
      </c>
      <c r="M172" t="s">
        <v>1225</v>
      </c>
    </row>
    <row r="173" spans="1:13" x14ac:dyDescent="0.25">
      <c r="A173" t="s">
        <v>370</v>
      </c>
      <c r="B173" t="s">
        <v>2170</v>
      </c>
      <c r="C173" t="s">
        <v>2713</v>
      </c>
      <c r="D173" t="s">
        <v>2422</v>
      </c>
      <c r="E173" t="s">
        <v>411</v>
      </c>
      <c r="F173">
        <v>26</v>
      </c>
      <c r="G173" t="s">
        <v>3167</v>
      </c>
      <c r="H173">
        <v>375</v>
      </c>
      <c r="I173">
        <v>349</v>
      </c>
      <c r="J173">
        <v>349</v>
      </c>
      <c r="K173">
        <v>375</v>
      </c>
      <c r="L173" t="s">
        <v>185</v>
      </c>
      <c r="M173" t="s">
        <v>1225</v>
      </c>
    </row>
    <row r="174" spans="1:13" x14ac:dyDescent="0.25">
      <c r="A174" t="s">
        <v>370</v>
      </c>
      <c r="B174" t="s">
        <v>1231</v>
      </c>
      <c r="C174" t="s">
        <v>520</v>
      </c>
      <c r="D174" t="s">
        <v>901</v>
      </c>
      <c r="E174" t="s">
        <v>411</v>
      </c>
      <c r="F174">
        <v>0</v>
      </c>
      <c r="G174" t="s">
        <v>3168</v>
      </c>
      <c r="H174">
        <v>209</v>
      </c>
      <c r="I174">
        <v>209</v>
      </c>
      <c r="J174">
        <v>209</v>
      </c>
      <c r="K174">
        <v>209</v>
      </c>
      <c r="L174" t="s">
        <v>2356</v>
      </c>
      <c r="M174" t="s">
        <v>1225</v>
      </c>
    </row>
    <row r="175" spans="1:13" x14ac:dyDescent="0.25">
      <c r="A175" t="s">
        <v>370</v>
      </c>
      <c r="B175" t="s">
        <v>1156</v>
      </c>
      <c r="C175" t="s">
        <v>1063</v>
      </c>
      <c r="D175" t="s">
        <v>901</v>
      </c>
      <c r="E175" t="s">
        <v>411</v>
      </c>
      <c r="F175">
        <v>0</v>
      </c>
      <c r="G175" t="s">
        <v>3169</v>
      </c>
      <c r="H175">
        <v>554</v>
      </c>
      <c r="I175">
        <v>554</v>
      </c>
      <c r="J175">
        <v>554</v>
      </c>
      <c r="K175">
        <v>554</v>
      </c>
      <c r="L175" t="s">
        <v>2356</v>
      </c>
      <c r="M175" t="s">
        <v>1225</v>
      </c>
    </row>
    <row r="176" spans="1:13" x14ac:dyDescent="0.25">
      <c r="A176" t="s">
        <v>370</v>
      </c>
      <c r="B176" t="s">
        <v>2345</v>
      </c>
      <c r="C176" t="s">
        <v>1500</v>
      </c>
      <c r="D176" t="s">
        <v>2900</v>
      </c>
      <c r="E176" t="s">
        <v>411</v>
      </c>
      <c r="F176">
        <v>0</v>
      </c>
      <c r="G176" t="s">
        <v>3170</v>
      </c>
      <c r="H176">
        <v>90</v>
      </c>
      <c r="I176">
        <v>90</v>
      </c>
      <c r="J176">
        <v>90</v>
      </c>
      <c r="K176">
        <v>90</v>
      </c>
      <c r="L176" t="s">
        <v>1852</v>
      </c>
      <c r="M176" t="s">
        <v>1225</v>
      </c>
    </row>
    <row r="177" spans="1:13" x14ac:dyDescent="0.25">
      <c r="A177" t="s">
        <v>370</v>
      </c>
      <c r="B177" t="s">
        <v>1541</v>
      </c>
      <c r="C177" t="s">
        <v>1457</v>
      </c>
      <c r="D177" t="s">
        <v>2125</v>
      </c>
      <c r="E177" t="s">
        <v>411</v>
      </c>
      <c r="F177">
        <v>0</v>
      </c>
      <c r="G177" t="s">
        <v>3171</v>
      </c>
      <c r="H177">
        <v>31</v>
      </c>
      <c r="I177">
        <v>31</v>
      </c>
      <c r="J177">
        <v>31</v>
      </c>
      <c r="K177">
        <v>31</v>
      </c>
      <c r="L177" t="s">
        <v>1393</v>
      </c>
      <c r="M177" t="s">
        <v>1225</v>
      </c>
    </row>
    <row r="178" spans="1:13" x14ac:dyDescent="0.25">
      <c r="A178" t="s">
        <v>370</v>
      </c>
      <c r="B178" t="s">
        <v>359</v>
      </c>
      <c r="C178" t="s">
        <v>40</v>
      </c>
      <c r="D178" t="s">
        <v>2448</v>
      </c>
      <c r="E178" t="s">
        <v>411</v>
      </c>
      <c r="F178">
        <v>0</v>
      </c>
      <c r="G178" t="s">
        <v>3172</v>
      </c>
      <c r="H178">
        <v>400</v>
      </c>
      <c r="I178">
        <v>400</v>
      </c>
      <c r="J178">
        <v>400</v>
      </c>
      <c r="K178">
        <v>400</v>
      </c>
      <c r="L178" t="s">
        <v>651</v>
      </c>
      <c r="M178" t="s">
        <v>1225</v>
      </c>
    </row>
    <row r="179" spans="1:13" x14ac:dyDescent="0.25">
      <c r="A179" t="s">
        <v>370</v>
      </c>
      <c r="B179" t="s">
        <v>1518</v>
      </c>
      <c r="C179" t="s">
        <v>2036</v>
      </c>
      <c r="D179" t="s">
        <v>2448</v>
      </c>
      <c r="E179" t="s">
        <v>411</v>
      </c>
      <c r="F179">
        <v>0</v>
      </c>
      <c r="G179" t="s">
        <v>3173</v>
      </c>
      <c r="H179">
        <v>400</v>
      </c>
      <c r="I179">
        <v>400</v>
      </c>
      <c r="J179">
        <v>400</v>
      </c>
      <c r="K179">
        <v>400</v>
      </c>
      <c r="L179" t="s">
        <v>651</v>
      </c>
      <c r="M179" t="s">
        <v>1225</v>
      </c>
    </row>
    <row r="180" spans="1:13" x14ac:dyDescent="0.25">
      <c r="A180" t="s">
        <v>370</v>
      </c>
      <c r="B180" t="s">
        <v>2004</v>
      </c>
      <c r="C180" t="s">
        <v>364</v>
      </c>
      <c r="D180" t="s">
        <v>2584</v>
      </c>
      <c r="E180" t="s">
        <v>411</v>
      </c>
      <c r="F180">
        <v>400</v>
      </c>
      <c r="G180" t="s">
        <v>3181</v>
      </c>
      <c r="H180">
        <v>600</v>
      </c>
      <c r="I180">
        <v>200</v>
      </c>
      <c r="J180">
        <v>200</v>
      </c>
      <c r="K180">
        <v>600</v>
      </c>
      <c r="L180" t="s">
        <v>586</v>
      </c>
      <c r="M180" t="s">
        <v>1225</v>
      </c>
    </row>
    <row r="181" spans="1:13" x14ac:dyDescent="0.25">
      <c r="A181" t="s">
        <v>370</v>
      </c>
      <c r="B181" t="s">
        <v>655</v>
      </c>
      <c r="C181" t="s">
        <v>2752</v>
      </c>
      <c r="D181" t="s">
        <v>278</v>
      </c>
      <c r="E181" t="s">
        <v>411</v>
      </c>
      <c r="F181">
        <v>1000</v>
      </c>
      <c r="G181" t="s">
        <v>3188</v>
      </c>
      <c r="H181">
        <v>1400</v>
      </c>
      <c r="I181">
        <v>400</v>
      </c>
      <c r="J181">
        <v>400</v>
      </c>
      <c r="K181">
        <v>1400</v>
      </c>
      <c r="L181" t="s">
        <v>2589</v>
      </c>
      <c r="M181" t="s">
        <v>1225</v>
      </c>
    </row>
    <row r="182" spans="1:13" x14ac:dyDescent="0.25">
      <c r="A182" t="s">
        <v>370</v>
      </c>
      <c r="B182" t="s">
        <v>483</v>
      </c>
      <c r="C182" t="s">
        <v>2716</v>
      </c>
      <c r="D182" t="s">
        <v>2584</v>
      </c>
      <c r="E182" t="s">
        <v>411</v>
      </c>
      <c r="F182">
        <v>2000</v>
      </c>
      <c r="G182" t="s">
        <v>3191</v>
      </c>
      <c r="H182">
        <v>2500</v>
      </c>
      <c r="I182">
        <v>500</v>
      </c>
      <c r="J182">
        <v>500</v>
      </c>
      <c r="K182">
        <v>2500</v>
      </c>
      <c r="L182" t="s">
        <v>586</v>
      </c>
      <c r="M182" t="s">
        <v>1225</v>
      </c>
    </row>
    <row r="183" spans="1:13" x14ac:dyDescent="0.25">
      <c r="A183" t="s">
        <v>370</v>
      </c>
      <c r="B183" t="s">
        <v>1239</v>
      </c>
      <c r="C183" t="s">
        <v>995</v>
      </c>
      <c r="D183" t="s">
        <v>2125</v>
      </c>
      <c r="E183" t="s">
        <v>411</v>
      </c>
      <c r="F183">
        <v>0</v>
      </c>
      <c r="G183" t="s">
        <v>3192</v>
      </c>
      <c r="H183">
        <v>4000</v>
      </c>
      <c r="I183">
        <v>4000</v>
      </c>
      <c r="J183">
        <v>4000</v>
      </c>
      <c r="K183">
        <v>4000</v>
      </c>
      <c r="L183" t="s">
        <v>1393</v>
      </c>
      <c r="M183" t="s">
        <v>1225</v>
      </c>
    </row>
    <row r="184" spans="1:13" x14ac:dyDescent="0.25">
      <c r="A184" t="s">
        <v>370</v>
      </c>
      <c r="B184" t="s">
        <v>525</v>
      </c>
      <c r="C184" t="s">
        <v>2622</v>
      </c>
      <c r="D184" t="s">
        <v>2125</v>
      </c>
      <c r="E184" t="s">
        <v>411</v>
      </c>
      <c r="F184">
        <v>0</v>
      </c>
      <c r="G184" t="s">
        <v>3193</v>
      </c>
      <c r="H184">
        <v>5000</v>
      </c>
      <c r="I184">
        <v>5000</v>
      </c>
      <c r="J184">
        <v>5000</v>
      </c>
      <c r="K184">
        <v>5000</v>
      </c>
      <c r="L184" t="s">
        <v>1393</v>
      </c>
      <c r="M184" t="s">
        <v>1225</v>
      </c>
    </row>
    <row r="185" spans="1:13" x14ac:dyDescent="0.25">
      <c r="A185" t="s">
        <v>370</v>
      </c>
      <c r="B185" t="s">
        <v>986</v>
      </c>
      <c r="C185" t="s">
        <v>394</v>
      </c>
      <c r="D185" t="s">
        <v>31</v>
      </c>
      <c r="E185" t="s">
        <v>411</v>
      </c>
      <c r="F185">
        <v>208</v>
      </c>
      <c r="G185" t="s">
        <v>3194</v>
      </c>
      <c r="H185">
        <v>219</v>
      </c>
      <c r="I185">
        <v>11</v>
      </c>
      <c r="J185">
        <v>11</v>
      </c>
      <c r="K185">
        <v>219</v>
      </c>
      <c r="L185" t="s">
        <v>1852</v>
      </c>
      <c r="M185" t="s">
        <v>1225</v>
      </c>
    </row>
    <row r="186" spans="1:13" x14ac:dyDescent="0.25">
      <c r="A186" t="s">
        <v>370</v>
      </c>
      <c r="B186" t="s">
        <v>1698</v>
      </c>
      <c r="C186" t="s">
        <v>2848</v>
      </c>
      <c r="D186" t="s">
        <v>2901</v>
      </c>
      <c r="E186" t="s">
        <v>411</v>
      </c>
      <c r="F186">
        <v>0</v>
      </c>
      <c r="G186" t="s">
        <v>3200</v>
      </c>
      <c r="H186">
        <v>1000</v>
      </c>
      <c r="I186">
        <v>1000</v>
      </c>
      <c r="J186">
        <v>1000</v>
      </c>
      <c r="K186">
        <v>1000</v>
      </c>
      <c r="L186" t="s">
        <v>651</v>
      </c>
      <c r="M186" t="s">
        <v>1225</v>
      </c>
    </row>
    <row r="187" spans="1:13" x14ac:dyDescent="0.25">
      <c r="A187" t="s">
        <v>370</v>
      </c>
      <c r="B187" t="s">
        <v>236</v>
      </c>
      <c r="C187" t="s">
        <v>868</v>
      </c>
      <c r="D187" t="s">
        <v>2900</v>
      </c>
      <c r="E187" t="s">
        <v>411</v>
      </c>
      <c r="F187">
        <v>0</v>
      </c>
      <c r="G187" t="s">
        <v>3201</v>
      </c>
      <c r="H187">
        <v>200</v>
      </c>
      <c r="I187">
        <v>200</v>
      </c>
      <c r="J187">
        <v>200</v>
      </c>
      <c r="K187">
        <v>200</v>
      </c>
      <c r="L187" t="s">
        <v>1852</v>
      </c>
      <c r="M187" t="s">
        <v>1225</v>
      </c>
    </row>
    <row r="188" spans="1:13" x14ac:dyDescent="0.25">
      <c r="A188" t="s">
        <v>370</v>
      </c>
      <c r="B188" t="s">
        <v>507</v>
      </c>
      <c r="C188" t="s">
        <v>2988</v>
      </c>
      <c r="D188" t="s">
        <v>825</v>
      </c>
      <c r="E188" t="s">
        <v>411</v>
      </c>
      <c r="F188">
        <v>0</v>
      </c>
      <c r="G188" t="s">
        <v>3204</v>
      </c>
      <c r="H188">
        <v>400</v>
      </c>
      <c r="I188">
        <v>400</v>
      </c>
      <c r="J188">
        <v>400</v>
      </c>
      <c r="K188">
        <v>400</v>
      </c>
      <c r="L188" t="s">
        <v>1317</v>
      </c>
      <c r="M188" t="s">
        <v>1225</v>
      </c>
    </row>
    <row r="189" spans="1:13" x14ac:dyDescent="0.25">
      <c r="A189" t="s">
        <v>370</v>
      </c>
      <c r="B189" t="s">
        <v>1304</v>
      </c>
      <c r="C189" t="s">
        <v>945</v>
      </c>
      <c r="D189" t="s">
        <v>1734</v>
      </c>
      <c r="E189" t="s">
        <v>411</v>
      </c>
      <c r="F189">
        <v>0</v>
      </c>
      <c r="G189" t="s">
        <v>3205</v>
      </c>
      <c r="H189">
        <v>400</v>
      </c>
      <c r="I189">
        <v>400</v>
      </c>
      <c r="J189">
        <v>400</v>
      </c>
      <c r="K189">
        <v>400</v>
      </c>
      <c r="L189" t="s">
        <v>6</v>
      </c>
      <c r="M189" t="s">
        <v>1474</v>
      </c>
    </row>
    <row r="190" spans="1:13" x14ac:dyDescent="0.25">
      <c r="A190" t="s">
        <v>370</v>
      </c>
      <c r="B190" t="s">
        <v>522</v>
      </c>
      <c r="C190" t="s">
        <v>2018</v>
      </c>
      <c r="D190" t="s">
        <v>1734</v>
      </c>
      <c r="E190" t="s">
        <v>411</v>
      </c>
      <c r="F190">
        <v>0</v>
      </c>
      <c r="G190" t="s">
        <v>3206</v>
      </c>
      <c r="H190">
        <v>400</v>
      </c>
      <c r="I190">
        <v>400</v>
      </c>
      <c r="J190">
        <v>400</v>
      </c>
      <c r="K190">
        <v>400</v>
      </c>
      <c r="L190" t="s">
        <v>6</v>
      </c>
      <c r="M190" t="s">
        <v>1474</v>
      </c>
    </row>
  </sheetData>
  <autoFilter ref="A1:M190"/>
  <sortState ref="A2:M190">
    <sortCondition ref="G2:G190"/>
  </sortState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529"/>
  <sheetViews>
    <sheetView workbookViewId="0">
      <pane ySplit="1" topLeftCell="A2" activePane="bottomLeft" state="frozen"/>
      <selection pane="bottomLeft" activeCell="H11" sqref="H11"/>
    </sheetView>
  </sheetViews>
  <sheetFormatPr defaultColWidth="8.7265625" defaultRowHeight="14" x14ac:dyDescent="0.25"/>
  <cols>
    <col min="1" max="1" width="8.81640625" customWidth="1"/>
    <col min="2" max="2" width="12.1796875" customWidth="1"/>
    <col min="3" max="3" width="37.7265625" customWidth="1"/>
    <col min="4" max="4" width="9.7265625" customWidth="1"/>
    <col min="5" max="6" width="12.453125" customWidth="1"/>
    <col min="7" max="7" width="20.08984375" style="22" customWidth="1"/>
    <col min="8" max="8" width="17.7265625" customWidth="1"/>
    <col min="9" max="9" width="14.1796875" customWidth="1"/>
    <col min="10" max="10" width="14.453125" customWidth="1"/>
    <col min="11" max="11" width="13.26953125" customWidth="1"/>
    <col min="12" max="12" width="16" customWidth="1"/>
    <col min="13" max="13" width="22.26953125" customWidth="1"/>
    <col min="14" max="14" width="12.453125" customWidth="1"/>
  </cols>
  <sheetData>
    <row r="1" spans="1:14" ht="18" customHeight="1" x14ac:dyDescent="0.25">
      <c r="A1" s="13" t="s">
        <v>272</v>
      </c>
      <c r="B1" s="13" t="s">
        <v>2267</v>
      </c>
      <c r="C1" s="13" t="s">
        <v>2441</v>
      </c>
      <c r="D1" s="13" t="s">
        <v>191</v>
      </c>
      <c r="E1" s="13" t="s">
        <v>2403</v>
      </c>
      <c r="F1" s="5" t="s">
        <v>2647</v>
      </c>
      <c r="G1" s="13" t="str">
        <f>A1&amp;B1&amp;D1</f>
        <v>地点物料号库位</v>
      </c>
      <c r="H1" s="5" t="s">
        <v>1301</v>
      </c>
      <c r="I1" s="23" t="s">
        <v>3042</v>
      </c>
      <c r="J1" s="24" t="s">
        <v>3043</v>
      </c>
      <c r="K1" s="25" t="s">
        <v>3044</v>
      </c>
      <c r="L1" s="5" t="s">
        <v>2022</v>
      </c>
      <c r="M1" s="13" t="s">
        <v>795</v>
      </c>
      <c r="N1" s="13" t="s">
        <v>1824</v>
      </c>
    </row>
    <row r="2" spans="1:14" x14ac:dyDescent="0.25">
      <c r="A2" s="11" t="s">
        <v>370</v>
      </c>
      <c r="B2" s="11" t="s">
        <v>1127</v>
      </c>
      <c r="C2" s="14" t="s">
        <v>2436</v>
      </c>
      <c r="D2" s="11" t="s">
        <v>878</v>
      </c>
      <c r="E2" s="11" t="s">
        <v>411</v>
      </c>
      <c r="F2" s="6">
        <v>5813</v>
      </c>
      <c r="G2" s="13" t="str">
        <f t="shared" ref="G2:G65" si="0">A2&amp;B2&amp;D2</f>
        <v>230BAS0000030CYK230</v>
      </c>
      <c r="H2" s="19">
        <v>5813</v>
      </c>
      <c r="I2" s="19" t="e">
        <f>SUMIF('[1]数据 (2)'!$D:$E,G2,'[1]数据 (2)'!$E:$E)</f>
        <v>#VALUE!</v>
      </c>
      <c r="J2" s="19" t="e">
        <f t="shared" ref="J2:J65" si="1">IF(H2&gt;I2,I2,H2)</f>
        <v>#VALUE!</v>
      </c>
      <c r="K2" s="19" t="e">
        <f>J2-I2</f>
        <v>#VALUE!</v>
      </c>
      <c r="L2" s="2">
        <v>5813</v>
      </c>
      <c r="M2" s="14" t="s">
        <v>1054</v>
      </c>
      <c r="N2" s="11" t="s">
        <v>1416</v>
      </c>
    </row>
    <row r="3" spans="1:14" x14ac:dyDescent="0.25">
      <c r="A3" s="15" t="s">
        <v>370</v>
      </c>
      <c r="B3" s="15" t="s">
        <v>321</v>
      </c>
      <c r="C3" s="21" t="s">
        <v>2254</v>
      </c>
      <c r="D3" s="15" t="s">
        <v>878</v>
      </c>
      <c r="E3" s="15" t="s">
        <v>411</v>
      </c>
      <c r="F3" s="1">
        <v>700</v>
      </c>
      <c r="G3" s="13" t="str">
        <f t="shared" si="0"/>
        <v>230BAS0000031CYK230</v>
      </c>
      <c r="H3" s="12">
        <v>700</v>
      </c>
      <c r="I3" s="19" t="e">
        <f>SUMIF('[1]数据 (2)'!$D:$E,G3,'[1]数据 (2)'!$E:$E)</f>
        <v>#VALUE!</v>
      </c>
      <c r="J3" s="19" t="e">
        <f t="shared" si="1"/>
        <v>#VALUE!</v>
      </c>
      <c r="K3" s="19" t="e">
        <f t="shared" ref="K3:K66" si="2">J3-I3</f>
        <v>#VALUE!</v>
      </c>
      <c r="L3" s="17">
        <v>700</v>
      </c>
      <c r="M3" s="21" t="s">
        <v>1054</v>
      </c>
      <c r="N3" s="15" t="s">
        <v>1416</v>
      </c>
    </row>
    <row r="4" spans="1:14" x14ac:dyDescent="0.25">
      <c r="A4" s="11" t="s">
        <v>370</v>
      </c>
      <c r="B4" s="11" t="s">
        <v>1405</v>
      </c>
      <c r="C4" s="14" t="s">
        <v>239</v>
      </c>
      <c r="D4" s="11" t="s">
        <v>878</v>
      </c>
      <c r="E4" s="11" t="s">
        <v>411</v>
      </c>
      <c r="F4" s="6">
        <v>1293</v>
      </c>
      <c r="G4" s="13" t="str">
        <f t="shared" si="0"/>
        <v>230BAS0000032CYK230</v>
      </c>
      <c r="H4" s="19">
        <v>1293</v>
      </c>
      <c r="I4" s="19" t="e">
        <f>SUMIF('[1]数据 (2)'!$D:$E,G4,'[1]数据 (2)'!$E:$E)</f>
        <v>#VALUE!</v>
      </c>
      <c r="J4" s="19" t="e">
        <f t="shared" si="1"/>
        <v>#VALUE!</v>
      </c>
      <c r="K4" s="19" t="e">
        <f t="shared" si="2"/>
        <v>#VALUE!</v>
      </c>
      <c r="L4" s="2">
        <v>1293</v>
      </c>
      <c r="M4" s="14" t="s">
        <v>1054</v>
      </c>
      <c r="N4" s="11" t="s">
        <v>1416</v>
      </c>
    </row>
    <row r="5" spans="1:14" x14ac:dyDescent="0.25">
      <c r="A5" s="15" t="s">
        <v>370</v>
      </c>
      <c r="B5" s="15" t="s">
        <v>29</v>
      </c>
      <c r="C5" s="21" t="s">
        <v>1144</v>
      </c>
      <c r="D5" s="15" t="s">
        <v>2959</v>
      </c>
      <c r="E5" s="15" t="s">
        <v>411</v>
      </c>
      <c r="F5" s="1">
        <v>570</v>
      </c>
      <c r="G5" s="13" t="str">
        <f t="shared" si="0"/>
        <v>230BAS0000037CYCVA230</v>
      </c>
      <c r="H5" s="12">
        <v>570</v>
      </c>
      <c r="I5" s="19" t="e">
        <f>SUMIF('[1]数据 (2)'!$D:$E,G5,'[1]数据 (2)'!$E:$E)</f>
        <v>#VALUE!</v>
      </c>
      <c r="J5" s="19" t="e">
        <f t="shared" si="1"/>
        <v>#VALUE!</v>
      </c>
      <c r="K5" s="19" t="e">
        <f t="shared" si="2"/>
        <v>#VALUE!</v>
      </c>
      <c r="L5" s="17">
        <v>570</v>
      </c>
      <c r="M5" s="21" t="s">
        <v>423</v>
      </c>
      <c r="N5" s="15" t="s">
        <v>1416</v>
      </c>
    </row>
    <row r="6" spans="1:14" x14ac:dyDescent="0.25">
      <c r="A6" s="11" t="s">
        <v>370</v>
      </c>
      <c r="B6" s="11" t="s">
        <v>29</v>
      </c>
      <c r="C6" s="14" t="s">
        <v>1144</v>
      </c>
      <c r="D6" s="11" t="s">
        <v>878</v>
      </c>
      <c r="E6" s="11" t="s">
        <v>411</v>
      </c>
      <c r="F6" s="6">
        <v>2400</v>
      </c>
      <c r="G6" s="13" t="str">
        <f t="shared" si="0"/>
        <v>230BAS0000037CYK230</v>
      </c>
      <c r="H6" s="19">
        <v>2400</v>
      </c>
      <c r="I6" s="19" t="e">
        <f>SUMIF('[1]数据 (2)'!$D:$E,G6,'[1]数据 (2)'!$E:$E)</f>
        <v>#VALUE!</v>
      </c>
      <c r="J6" s="19" t="e">
        <f t="shared" si="1"/>
        <v>#VALUE!</v>
      </c>
      <c r="K6" s="19" t="e">
        <f t="shared" si="2"/>
        <v>#VALUE!</v>
      </c>
      <c r="L6" s="2">
        <v>2400</v>
      </c>
      <c r="M6" s="14" t="s">
        <v>1054</v>
      </c>
      <c r="N6" s="11" t="s">
        <v>1416</v>
      </c>
    </row>
    <row r="7" spans="1:14" x14ac:dyDescent="0.25">
      <c r="A7" s="15" t="s">
        <v>370</v>
      </c>
      <c r="B7" s="15" t="s">
        <v>29</v>
      </c>
      <c r="C7" s="21" t="s">
        <v>1144</v>
      </c>
      <c r="D7" s="15" t="s">
        <v>2519</v>
      </c>
      <c r="E7" s="15" t="s">
        <v>411</v>
      </c>
      <c r="F7" s="1">
        <v>0</v>
      </c>
      <c r="G7" s="13" t="str">
        <f t="shared" si="0"/>
        <v>230BAS0000037s413034</v>
      </c>
      <c r="H7" s="12">
        <v>600</v>
      </c>
      <c r="I7" s="19" t="e">
        <f>SUMIF('[1]数据 (2)'!$D:$E,G7,'[1]数据 (2)'!$E:$E)</f>
        <v>#VALUE!</v>
      </c>
      <c r="J7" s="19" t="e">
        <f t="shared" si="1"/>
        <v>#VALUE!</v>
      </c>
      <c r="K7" s="19" t="e">
        <f t="shared" si="2"/>
        <v>#VALUE!</v>
      </c>
      <c r="L7" s="17">
        <v>600</v>
      </c>
      <c r="M7" s="21" t="s">
        <v>1101</v>
      </c>
      <c r="N7" s="15" t="s">
        <v>1225</v>
      </c>
    </row>
    <row r="8" spans="1:14" x14ac:dyDescent="0.25">
      <c r="A8" s="11" t="s">
        <v>370</v>
      </c>
      <c r="B8" s="11" t="s">
        <v>1580</v>
      </c>
      <c r="C8" s="14" t="s">
        <v>2154</v>
      </c>
      <c r="D8" s="11" t="s">
        <v>878</v>
      </c>
      <c r="E8" s="11" t="s">
        <v>411</v>
      </c>
      <c r="F8" s="6">
        <v>1968</v>
      </c>
      <c r="G8" s="13" t="str">
        <f t="shared" si="0"/>
        <v>230BAS0000038CYK230</v>
      </c>
      <c r="H8" s="19">
        <v>1968</v>
      </c>
      <c r="I8" s="19" t="e">
        <f>SUMIF('[1]数据 (2)'!$D:$E,G8,'[1]数据 (2)'!$E:$E)</f>
        <v>#VALUE!</v>
      </c>
      <c r="J8" s="19" t="e">
        <f t="shared" si="1"/>
        <v>#VALUE!</v>
      </c>
      <c r="K8" s="19" t="e">
        <f t="shared" si="2"/>
        <v>#VALUE!</v>
      </c>
      <c r="L8" s="2">
        <v>1968</v>
      </c>
      <c r="M8" s="14" t="s">
        <v>1054</v>
      </c>
      <c r="N8" s="11" t="s">
        <v>1416</v>
      </c>
    </row>
    <row r="9" spans="1:14" x14ac:dyDescent="0.25">
      <c r="A9" s="15" t="s">
        <v>370</v>
      </c>
      <c r="B9" s="15" t="s">
        <v>2067</v>
      </c>
      <c r="C9" s="21" t="s">
        <v>205</v>
      </c>
      <c r="D9" s="15" t="s">
        <v>878</v>
      </c>
      <c r="E9" s="15" t="s">
        <v>411</v>
      </c>
      <c r="F9" s="1">
        <v>2878</v>
      </c>
      <c r="G9" s="13" t="str">
        <f t="shared" si="0"/>
        <v>230BAS0000040CYK230</v>
      </c>
      <c r="H9" s="12">
        <v>2878</v>
      </c>
      <c r="I9" s="19" t="e">
        <f>SUMIF('[1]数据 (2)'!$D:$E,G9,'[1]数据 (2)'!$E:$E)</f>
        <v>#VALUE!</v>
      </c>
      <c r="J9" s="19" t="e">
        <f t="shared" si="1"/>
        <v>#VALUE!</v>
      </c>
      <c r="K9" s="19" t="e">
        <f t="shared" si="2"/>
        <v>#VALUE!</v>
      </c>
      <c r="L9" s="17">
        <v>2878</v>
      </c>
      <c r="M9" s="21" t="s">
        <v>1054</v>
      </c>
      <c r="N9" s="15" t="s">
        <v>1416</v>
      </c>
    </row>
    <row r="10" spans="1:14" x14ac:dyDescent="0.25">
      <c r="A10" s="11" t="s">
        <v>370</v>
      </c>
      <c r="B10" s="11" t="s">
        <v>2067</v>
      </c>
      <c r="C10" s="14" t="s">
        <v>205</v>
      </c>
      <c r="D10" s="11" t="s">
        <v>825</v>
      </c>
      <c r="E10" s="11" t="s">
        <v>411</v>
      </c>
      <c r="F10" s="6">
        <v>1050</v>
      </c>
      <c r="G10" s="13" t="str">
        <f t="shared" si="0"/>
        <v>230BAS0000040s413020</v>
      </c>
      <c r="H10" s="19">
        <v>1050</v>
      </c>
      <c r="I10" s="19" t="e">
        <f>SUMIF('[1]数据 (2)'!$D:$E,G10,'[1]数据 (2)'!$E:$E)</f>
        <v>#VALUE!</v>
      </c>
      <c r="J10" s="19" t="e">
        <f t="shared" si="1"/>
        <v>#VALUE!</v>
      </c>
      <c r="K10" s="19" t="e">
        <f t="shared" si="2"/>
        <v>#VALUE!</v>
      </c>
      <c r="L10" s="2">
        <v>1050</v>
      </c>
      <c r="M10" s="14" t="s">
        <v>1317</v>
      </c>
      <c r="N10" s="11" t="s">
        <v>1225</v>
      </c>
    </row>
    <row r="11" spans="1:14" x14ac:dyDescent="0.25">
      <c r="A11" s="15" t="s">
        <v>370</v>
      </c>
      <c r="B11" s="15" t="s">
        <v>2067</v>
      </c>
      <c r="C11" s="21" t="s">
        <v>205</v>
      </c>
      <c r="D11" s="15" t="s">
        <v>2584</v>
      </c>
      <c r="E11" s="15" t="s">
        <v>411</v>
      </c>
      <c r="F11" s="1">
        <v>200</v>
      </c>
      <c r="G11" s="13" t="str">
        <f t="shared" si="0"/>
        <v>230BAS0000040S413070</v>
      </c>
      <c r="H11" s="12">
        <v>400</v>
      </c>
      <c r="I11" s="19" t="e">
        <f>SUMIF('[1]数据 (2)'!$D:$E,G11,'[1]数据 (2)'!$E:$E)</f>
        <v>#VALUE!</v>
      </c>
      <c r="J11" s="19" t="e">
        <f t="shared" si="1"/>
        <v>#VALUE!</v>
      </c>
      <c r="K11" s="19" t="e">
        <f t="shared" si="2"/>
        <v>#VALUE!</v>
      </c>
      <c r="L11" s="17">
        <v>400</v>
      </c>
      <c r="M11" s="21" t="s">
        <v>586</v>
      </c>
      <c r="N11" s="15" t="s">
        <v>1225</v>
      </c>
    </row>
    <row r="12" spans="1:14" x14ac:dyDescent="0.25">
      <c r="A12" s="11" t="s">
        <v>370</v>
      </c>
      <c r="B12" s="11" t="s">
        <v>2316</v>
      </c>
      <c r="C12" s="14" t="s">
        <v>426</v>
      </c>
      <c r="D12" s="11" t="s">
        <v>878</v>
      </c>
      <c r="E12" s="11" t="s">
        <v>411</v>
      </c>
      <c r="F12" s="6">
        <v>299</v>
      </c>
      <c r="G12" s="13" t="str">
        <f t="shared" si="0"/>
        <v>230BAS0000042CYK230</v>
      </c>
      <c r="H12" s="19">
        <v>299</v>
      </c>
      <c r="I12" s="19" t="e">
        <f>SUMIF('[1]数据 (2)'!$D:$E,G12,'[1]数据 (2)'!$E:$E)</f>
        <v>#VALUE!</v>
      </c>
      <c r="J12" s="19" t="e">
        <f t="shared" si="1"/>
        <v>#VALUE!</v>
      </c>
      <c r="K12" s="19" t="e">
        <f t="shared" si="2"/>
        <v>#VALUE!</v>
      </c>
      <c r="L12" s="2">
        <v>299</v>
      </c>
      <c r="M12" s="14" t="s">
        <v>1054</v>
      </c>
      <c r="N12" s="11" t="s">
        <v>1416</v>
      </c>
    </row>
    <row r="13" spans="1:14" x14ac:dyDescent="0.25">
      <c r="A13" s="15" t="s">
        <v>370</v>
      </c>
      <c r="B13" s="15" t="s">
        <v>155</v>
      </c>
      <c r="C13" s="21" t="s">
        <v>478</v>
      </c>
      <c r="D13" s="15" t="s">
        <v>878</v>
      </c>
      <c r="E13" s="15" t="s">
        <v>411</v>
      </c>
      <c r="F13" s="1">
        <v>200</v>
      </c>
      <c r="G13" s="13" t="str">
        <f t="shared" si="0"/>
        <v>230BAS0000045CYK230</v>
      </c>
      <c r="H13" s="12">
        <v>200</v>
      </c>
      <c r="I13" s="19" t="e">
        <f>SUMIF('[1]数据 (2)'!$D:$E,G13,'[1]数据 (2)'!$E:$E)</f>
        <v>#VALUE!</v>
      </c>
      <c r="J13" s="19" t="e">
        <f t="shared" si="1"/>
        <v>#VALUE!</v>
      </c>
      <c r="K13" s="19" t="e">
        <f t="shared" si="2"/>
        <v>#VALUE!</v>
      </c>
      <c r="L13" s="17">
        <v>200</v>
      </c>
      <c r="M13" s="21" t="s">
        <v>1054</v>
      </c>
      <c r="N13" s="15" t="s">
        <v>1416</v>
      </c>
    </row>
    <row r="14" spans="1:14" x14ac:dyDescent="0.25">
      <c r="A14" s="11" t="s">
        <v>370</v>
      </c>
      <c r="B14" s="11" t="s">
        <v>2474</v>
      </c>
      <c r="C14" s="14" t="s">
        <v>2069</v>
      </c>
      <c r="D14" s="11" t="s">
        <v>2619</v>
      </c>
      <c r="E14" s="11" t="s">
        <v>411</v>
      </c>
      <c r="F14" s="6">
        <v>0</v>
      </c>
      <c r="G14" s="13" t="str">
        <f t="shared" si="0"/>
        <v>230BAS0000046s413070</v>
      </c>
      <c r="H14" s="19">
        <v>1000</v>
      </c>
      <c r="I14" s="19" t="e">
        <f>SUMIF('[1]数据 (2)'!$D:$E,G14,'[1]数据 (2)'!$E:$E)</f>
        <v>#VALUE!</v>
      </c>
      <c r="J14" s="19" t="e">
        <f t="shared" si="1"/>
        <v>#VALUE!</v>
      </c>
      <c r="K14" s="19" t="e">
        <f t="shared" si="2"/>
        <v>#VALUE!</v>
      </c>
      <c r="L14" s="2">
        <v>1000</v>
      </c>
      <c r="M14" s="14" t="s">
        <v>586</v>
      </c>
      <c r="N14" s="11" t="s">
        <v>1225</v>
      </c>
    </row>
    <row r="15" spans="1:14" x14ac:dyDescent="0.25">
      <c r="A15" s="15" t="s">
        <v>370</v>
      </c>
      <c r="B15" s="15" t="s">
        <v>1252</v>
      </c>
      <c r="C15" s="21" t="s">
        <v>3006</v>
      </c>
      <c r="D15" s="15" t="s">
        <v>2959</v>
      </c>
      <c r="E15" s="15" t="s">
        <v>411</v>
      </c>
      <c r="F15" s="1">
        <v>1999</v>
      </c>
      <c r="G15" s="13" t="str">
        <f t="shared" si="0"/>
        <v>230BAS0000049CYCVA230</v>
      </c>
      <c r="H15" s="12">
        <v>1999</v>
      </c>
      <c r="I15" s="19" t="e">
        <f>SUMIF('[1]数据 (2)'!$D:$E,G15,'[1]数据 (2)'!$E:$E)</f>
        <v>#VALUE!</v>
      </c>
      <c r="J15" s="19" t="e">
        <f t="shared" si="1"/>
        <v>#VALUE!</v>
      </c>
      <c r="K15" s="19" t="e">
        <f t="shared" si="2"/>
        <v>#VALUE!</v>
      </c>
      <c r="L15" s="17">
        <v>1999</v>
      </c>
      <c r="M15" s="21" t="s">
        <v>423</v>
      </c>
      <c r="N15" s="15" t="s">
        <v>1416</v>
      </c>
    </row>
    <row r="16" spans="1:14" x14ac:dyDescent="0.25">
      <c r="A16" s="11" t="s">
        <v>370</v>
      </c>
      <c r="B16" s="11" t="s">
        <v>1252</v>
      </c>
      <c r="C16" s="14" t="s">
        <v>3006</v>
      </c>
      <c r="D16" s="11" t="s">
        <v>878</v>
      </c>
      <c r="E16" s="11" t="s">
        <v>411</v>
      </c>
      <c r="F16" s="6">
        <v>9</v>
      </c>
      <c r="G16" s="13" t="str">
        <f t="shared" si="0"/>
        <v>230BAS0000049CYK230</v>
      </c>
      <c r="H16" s="19">
        <v>9</v>
      </c>
      <c r="I16" s="19" t="e">
        <f>SUMIF('[1]数据 (2)'!$D:$E,G16,'[1]数据 (2)'!$E:$E)</f>
        <v>#VALUE!</v>
      </c>
      <c r="J16" s="19" t="e">
        <f t="shared" si="1"/>
        <v>#VALUE!</v>
      </c>
      <c r="K16" s="19" t="e">
        <f t="shared" si="2"/>
        <v>#VALUE!</v>
      </c>
      <c r="L16" s="2">
        <v>9</v>
      </c>
      <c r="M16" s="14" t="s">
        <v>1054</v>
      </c>
      <c r="N16" s="11" t="s">
        <v>1416</v>
      </c>
    </row>
    <row r="17" spans="1:14" x14ac:dyDescent="0.25">
      <c r="A17" s="15" t="s">
        <v>370</v>
      </c>
      <c r="B17" s="15" t="s">
        <v>2187</v>
      </c>
      <c r="C17" s="21" t="s">
        <v>782</v>
      </c>
      <c r="D17" s="15" t="s">
        <v>878</v>
      </c>
      <c r="E17" s="15" t="s">
        <v>411</v>
      </c>
      <c r="F17" s="1">
        <v>739</v>
      </c>
      <c r="G17" s="13" t="str">
        <f t="shared" si="0"/>
        <v>230BAS0000054CYK230</v>
      </c>
      <c r="H17" s="12">
        <v>739</v>
      </c>
      <c r="I17" s="19" t="e">
        <f>SUMIF('[1]数据 (2)'!$D:$E,G17,'[1]数据 (2)'!$E:$E)</f>
        <v>#VALUE!</v>
      </c>
      <c r="J17" s="19" t="e">
        <f t="shared" si="1"/>
        <v>#VALUE!</v>
      </c>
      <c r="K17" s="19" t="e">
        <f t="shared" si="2"/>
        <v>#VALUE!</v>
      </c>
      <c r="L17" s="17">
        <v>739</v>
      </c>
      <c r="M17" s="21" t="s">
        <v>1054</v>
      </c>
      <c r="N17" s="15" t="s">
        <v>1416</v>
      </c>
    </row>
    <row r="18" spans="1:14" x14ac:dyDescent="0.25">
      <c r="A18" s="11" t="s">
        <v>370</v>
      </c>
      <c r="B18" s="11" t="s">
        <v>2384</v>
      </c>
      <c r="C18" s="14" t="s">
        <v>102</v>
      </c>
      <c r="D18" s="11" t="s">
        <v>2953</v>
      </c>
      <c r="E18" s="11" t="s">
        <v>411</v>
      </c>
      <c r="F18" s="6">
        <v>17907</v>
      </c>
      <c r="G18" s="13" t="str">
        <f t="shared" si="0"/>
        <v>230BAS0000055CYCVAR</v>
      </c>
      <c r="H18" s="19">
        <v>16814</v>
      </c>
      <c r="I18" s="19" t="e">
        <f>SUMIF('[1]数据 (2)'!$D:$E,G18,'[1]数据 (2)'!$E:$E)</f>
        <v>#VALUE!</v>
      </c>
      <c r="J18" s="19" t="e">
        <f t="shared" si="1"/>
        <v>#VALUE!</v>
      </c>
      <c r="K18" s="19" t="e">
        <f t="shared" si="2"/>
        <v>#VALUE!</v>
      </c>
      <c r="L18" s="2">
        <v>16814</v>
      </c>
      <c r="M18" s="14" t="s">
        <v>2620</v>
      </c>
      <c r="N18" s="11" t="s">
        <v>1416</v>
      </c>
    </row>
    <row r="19" spans="1:14" x14ac:dyDescent="0.25">
      <c r="A19" s="15" t="s">
        <v>370</v>
      </c>
      <c r="B19" s="15" t="s">
        <v>2384</v>
      </c>
      <c r="C19" s="21" t="s">
        <v>102</v>
      </c>
      <c r="D19" s="15" t="s">
        <v>495</v>
      </c>
      <c r="E19" s="15" t="s">
        <v>411</v>
      </c>
      <c r="F19" s="1">
        <v>0</v>
      </c>
      <c r="G19" s="13" t="str">
        <f t="shared" si="0"/>
        <v>230BAS0000055S437023</v>
      </c>
      <c r="H19" s="12">
        <v>1093</v>
      </c>
      <c r="I19" s="19" t="e">
        <f>SUMIF('[1]数据 (2)'!$D:$E,G19,'[1]数据 (2)'!$E:$E)</f>
        <v>#VALUE!</v>
      </c>
      <c r="J19" s="19" t="e">
        <f t="shared" si="1"/>
        <v>#VALUE!</v>
      </c>
      <c r="K19" s="19" t="e">
        <f t="shared" si="2"/>
        <v>#VALUE!</v>
      </c>
      <c r="L19" s="17">
        <v>1093</v>
      </c>
      <c r="M19" s="21" t="s">
        <v>2367</v>
      </c>
      <c r="N19" s="15" t="s">
        <v>1225</v>
      </c>
    </row>
    <row r="20" spans="1:14" x14ac:dyDescent="0.25">
      <c r="A20" s="11" t="s">
        <v>1038</v>
      </c>
      <c r="B20" s="11" t="s">
        <v>1121</v>
      </c>
      <c r="C20" s="14" t="s">
        <v>2051</v>
      </c>
      <c r="D20" s="11" t="s">
        <v>1971</v>
      </c>
      <c r="E20" s="11" t="s">
        <v>1386</v>
      </c>
      <c r="F20" s="6">
        <v>0</v>
      </c>
      <c r="G20" s="13" t="str">
        <f t="shared" si="0"/>
        <v>210BCL0000030g210001</v>
      </c>
      <c r="H20" s="19">
        <v>3</v>
      </c>
      <c r="I20" s="19" t="e">
        <f>SUMIF('[1]数据 (2)'!$D:$E,G20,'[1]数据 (2)'!$E:$E)</f>
        <v>#VALUE!</v>
      </c>
      <c r="J20" s="19" t="e">
        <f t="shared" si="1"/>
        <v>#VALUE!</v>
      </c>
      <c r="K20" s="19" t="e">
        <f t="shared" si="2"/>
        <v>#VALUE!</v>
      </c>
      <c r="L20" s="2">
        <v>3</v>
      </c>
      <c r="M20" s="14" t="s">
        <v>1241</v>
      </c>
      <c r="N20" s="11" t="s">
        <v>2556</v>
      </c>
    </row>
    <row r="21" spans="1:14" x14ac:dyDescent="0.25">
      <c r="A21" s="15" t="s">
        <v>1038</v>
      </c>
      <c r="B21" s="15" t="s">
        <v>1121</v>
      </c>
      <c r="C21" s="21" t="s">
        <v>2051</v>
      </c>
      <c r="D21" s="15" t="s">
        <v>1213</v>
      </c>
      <c r="E21" s="15" t="s">
        <v>1386</v>
      </c>
      <c r="F21" s="1">
        <v>0</v>
      </c>
      <c r="G21" s="13" t="str">
        <f t="shared" si="0"/>
        <v>210BCL0000030g210001x</v>
      </c>
      <c r="H21" s="12">
        <v>2</v>
      </c>
      <c r="I21" s="19" t="e">
        <f>SUMIF('[1]数据 (2)'!$D:$E,G21,'[1]数据 (2)'!$E:$E)</f>
        <v>#VALUE!</v>
      </c>
      <c r="J21" s="19" t="e">
        <f t="shared" si="1"/>
        <v>#VALUE!</v>
      </c>
      <c r="K21" s="19" t="e">
        <f t="shared" si="2"/>
        <v>#VALUE!</v>
      </c>
      <c r="L21" s="17">
        <v>2</v>
      </c>
      <c r="M21" s="21" t="s">
        <v>356</v>
      </c>
      <c r="N21" s="15" t="s">
        <v>2556</v>
      </c>
    </row>
    <row r="22" spans="1:14" x14ac:dyDescent="0.25">
      <c r="A22" s="11" t="s">
        <v>1038</v>
      </c>
      <c r="B22" s="11" t="s">
        <v>1121</v>
      </c>
      <c r="C22" s="14" t="s">
        <v>2051</v>
      </c>
      <c r="D22" s="11" t="s">
        <v>298</v>
      </c>
      <c r="E22" s="11" t="s">
        <v>1386</v>
      </c>
      <c r="F22" s="6">
        <v>224</v>
      </c>
      <c r="G22" s="13" t="str">
        <f t="shared" si="0"/>
        <v>210BCL0000030Y1A2-2-3</v>
      </c>
      <c r="H22" s="19">
        <v>224</v>
      </c>
      <c r="I22" s="19" t="e">
        <f>SUMIF('[1]数据 (2)'!$D:$E,G22,'[1]数据 (2)'!$E:$E)</f>
        <v>#VALUE!</v>
      </c>
      <c r="J22" s="19" t="e">
        <f t="shared" si="1"/>
        <v>#VALUE!</v>
      </c>
      <c r="K22" s="19" t="e">
        <f t="shared" si="2"/>
        <v>#VALUE!</v>
      </c>
      <c r="L22" s="2">
        <v>224</v>
      </c>
      <c r="M22" s="14" t="s">
        <v>2856</v>
      </c>
      <c r="N22" s="11" t="s">
        <v>1487</v>
      </c>
    </row>
    <row r="23" spans="1:14" x14ac:dyDescent="0.25">
      <c r="A23" s="15" t="s">
        <v>1038</v>
      </c>
      <c r="B23" s="15" t="s">
        <v>2559</v>
      </c>
      <c r="C23" s="21" t="s">
        <v>2429</v>
      </c>
      <c r="D23" s="15" t="s">
        <v>298</v>
      </c>
      <c r="E23" s="15" t="s">
        <v>1386</v>
      </c>
      <c r="F23" s="1">
        <v>327</v>
      </c>
      <c r="G23" s="13" t="str">
        <f t="shared" si="0"/>
        <v>210BCL0000031Y1A2-2-3</v>
      </c>
      <c r="H23" s="12">
        <v>327</v>
      </c>
      <c r="I23" s="19" t="e">
        <f>SUMIF('[1]数据 (2)'!$D:$E,G23,'[1]数据 (2)'!$E:$E)</f>
        <v>#VALUE!</v>
      </c>
      <c r="J23" s="19" t="e">
        <f t="shared" si="1"/>
        <v>#VALUE!</v>
      </c>
      <c r="K23" s="19" t="e">
        <f t="shared" si="2"/>
        <v>#VALUE!</v>
      </c>
      <c r="L23" s="17">
        <v>327</v>
      </c>
      <c r="M23" s="21" t="s">
        <v>2856</v>
      </c>
      <c r="N23" s="15" t="s">
        <v>1487</v>
      </c>
    </row>
    <row r="24" spans="1:14" x14ac:dyDescent="0.25">
      <c r="A24" s="11" t="s">
        <v>1038</v>
      </c>
      <c r="B24" s="11" t="s">
        <v>1598</v>
      </c>
      <c r="C24" s="14" t="s">
        <v>2925</v>
      </c>
      <c r="D24" s="11" t="s">
        <v>1136</v>
      </c>
      <c r="E24" s="11" t="s">
        <v>1386</v>
      </c>
      <c r="F24" s="6">
        <v>70</v>
      </c>
      <c r="G24" s="13" t="str">
        <f t="shared" si="0"/>
        <v>210BCL0000032CYK210</v>
      </c>
      <c r="H24" s="19">
        <v>70</v>
      </c>
      <c r="I24" s="19" t="e">
        <f>SUMIF('[1]数据 (2)'!$D:$E,G24,'[1]数据 (2)'!$E:$E)</f>
        <v>#VALUE!</v>
      </c>
      <c r="J24" s="19" t="e">
        <f t="shared" si="1"/>
        <v>#VALUE!</v>
      </c>
      <c r="K24" s="19" t="e">
        <f t="shared" si="2"/>
        <v>#VALUE!</v>
      </c>
      <c r="L24" s="2">
        <v>70</v>
      </c>
      <c r="M24" s="14" t="s">
        <v>1567</v>
      </c>
      <c r="N24" s="11" t="s">
        <v>1416</v>
      </c>
    </row>
    <row r="25" spans="1:14" x14ac:dyDescent="0.25">
      <c r="A25" s="15" t="s">
        <v>1038</v>
      </c>
      <c r="B25" s="15" t="s">
        <v>1598</v>
      </c>
      <c r="C25" s="21" t="s">
        <v>2925</v>
      </c>
      <c r="D25" s="15" t="s">
        <v>1971</v>
      </c>
      <c r="E25" s="15" t="s">
        <v>1386</v>
      </c>
      <c r="F25" s="1">
        <v>0</v>
      </c>
      <c r="G25" s="13" t="str">
        <f t="shared" si="0"/>
        <v>210BCL0000032g210001</v>
      </c>
      <c r="H25" s="12">
        <v>44</v>
      </c>
      <c r="I25" s="19" t="e">
        <f>SUMIF('[1]数据 (2)'!$D:$E,G25,'[1]数据 (2)'!$E:$E)</f>
        <v>#VALUE!</v>
      </c>
      <c r="J25" s="19" t="e">
        <f t="shared" si="1"/>
        <v>#VALUE!</v>
      </c>
      <c r="K25" s="19" t="e">
        <f t="shared" si="2"/>
        <v>#VALUE!</v>
      </c>
      <c r="L25" s="17">
        <v>44</v>
      </c>
      <c r="M25" s="21" t="s">
        <v>1241</v>
      </c>
      <c r="N25" s="15" t="s">
        <v>2556</v>
      </c>
    </row>
    <row r="26" spans="1:14" x14ac:dyDescent="0.25">
      <c r="A26" s="11" t="s">
        <v>1038</v>
      </c>
      <c r="B26" s="11" t="s">
        <v>1598</v>
      </c>
      <c r="C26" s="14" t="s">
        <v>2925</v>
      </c>
      <c r="D26" s="11" t="s">
        <v>1213</v>
      </c>
      <c r="E26" s="11" t="s">
        <v>1386</v>
      </c>
      <c r="F26" s="6">
        <v>0</v>
      </c>
      <c r="G26" s="13" t="str">
        <f t="shared" si="0"/>
        <v>210BCL0000032g210001x</v>
      </c>
      <c r="H26" s="19">
        <v>5</v>
      </c>
      <c r="I26" s="19" t="e">
        <f>SUMIF('[1]数据 (2)'!$D:$E,G26,'[1]数据 (2)'!$E:$E)</f>
        <v>#VALUE!</v>
      </c>
      <c r="J26" s="19" t="e">
        <f t="shared" si="1"/>
        <v>#VALUE!</v>
      </c>
      <c r="K26" s="19" t="e">
        <f t="shared" si="2"/>
        <v>#VALUE!</v>
      </c>
      <c r="L26" s="2">
        <v>5</v>
      </c>
      <c r="M26" s="14" t="s">
        <v>356</v>
      </c>
      <c r="N26" s="11" t="s">
        <v>2556</v>
      </c>
    </row>
    <row r="27" spans="1:14" x14ac:dyDescent="0.25">
      <c r="A27" s="15" t="s">
        <v>1038</v>
      </c>
      <c r="B27" s="15" t="s">
        <v>412</v>
      </c>
      <c r="C27" s="21" t="s">
        <v>2278</v>
      </c>
      <c r="D27" s="15" t="s">
        <v>1136</v>
      </c>
      <c r="E27" s="15" t="s">
        <v>1386</v>
      </c>
      <c r="F27" s="1">
        <v>1097</v>
      </c>
      <c r="G27" s="13" t="str">
        <f t="shared" si="0"/>
        <v>210BCL0000033CYK210</v>
      </c>
      <c r="H27" s="12">
        <v>1097</v>
      </c>
      <c r="I27" s="19" t="e">
        <f>SUMIF('[1]数据 (2)'!$D:$E,G27,'[1]数据 (2)'!$E:$E)</f>
        <v>#VALUE!</v>
      </c>
      <c r="J27" s="19" t="e">
        <f t="shared" si="1"/>
        <v>#VALUE!</v>
      </c>
      <c r="K27" s="19" t="e">
        <f t="shared" si="2"/>
        <v>#VALUE!</v>
      </c>
      <c r="L27" s="17">
        <v>1097</v>
      </c>
      <c r="M27" s="21" t="s">
        <v>1567</v>
      </c>
      <c r="N27" s="15" t="s">
        <v>1416</v>
      </c>
    </row>
    <row r="28" spans="1:14" x14ac:dyDescent="0.25">
      <c r="A28" s="11" t="s">
        <v>1884</v>
      </c>
      <c r="B28" s="11" t="s">
        <v>1368</v>
      </c>
      <c r="C28" s="14" t="s">
        <v>1402</v>
      </c>
      <c r="D28" s="11" t="s">
        <v>1893</v>
      </c>
      <c r="E28" s="11" t="s">
        <v>411</v>
      </c>
      <c r="F28" s="6">
        <v>1340</v>
      </c>
      <c r="G28" s="13" t="str">
        <f t="shared" si="0"/>
        <v>220BCL0000036CYK220</v>
      </c>
      <c r="H28" s="19">
        <v>1340</v>
      </c>
      <c r="I28" s="19" t="e">
        <f>SUMIF('[1]数据 (2)'!$D:$E,G28,'[1]数据 (2)'!$E:$E)</f>
        <v>#VALUE!</v>
      </c>
      <c r="J28" s="19" t="e">
        <f t="shared" si="1"/>
        <v>#VALUE!</v>
      </c>
      <c r="K28" s="19" t="e">
        <f t="shared" si="2"/>
        <v>#VALUE!</v>
      </c>
      <c r="L28" s="2">
        <v>1340</v>
      </c>
      <c r="M28" s="14" t="s">
        <v>140</v>
      </c>
      <c r="N28" s="11" t="s">
        <v>1416</v>
      </c>
    </row>
    <row r="29" spans="1:14" x14ac:dyDescent="0.25">
      <c r="A29" s="15" t="s">
        <v>1038</v>
      </c>
      <c r="B29" s="15" t="s">
        <v>501</v>
      </c>
      <c r="C29" s="21" t="s">
        <v>788</v>
      </c>
      <c r="D29" s="15" t="s">
        <v>612</v>
      </c>
      <c r="E29" s="15" t="s">
        <v>1386</v>
      </c>
      <c r="F29" s="1">
        <v>1200</v>
      </c>
      <c r="G29" s="13" t="str">
        <f t="shared" si="0"/>
        <v>210BCL0000045Y1A1-1-4</v>
      </c>
      <c r="H29" s="12">
        <v>1200</v>
      </c>
      <c r="I29" s="19" t="e">
        <f>SUMIF('[1]数据 (2)'!$D:$E,G29,'[1]数据 (2)'!$E:$E)</f>
        <v>#VALUE!</v>
      </c>
      <c r="J29" s="19" t="e">
        <f t="shared" si="1"/>
        <v>#VALUE!</v>
      </c>
      <c r="K29" s="19" t="e">
        <f t="shared" si="2"/>
        <v>#VALUE!</v>
      </c>
      <c r="L29" s="17">
        <v>1200</v>
      </c>
      <c r="M29" s="21" t="s">
        <v>990</v>
      </c>
      <c r="N29" s="15" t="s">
        <v>1487</v>
      </c>
    </row>
    <row r="30" spans="1:14" x14ac:dyDescent="0.25">
      <c r="A30" s="11" t="s">
        <v>1884</v>
      </c>
      <c r="B30" s="11" t="s">
        <v>2341</v>
      </c>
      <c r="C30" s="14" t="s">
        <v>2250</v>
      </c>
      <c r="D30" s="11" t="s">
        <v>1967</v>
      </c>
      <c r="E30" s="11" t="s">
        <v>411</v>
      </c>
      <c r="F30" s="6">
        <v>0</v>
      </c>
      <c r="G30" s="13" t="str">
        <f t="shared" si="0"/>
        <v>220BCL0010009Y2B-1</v>
      </c>
      <c r="H30" s="19">
        <v>542</v>
      </c>
      <c r="I30" s="19" t="e">
        <f>SUMIF('[1]数据 (2)'!$D:$E,G30,'[1]数据 (2)'!$E:$E)</f>
        <v>#VALUE!</v>
      </c>
      <c r="J30" s="19" t="e">
        <f t="shared" si="1"/>
        <v>#VALUE!</v>
      </c>
      <c r="K30" s="19" t="e">
        <f t="shared" si="2"/>
        <v>#VALUE!</v>
      </c>
      <c r="L30" s="2">
        <v>542</v>
      </c>
      <c r="M30" s="14" t="s">
        <v>809</v>
      </c>
      <c r="N30" s="11" t="s">
        <v>1487</v>
      </c>
    </row>
    <row r="31" spans="1:14" x14ac:dyDescent="0.25">
      <c r="A31" s="15" t="s">
        <v>1884</v>
      </c>
      <c r="B31" s="15" t="s">
        <v>2341</v>
      </c>
      <c r="C31" s="21" t="s">
        <v>2250</v>
      </c>
      <c r="D31" s="15" t="s">
        <v>710</v>
      </c>
      <c r="E31" s="15" t="s">
        <v>411</v>
      </c>
      <c r="F31" s="1">
        <v>0</v>
      </c>
      <c r="G31" s="13" t="str">
        <f t="shared" si="0"/>
        <v>220BCL0010009Y2B-2</v>
      </c>
      <c r="H31" s="12">
        <v>20</v>
      </c>
      <c r="I31" s="19" t="e">
        <f>SUMIF('[1]数据 (2)'!$D:$E,G31,'[1]数据 (2)'!$E:$E)</f>
        <v>#VALUE!</v>
      </c>
      <c r="J31" s="19" t="e">
        <f t="shared" si="1"/>
        <v>#VALUE!</v>
      </c>
      <c r="K31" s="19" t="e">
        <f t="shared" si="2"/>
        <v>#VALUE!</v>
      </c>
      <c r="L31" s="17">
        <v>20</v>
      </c>
      <c r="M31" s="21" t="s">
        <v>2153</v>
      </c>
      <c r="N31" s="15" t="s">
        <v>1487</v>
      </c>
    </row>
    <row r="32" spans="1:14" x14ac:dyDescent="0.25">
      <c r="A32" s="11" t="s">
        <v>1884</v>
      </c>
      <c r="B32" s="11" t="s">
        <v>2944</v>
      </c>
      <c r="C32" s="14" t="s">
        <v>358</v>
      </c>
      <c r="D32" s="11" t="s">
        <v>230</v>
      </c>
      <c r="E32" s="11" t="s">
        <v>411</v>
      </c>
      <c r="F32" s="6">
        <v>474</v>
      </c>
      <c r="G32" s="13" t="str">
        <f t="shared" si="0"/>
        <v>220BEC0010266Y2M-2</v>
      </c>
      <c r="H32" s="19">
        <v>474</v>
      </c>
      <c r="I32" s="19" t="e">
        <f>SUMIF('[1]数据 (2)'!$D:$E,G32,'[1]数据 (2)'!$E:$E)</f>
        <v>#VALUE!</v>
      </c>
      <c r="J32" s="19" t="e">
        <f t="shared" si="1"/>
        <v>#VALUE!</v>
      </c>
      <c r="K32" s="19" t="e">
        <f t="shared" si="2"/>
        <v>#VALUE!</v>
      </c>
      <c r="L32" s="2">
        <v>474</v>
      </c>
      <c r="M32" s="14" t="s">
        <v>2929</v>
      </c>
      <c r="N32" s="11" t="s">
        <v>1487</v>
      </c>
    </row>
    <row r="33" spans="1:14" x14ac:dyDescent="0.25">
      <c r="A33" s="15" t="s">
        <v>1884</v>
      </c>
      <c r="B33" s="15" t="s">
        <v>1679</v>
      </c>
      <c r="C33" s="21" t="s">
        <v>2453</v>
      </c>
      <c r="D33" s="15" t="s">
        <v>230</v>
      </c>
      <c r="E33" s="15" t="s">
        <v>411</v>
      </c>
      <c r="F33" s="1">
        <v>489</v>
      </c>
      <c r="G33" s="13" t="str">
        <f t="shared" si="0"/>
        <v>220BEC0010267Y2M-2</v>
      </c>
      <c r="H33" s="12">
        <v>489</v>
      </c>
      <c r="I33" s="19" t="e">
        <f>SUMIF('[1]数据 (2)'!$D:$E,G33,'[1]数据 (2)'!$E:$E)</f>
        <v>#VALUE!</v>
      </c>
      <c r="J33" s="19" t="e">
        <f t="shared" si="1"/>
        <v>#VALUE!</v>
      </c>
      <c r="K33" s="19" t="e">
        <f t="shared" si="2"/>
        <v>#VALUE!</v>
      </c>
      <c r="L33" s="17">
        <v>489</v>
      </c>
      <c r="M33" s="21" t="s">
        <v>2929</v>
      </c>
      <c r="N33" s="15" t="s">
        <v>1487</v>
      </c>
    </row>
    <row r="34" spans="1:14" x14ac:dyDescent="0.25">
      <c r="A34" s="11" t="s">
        <v>1884</v>
      </c>
      <c r="B34" s="11" t="s">
        <v>2746</v>
      </c>
      <c r="C34" s="14" t="s">
        <v>228</v>
      </c>
      <c r="D34" s="11" t="s">
        <v>1893</v>
      </c>
      <c r="E34" s="11" t="s">
        <v>411</v>
      </c>
      <c r="F34" s="6">
        <v>1000</v>
      </c>
      <c r="G34" s="13" t="str">
        <f t="shared" si="0"/>
        <v>220BFA0000005CYK220</v>
      </c>
      <c r="H34" s="19">
        <v>1000</v>
      </c>
      <c r="I34" s="19" t="e">
        <f>SUMIF('[1]数据 (2)'!$D:$E,G34,'[1]数据 (2)'!$E:$E)</f>
        <v>#VALUE!</v>
      </c>
      <c r="J34" s="19" t="e">
        <f t="shared" si="1"/>
        <v>#VALUE!</v>
      </c>
      <c r="K34" s="19" t="e">
        <f t="shared" si="2"/>
        <v>#VALUE!</v>
      </c>
      <c r="L34" s="2">
        <v>1000</v>
      </c>
      <c r="M34" s="14" t="s">
        <v>140</v>
      </c>
      <c r="N34" s="11" t="s">
        <v>1416</v>
      </c>
    </row>
    <row r="35" spans="1:14" x14ac:dyDescent="0.25">
      <c r="A35" s="15" t="s">
        <v>370</v>
      </c>
      <c r="B35" s="15" t="s">
        <v>2195</v>
      </c>
      <c r="C35" s="21" t="s">
        <v>598</v>
      </c>
      <c r="D35" s="15" t="s">
        <v>878</v>
      </c>
      <c r="E35" s="15" t="s">
        <v>1386</v>
      </c>
      <c r="F35" s="1">
        <v>6000</v>
      </c>
      <c r="G35" s="13" t="str">
        <f t="shared" si="0"/>
        <v>230BFA0000010CYK230</v>
      </c>
      <c r="H35" s="12">
        <v>6000</v>
      </c>
      <c r="I35" s="19" t="e">
        <f>SUMIF('[1]数据 (2)'!$D:$E,G35,'[1]数据 (2)'!$E:$E)</f>
        <v>#VALUE!</v>
      </c>
      <c r="J35" s="19" t="e">
        <f t="shared" si="1"/>
        <v>#VALUE!</v>
      </c>
      <c r="K35" s="19" t="e">
        <f t="shared" si="2"/>
        <v>#VALUE!</v>
      </c>
      <c r="L35" s="17">
        <v>6000</v>
      </c>
      <c r="M35" s="21" t="s">
        <v>1054</v>
      </c>
      <c r="N35" s="15" t="s">
        <v>1416</v>
      </c>
    </row>
    <row r="36" spans="1:14" x14ac:dyDescent="0.25">
      <c r="A36" s="11" t="s">
        <v>1884</v>
      </c>
      <c r="B36" s="11" t="s">
        <v>2928</v>
      </c>
      <c r="C36" s="14" t="s">
        <v>581</v>
      </c>
      <c r="D36" s="11" t="s">
        <v>1893</v>
      </c>
      <c r="E36" s="11" t="s">
        <v>1386</v>
      </c>
      <c r="F36" s="6">
        <v>400</v>
      </c>
      <c r="G36" s="13" t="str">
        <f t="shared" si="0"/>
        <v>220BFA0000012CYK220</v>
      </c>
      <c r="H36" s="19">
        <v>400</v>
      </c>
      <c r="I36" s="19" t="e">
        <f>SUMIF('[1]数据 (2)'!$D:$E,G36,'[1]数据 (2)'!$E:$E)</f>
        <v>#VALUE!</v>
      </c>
      <c r="J36" s="19" t="e">
        <f t="shared" si="1"/>
        <v>#VALUE!</v>
      </c>
      <c r="K36" s="19" t="e">
        <f t="shared" si="2"/>
        <v>#VALUE!</v>
      </c>
      <c r="L36" s="2">
        <v>400</v>
      </c>
      <c r="M36" s="14" t="s">
        <v>140</v>
      </c>
      <c r="N36" s="11" t="s">
        <v>1416</v>
      </c>
    </row>
    <row r="37" spans="1:14" x14ac:dyDescent="0.25">
      <c r="A37" s="15" t="s">
        <v>1884</v>
      </c>
      <c r="B37" s="15" t="s">
        <v>592</v>
      </c>
      <c r="C37" s="21" t="s">
        <v>906</v>
      </c>
      <c r="D37" s="15" t="s">
        <v>1893</v>
      </c>
      <c r="E37" s="15" t="s">
        <v>1386</v>
      </c>
      <c r="F37" s="1">
        <v>70000</v>
      </c>
      <c r="G37" s="13" t="str">
        <f t="shared" si="0"/>
        <v>220BFA0000013CYK220</v>
      </c>
      <c r="H37" s="12">
        <v>70000</v>
      </c>
      <c r="I37" s="19" t="e">
        <f>SUMIF('[1]数据 (2)'!$D:$E,G37,'[1]数据 (2)'!$E:$E)</f>
        <v>#VALUE!</v>
      </c>
      <c r="J37" s="19" t="e">
        <f t="shared" si="1"/>
        <v>#VALUE!</v>
      </c>
      <c r="K37" s="19" t="e">
        <f t="shared" si="2"/>
        <v>#VALUE!</v>
      </c>
      <c r="L37" s="17">
        <v>70000</v>
      </c>
      <c r="M37" s="21" t="s">
        <v>140</v>
      </c>
      <c r="N37" s="15" t="s">
        <v>1416</v>
      </c>
    </row>
    <row r="38" spans="1:14" x14ac:dyDescent="0.25">
      <c r="A38" s="11" t="s">
        <v>1038</v>
      </c>
      <c r="B38" s="11" t="s">
        <v>436</v>
      </c>
      <c r="C38" s="14" t="s">
        <v>342</v>
      </c>
      <c r="D38" s="11" t="s">
        <v>53</v>
      </c>
      <c r="E38" s="11" t="s">
        <v>1386</v>
      </c>
      <c r="F38" s="6">
        <v>2666</v>
      </c>
      <c r="G38" s="13" t="str">
        <f t="shared" si="0"/>
        <v>210BFA0000015Y1A1-2-1</v>
      </c>
      <c r="H38" s="19">
        <v>2666</v>
      </c>
      <c r="I38" s="19" t="e">
        <f>SUMIF('[1]数据 (2)'!$D:$E,G38,'[1]数据 (2)'!$E:$E)</f>
        <v>#VALUE!</v>
      </c>
      <c r="J38" s="19" t="e">
        <f t="shared" si="1"/>
        <v>#VALUE!</v>
      </c>
      <c r="K38" s="19" t="e">
        <f t="shared" si="2"/>
        <v>#VALUE!</v>
      </c>
      <c r="L38" s="2">
        <v>2666</v>
      </c>
      <c r="M38" s="14" t="s">
        <v>293</v>
      </c>
      <c r="N38" s="11" t="s">
        <v>1487</v>
      </c>
    </row>
    <row r="39" spans="1:14" x14ac:dyDescent="0.25">
      <c r="A39" s="15" t="s">
        <v>1038</v>
      </c>
      <c r="B39" s="15" t="s">
        <v>734</v>
      </c>
      <c r="C39" s="21" t="s">
        <v>143</v>
      </c>
      <c r="D39" s="15" t="s">
        <v>1136</v>
      </c>
      <c r="E39" s="15" t="s">
        <v>1386</v>
      </c>
      <c r="F39" s="1">
        <v>28</v>
      </c>
      <c r="G39" s="13" t="str">
        <f t="shared" si="0"/>
        <v>210BFA0000016CYK210</v>
      </c>
      <c r="H39" s="12">
        <v>28</v>
      </c>
      <c r="I39" s="19" t="e">
        <f>SUMIF('[1]数据 (2)'!$D:$E,G39,'[1]数据 (2)'!$E:$E)</f>
        <v>#VALUE!</v>
      </c>
      <c r="J39" s="19" t="e">
        <f t="shared" si="1"/>
        <v>#VALUE!</v>
      </c>
      <c r="K39" s="19" t="e">
        <f t="shared" si="2"/>
        <v>#VALUE!</v>
      </c>
      <c r="L39" s="17">
        <v>28</v>
      </c>
      <c r="M39" s="21" t="s">
        <v>1567</v>
      </c>
      <c r="N39" s="15" t="s">
        <v>1416</v>
      </c>
    </row>
    <row r="40" spans="1:14" x14ac:dyDescent="0.25">
      <c r="A40" s="11" t="s">
        <v>370</v>
      </c>
      <c r="B40" s="11" t="s">
        <v>1453</v>
      </c>
      <c r="C40" s="14" t="s">
        <v>1619</v>
      </c>
      <c r="D40" s="11" t="s">
        <v>878</v>
      </c>
      <c r="E40" s="11" t="s">
        <v>411</v>
      </c>
      <c r="F40" s="6">
        <v>750</v>
      </c>
      <c r="G40" s="13" t="str">
        <f t="shared" si="0"/>
        <v>230BFA0000017CYK230</v>
      </c>
      <c r="H40" s="19">
        <v>750</v>
      </c>
      <c r="I40" s="19" t="e">
        <f>SUMIF('[1]数据 (2)'!$D:$E,G40,'[1]数据 (2)'!$E:$E)</f>
        <v>#VALUE!</v>
      </c>
      <c r="J40" s="19" t="e">
        <f t="shared" si="1"/>
        <v>#VALUE!</v>
      </c>
      <c r="K40" s="19" t="e">
        <f t="shared" si="2"/>
        <v>#VALUE!</v>
      </c>
      <c r="L40" s="2">
        <v>750</v>
      </c>
      <c r="M40" s="14" t="s">
        <v>1054</v>
      </c>
      <c r="N40" s="11" t="s">
        <v>1416</v>
      </c>
    </row>
    <row r="41" spans="1:14" x14ac:dyDescent="0.25">
      <c r="A41" s="15" t="s">
        <v>370</v>
      </c>
      <c r="B41" s="15" t="s">
        <v>1453</v>
      </c>
      <c r="C41" s="21" t="s">
        <v>1619</v>
      </c>
      <c r="D41" s="15" t="s">
        <v>1651</v>
      </c>
      <c r="E41" s="15" t="s">
        <v>411</v>
      </c>
      <c r="F41" s="1">
        <v>4500</v>
      </c>
      <c r="G41" s="13" t="str">
        <f t="shared" si="0"/>
        <v>230BFA0000017s411007</v>
      </c>
      <c r="H41" s="12">
        <v>8250</v>
      </c>
      <c r="I41" s="19" t="e">
        <f>SUMIF('[1]数据 (2)'!$D:$E,G41,'[1]数据 (2)'!$E:$E)</f>
        <v>#VALUE!</v>
      </c>
      <c r="J41" s="19" t="e">
        <f t="shared" si="1"/>
        <v>#VALUE!</v>
      </c>
      <c r="K41" s="19" t="e">
        <f t="shared" si="2"/>
        <v>#VALUE!</v>
      </c>
      <c r="L41" s="17">
        <v>8250</v>
      </c>
      <c r="M41" s="21" t="s">
        <v>390</v>
      </c>
      <c r="N41" s="15" t="s">
        <v>1225</v>
      </c>
    </row>
    <row r="42" spans="1:14" x14ac:dyDescent="0.25">
      <c r="A42" s="11" t="s">
        <v>370</v>
      </c>
      <c r="B42" s="11" t="s">
        <v>619</v>
      </c>
      <c r="C42" s="14" t="s">
        <v>1397</v>
      </c>
      <c r="D42" s="11" t="s">
        <v>878</v>
      </c>
      <c r="E42" s="11" t="s">
        <v>411</v>
      </c>
      <c r="F42" s="6">
        <v>400</v>
      </c>
      <c r="G42" s="13" t="str">
        <f t="shared" si="0"/>
        <v>230BFA0000018CYK230</v>
      </c>
      <c r="H42" s="19">
        <v>400</v>
      </c>
      <c r="I42" s="19" t="e">
        <f>SUMIF('[1]数据 (2)'!$D:$E,G42,'[1]数据 (2)'!$E:$E)</f>
        <v>#VALUE!</v>
      </c>
      <c r="J42" s="19" t="e">
        <f t="shared" si="1"/>
        <v>#VALUE!</v>
      </c>
      <c r="K42" s="19" t="e">
        <f t="shared" si="2"/>
        <v>#VALUE!</v>
      </c>
      <c r="L42" s="2">
        <v>400</v>
      </c>
      <c r="M42" s="14" t="s">
        <v>1054</v>
      </c>
      <c r="N42" s="11" t="s">
        <v>1416</v>
      </c>
    </row>
    <row r="43" spans="1:14" x14ac:dyDescent="0.25">
      <c r="A43" s="15" t="s">
        <v>1038</v>
      </c>
      <c r="B43" s="15" t="s">
        <v>312</v>
      </c>
      <c r="C43" s="21" t="s">
        <v>2023</v>
      </c>
      <c r="D43" s="15" t="s">
        <v>1147</v>
      </c>
      <c r="E43" s="15" t="s">
        <v>1386</v>
      </c>
      <c r="F43" s="1">
        <v>10000</v>
      </c>
      <c r="G43" s="13" t="str">
        <f t="shared" si="0"/>
        <v>210BFA0000021Y1A1-1-2</v>
      </c>
      <c r="H43" s="12">
        <v>10000</v>
      </c>
      <c r="I43" s="19" t="e">
        <f>SUMIF('[1]数据 (2)'!$D:$E,G43,'[1]数据 (2)'!$E:$E)</f>
        <v>#VALUE!</v>
      </c>
      <c r="J43" s="19" t="e">
        <f t="shared" si="1"/>
        <v>#VALUE!</v>
      </c>
      <c r="K43" s="19" t="e">
        <f t="shared" si="2"/>
        <v>#VALUE!</v>
      </c>
      <c r="L43" s="17">
        <v>10000</v>
      </c>
      <c r="M43" s="21" t="s">
        <v>2729</v>
      </c>
      <c r="N43" s="15" t="s">
        <v>1487</v>
      </c>
    </row>
    <row r="44" spans="1:14" x14ac:dyDescent="0.25">
      <c r="A44" s="11" t="s">
        <v>1038</v>
      </c>
      <c r="B44" s="11" t="s">
        <v>792</v>
      </c>
      <c r="C44" s="14" t="s">
        <v>1284</v>
      </c>
      <c r="D44" s="11" t="s">
        <v>1136</v>
      </c>
      <c r="E44" s="11" t="s">
        <v>1386</v>
      </c>
      <c r="F44" s="6">
        <v>3636</v>
      </c>
      <c r="G44" s="13" t="str">
        <f t="shared" si="0"/>
        <v>210BFA0000028CYK210</v>
      </c>
      <c r="H44" s="19">
        <v>3636</v>
      </c>
      <c r="I44" s="19" t="e">
        <f>SUMIF('[1]数据 (2)'!$D:$E,G44,'[1]数据 (2)'!$E:$E)</f>
        <v>#VALUE!</v>
      </c>
      <c r="J44" s="19" t="e">
        <f t="shared" si="1"/>
        <v>#VALUE!</v>
      </c>
      <c r="K44" s="19" t="e">
        <f t="shared" si="2"/>
        <v>#VALUE!</v>
      </c>
      <c r="L44" s="2">
        <v>3636</v>
      </c>
      <c r="M44" s="14" t="s">
        <v>1567</v>
      </c>
      <c r="N44" s="11" t="s">
        <v>1416</v>
      </c>
    </row>
    <row r="45" spans="1:14" x14ac:dyDescent="0.25">
      <c r="A45" s="15" t="s">
        <v>1884</v>
      </c>
      <c r="B45" s="15" t="s">
        <v>2706</v>
      </c>
      <c r="C45" s="21" t="s">
        <v>2276</v>
      </c>
      <c r="D45" s="15" t="s">
        <v>1893</v>
      </c>
      <c r="E45" s="15" t="s">
        <v>411</v>
      </c>
      <c r="F45" s="1">
        <v>8000</v>
      </c>
      <c r="G45" s="13" t="str">
        <f t="shared" si="0"/>
        <v>220BFA0000035CYK220</v>
      </c>
      <c r="H45" s="12">
        <v>8000</v>
      </c>
      <c r="I45" s="19" t="e">
        <f>SUMIF('[1]数据 (2)'!$D:$E,G45,'[1]数据 (2)'!$E:$E)</f>
        <v>#VALUE!</v>
      </c>
      <c r="J45" s="19" t="e">
        <f t="shared" si="1"/>
        <v>#VALUE!</v>
      </c>
      <c r="K45" s="19" t="e">
        <f t="shared" si="2"/>
        <v>#VALUE!</v>
      </c>
      <c r="L45" s="17">
        <v>8000</v>
      </c>
      <c r="M45" s="21" t="s">
        <v>140</v>
      </c>
      <c r="N45" s="15" t="s">
        <v>1416</v>
      </c>
    </row>
    <row r="46" spans="1:14" x14ac:dyDescent="0.25">
      <c r="A46" s="11" t="s">
        <v>370</v>
      </c>
      <c r="B46" s="11" t="s">
        <v>338</v>
      </c>
      <c r="C46" s="14" t="s">
        <v>458</v>
      </c>
      <c r="D46" s="11" t="s">
        <v>2637</v>
      </c>
      <c r="E46" s="11" t="s">
        <v>1386</v>
      </c>
      <c r="F46" s="6">
        <v>15500</v>
      </c>
      <c r="G46" s="13" t="str">
        <f t="shared" si="0"/>
        <v>230BFA0000042S411007</v>
      </c>
      <c r="H46" s="19">
        <v>16000</v>
      </c>
      <c r="I46" s="19" t="e">
        <f>SUMIF('[1]数据 (2)'!$D:$E,G46,'[1]数据 (2)'!$E:$E)</f>
        <v>#VALUE!</v>
      </c>
      <c r="J46" s="19" t="e">
        <f t="shared" si="1"/>
        <v>#VALUE!</v>
      </c>
      <c r="K46" s="19" t="e">
        <f t="shared" si="2"/>
        <v>#VALUE!</v>
      </c>
      <c r="L46" s="2">
        <v>16000</v>
      </c>
      <c r="M46" s="14" t="s">
        <v>390</v>
      </c>
      <c r="N46" s="11" t="s">
        <v>1225</v>
      </c>
    </row>
    <row r="47" spans="1:14" x14ac:dyDescent="0.25">
      <c r="A47" s="15" t="s">
        <v>1884</v>
      </c>
      <c r="B47" s="15" t="s">
        <v>2074</v>
      </c>
      <c r="C47" s="21" t="s">
        <v>2794</v>
      </c>
      <c r="D47" s="15" t="s">
        <v>1893</v>
      </c>
      <c r="E47" s="15" t="s">
        <v>411</v>
      </c>
      <c r="F47" s="1">
        <v>2788</v>
      </c>
      <c r="G47" s="13" t="str">
        <f t="shared" si="0"/>
        <v>220BFA0000047CYK220</v>
      </c>
      <c r="H47" s="12">
        <v>2788</v>
      </c>
      <c r="I47" s="19" t="e">
        <f>SUMIF('[1]数据 (2)'!$D:$E,G47,'[1]数据 (2)'!$E:$E)</f>
        <v>#VALUE!</v>
      </c>
      <c r="J47" s="19" t="e">
        <f t="shared" si="1"/>
        <v>#VALUE!</v>
      </c>
      <c r="K47" s="19" t="e">
        <f t="shared" si="2"/>
        <v>#VALUE!</v>
      </c>
      <c r="L47" s="17">
        <v>2788</v>
      </c>
      <c r="M47" s="21" t="s">
        <v>140</v>
      </c>
      <c r="N47" s="15" t="s">
        <v>1416</v>
      </c>
    </row>
    <row r="48" spans="1:14" x14ac:dyDescent="0.25">
      <c r="A48" s="11" t="s">
        <v>1884</v>
      </c>
      <c r="B48" s="11" t="s">
        <v>1514</v>
      </c>
      <c r="C48" s="14" t="s">
        <v>395</v>
      </c>
      <c r="D48" s="11" t="s">
        <v>1893</v>
      </c>
      <c r="E48" s="11" t="s">
        <v>411</v>
      </c>
      <c r="F48" s="6">
        <v>8200</v>
      </c>
      <c r="G48" s="13" t="str">
        <f t="shared" si="0"/>
        <v>220BFA0000083CYK220</v>
      </c>
      <c r="H48" s="19">
        <v>8200</v>
      </c>
      <c r="I48" s="19" t="e">
        <f>SUMIF('[1]数据 (2)'!$D:$E,G48,'[1]数据 (2)'!$E:$E)</f>
        <v>#VALUE!</v>
      </c>
      <c r="J48" s="19" t="e">
        <f t="shared" si="1"/>
        <v>#VALUE!</v>
      </c>
      <c r="K48" s="19" t="e">
        <f t="shared" si="2"/>
        <v>#VALUE!</v>
      </c>
      <c r="L48" s="2">
        <v>8200</v>
      </c>
      <c r="M48" s="14" t="s">
        <v>140</v>
      </c>
      <c r="N48" s="11" t="s">
        <v>1416</v>
      </c>
    </row>
    <row r="49" spans="1:14" x14ac:dyDescent="0.25">
      <c r="A49" s="15" t="s">
        <v>370</v>
      </c>
      <c r="B49" s="15" t="s">
        <v>2233</v>
      </c>
      <c r="C49" s="21" t="s">
        <v>1067</v>
      </c>
      <c r="D49" s="15" t="s">
        <v>1195</v>
      </c>
      <c r="E49" s="15" t="s">
        <v>411</v>
      </c>
      <c r="F49" s="1">
        <v>0</v>
      </c>
      <c r="G49" s="13" t="str">
        <f t="shared" si="0"/>
        <v>230BFA0000087S432034</v>
      </c>
      <c r="H49" s="12">
        <v>4000</v>
      </c>
      <c r="I49" s="19" t="e">
        <f>SUMIF('[1]数据 (2)'!$D:$E,G49,'[1]数据 (2)'!$E:$E)</f>
        <v>#VALUE!</v>
      </c>
      <c r="J49" s="19" t="e">
        <f t="shared" si="1"/>
        <v>#VALUE!</v>
      </c>
      <c r="K49" s="19" t="e">
        <f t="shared" si="2"/>
        <v>#VALUE!</v>
      </c>
      <c r="L49" s="17">
        <v>4000</v>
      </c>
      <c r="M49" s="21" t="s">
        <v>1111</v>
      </c>
      <c r="N49" s="15" t="s">
        <v>1225</v>
      </c>
    </row>
    <row r="50" spans="1:14" x14ac:dyDescent="0.25">
      <c r="A50" s="11" t="s">
        <v>370</v>
      </c>
      <c r="B50" s="11" t="s">
        <v>2233</v>
      </c>
      <c r="C50" s="14" t="s">
        <v>1067</v>
      </c>
      <c r="D50" s="11" t="s">
        <v>265</v>
      </c>
      <c r="E50" s="11" t="s">
        <v>411</v>
      </c>
      <c r="F50" s="6">
        <v>4500</v>
      </c>
      <c r="G50" s="13" t="str">
        <f t="shared" si="0"/>
        <v>230BFA0000087y3a-3-3</v>
      </c>
      <c r="H50" s="19">
        <v>5700</v>
      </c>
      <c r="I50" s="19" t="e">
        <f>SUMIF('[1]数据 (2)'!$D:$E,G50,'[1]数据 (2)'!$E:$E)</f>
        <v>#VALUE!</v>
      </c>
      <c r="J50" s="19" t="e">
        <f t="shared" si="1"/>
        <v>#VALUE!</v>
      </c>
      <c r="K50" s="19" t="e">
        <f t="shared" si="2"/>
        <v>#VALUE!</v>
      </c>
      <c r="L50" s="2">
        <v>5700</v>
      </c>
      <c r="M50" s="14" t="s">
        <v>1985</v>
      </c>
      <c r="N50" s="11" t="s">
        <v>1487</v>
      </c>
    </row>
    <row r="51" spans="1:14" x14ac:dyDescent="0.25">
      <c r="A51" s="15" t="s">
        <v>1884</v>
      </c>
      <c r="B51" s="15" t="s">
        <v>686</v>
      </c>
      <c r="C51" s="21" t="s">
        <v>1219</v>
      </c>
      <c r="D51" s="15" t="s">
        <v>1893</v>
      </c>
      <c r="E51" s="15" t="s">
        <v>411</v>
      </c>
      <c r="F51" s="1">
        <v>44000</v>
      </c>
      <c r="G51" s="13" t="str">
        <f t="shared" si="0"/>
        <v>220BFA0000129CYK220</v>
      </c>
      <c r="H51" s="12">
        <v>44000</v>
      </c>
      <c r="I51" s="19" t="e">
        <f>SUMIF('[1]数据 (2)'!$D:$E,G51,'[1]数据 (2)'!$E:$E)</f>
        <v>#VALUE!</v>
      </c>
      <c r="J51" s="19" t="e">
        <f t="shared" si="1"/>
        <v>#VALUE!</v>
      </c>
      <c r="K51" s="19" t="e">
        <f t="shared" si="2"/>
        <v>#VALUE!</v>
      </c>
      <c r="L51" s="17">
        <v>44000</v>
      </c>
      <c r="M51" s="21" t="s">
        <v>140</v>
      </c>
      <c r="N51" s="15" t="s">
        <v>1416</v>
      </c>
    </row>
    <row r="52" spans="1:14" x14ac:dyDescent="0.25">
      <c r="A52" s="11" t="s">
        <v>1884</v>
      </c>
      <c r="B52" s="11" t="s">
        <v>686</v>
      </c>
      <c r="C52" s="14" t="s">
        <v>1219</v>
      </c>
      <c r="D52" s="11" t="s">
        <v>2342</v>
      </c>
      <c r="E52" s="11" t="s">
        <v>411</v>
      </c>
      <c r="F52" s="6">
        <v>42000</v>
      </c>
      <c r="G52" s="13" t="str">
        <f t="shared" si="0"/>
        <v>220BFA0000129Y2O-1</v>
      </c>
      <c r="H52" s="19">
        <v>46000</v>
      </c>
      <c r="I52" s="19" t="e">
        <f>SUMIF('[1]数据 (2)'!$D:$E,G52,'[1]数据 (2)'!$E:$E)</f>
        <v>#VALUE!</v>
      </c>
      <c r="J52" s="19" t="e">
        <f t="shared" si="1"/>
        <v>#VALUE!</v>
      </c>
      <c r="K52" s="19" t="e">
        <f t="shared" si="2"/>
        <v>#VALUE!</v>
      </c>
      <c r="L52" s="2">
        <v>46000</v>
      </c>
      <c r="M52" s="14" t="s">
        <v>2001</v>
      </c>
      <c r="N52" s="11" t="s">
        <v>1487</v>
      </c>
    </row>
    <row r="53" spans="1:14" x14ac:dyDescent="0.25">
      <c r="A53" s="15" t="s">
        <v>1038</v>
      </c>
      <c r="B53" s="15" t="s">
        <v>2618</v>
      </c>
      <c r="C53" s="21" t="s">
        <v>455</v>
      </c>
      <c r="D53" s="15" t="s">
        <v>1136</v>
      </c>
      <c r="E53" s="15" t="s">
        <v>1386</v>
      </c>
      <c r="F53" s="1">
        <v>2794</v>
      </c>
      <c r="G53" s="13" t="str">
        <f t="shared" si="0"/>
        <v>210BFA0000140CYK210</v>
      </c>
      <c r="H53" s="12">
        <v>2794</v>
      </c>
      <c r="I53" s="19" t="e">
        <f>SUMIF('[1]数据 (2)'!$D:$E,G53,'[1]数据 (2)'!$E:$E)</f>
        <v>#VALUE!</v>
      </c>
      <c r="J53" s="19" t="e">
        <f t="shared" si="1"/>
        <v>#VALUE!</v>
      </c>
      <c r="K53" s="19" t="e">
        <f t="shared" si="2"/>
        <v>#VALUE!</v>
      </c>
      <c r="L53" s="17">
        <v>2794</v>
      </c>
      <c r="M53" s="21" t="s">
        <v>1567</v>
      </c>
      <c r="N53" s="15" t="s">
        <v>1416</v>
      </c>
    </row>
    <row r="54" spans="1:14" x14ac:dyDescent="0.25">
      <c r="A54" s="11" t="s">
        <v>1038</v>
      </c>
      <c r="B54" s="11" t="s">
        <v>512</v>
      </c>
      <c r="C54" s="14" t="s">
        <v>1795</v>
      </c>
      <c r="D54" s="11" t="s">
        <v>1136</v>
      </c>
      <c r="E54" s="11" t="s">
        <v>1386</v>
      </c>
      <c r="F54" s="6">
        <v>3310</v>
      </c>
      <c r="G54" s="13" t="str">
        <f t="shared" si="0"/>
        <v>210BFA0000144CYK210</v>
      </c>
      <c r="H54" s="19">
        <v>3310</v>
      </c>
      <c r="I54" s="19" t="e">
        <f>SUMIF('[1]数据 (2)'!$D:$E,G54,'[1]数据 (2)'!$E:$E)</f>
        <v>#VALUE!</v>
      </c>
      <c r="J54" s="19" t="e">
        <f t="shared" si="1"/>
        <v>#VALUE!</v>
      </c>
      <c r="K54" s="19" t="e">
        <f t="shared" si="2"/>
        <v>#VALUE!</v>
      </c>
      <c r="L54" s="2">
        <v>3310</v>
      </c>
      <c r="M54" s="14" t="s">
        <v>1567</v>
      </c>
      <c r="N54" s="11" t="s">
        <v>1416</v>
      </c>
    </row>
    <row r="55" spans="1:14" x14ac:dyDescent="0.25">
      <c r="A55" s="15" t="s">
        <v>1038</v>
      </c>
      <c r="B55" s="15" t="s">
        <v>512</v>
      </c>
      <c r="C55" s="21" t="s">
        <v>1795</v>
      </c>
      <c r="D55" s="15" t="s">
        <v>1497</v>
      </c>
      <c r="E55" s="15" t="s">
        <v>1386</v>
      </c>
      <c r="F55" s="1">
        <v>4199</v>
      </c>
      <c r="G55" s="13" t="str">
        <f t="shared" si="0"/>
        <v>210BFA0000144Y1A1-1-1</v>
      </c>
      <c r="H55" s="12">
        <v>6834</v>
      </c>
      <c r="I55" s="19" t="e">
        <f>SUMIF('[1]数据 (2)'!$D:$E,G55,'[1]数据 (2)'!$E:$E)</f>
        <v>#VALUE!</v>
      </c>
      <c r="J55" s="19" t="e">
        <f t="shared" si="1"/>
        <v>#VALUE!</v>
      </c>
      <c r="K55" s="19" t="e">
        <f t="shared" si="2"/>
        <v>#VALUE!</v>
      </c>
      <c r="L55" s="17">
        <v>6834</v>
      </c>
      <c r="M55" s="21" t="s">
        <v>431</v>
      </c>
      <c r="N55" s="15" t="s">
        <v>1487</v>
      </c>
    </row>
    <row r="56" spans="1:14" x14ac:dyDescent="0.25">
      <c r="A56" s="11" t="s">
        <v>1038</v>
      </c>
      <c r="B56" s="11" t="s">
        <v>2689</v>
      </c>
      <c r="C56" s="14" t="s">
        <v>2502</v>
      </c>
      <c r="D56" s="11" t="s">
        <v>1136</v>
      </c>
      <c r="E56" s="11" t="s">
        <v>1386</v>
      </c>
      <c r="F56" s="6">
        <v>2070</v>
      </c>
      <c r="G56" s="13" t="str">
        <f t="shared" si="0"/>
        <v>210BFA0000146CYK210</v>
      </c>
      <c r="H56" s="19">
        <v>2070</v>
      </c>
      <c r="I56" s="19" t="e">
        <f>SUMIF('[1]数据 (2)'!$D:$E,G56,'[1]数据 (2)'!$E:$E)</f>
        <v>#VALUE!</v>
      </c>
      <c r="J56" s="19" t="e">
        <f t="shared" si="1"/>
        <v>#VALUE!</v>
      </c>
      <c r="K56" s="19" t="e">
        <f t="shared" si="2"/>
        <v>#VALUE!</v>
      </c>
      <c r="L56" s="2">
        <v>2070</v>
      </c>
      <c r="M56" s="14" t="s">
        <v>1567</v>
      </c>
      <c r="N56" s="11" t="s">
        <v>1416</v>
      </c>
    </row>
    <row r="57" spans="1:14" x14ac:dyDescent="0.25">
      <c r="A57" s="15" t="s">
        <v>1884</v>
      </c>
      <c r="B57" s="15" t="s">
        <v>2024</v>
      </c>
      <c r="C57" s="21" t="s">
        <v>2343</v>
      </c>
      <c r="D57" s="15" t="s">
        <v>1893</v>
      </c>
      <c r="E57" s="15" t="s">
        <v>411</v>
      </c>
      <c r="F57" s="1">
        <v>400</v>
      </c>
      <c r="G57" s="13" t="str">
        <f t="shared" si="0"/>
        <v>220BFA0000167CYK220</v>
      </c>
      <c r="H57" s="12">
        <v>400</v>
      </c>
      <c r="I57" s="19" t="e">
        <f>SUMIF('[1]数据 (2)'!$D:$E,G57,'[1]数据 (2)'!$E:$E)</f>
        <v>#VALUE!</v>
      </c>
      <c r="J57" s="19" t="e">
        <f t="shared" si="1"/>
        <v>#VALUE!</v>
      </c>
      <c r="K57" s="19" t="e">
        <f t="shared" si="2"/>
        <v>#VALUE!</v>
      </c>
      <c r="L57" s="17">
        <v>400</v>
      </c>
      <c r="M57" s="21" t="s">
        <v>140</v>
      </c>
      <c r="N57" s="15" t="s">
        <v>1416</v>
      </c>
    </row>
    <row r="58" spans="1:14" x14ac:dyDescent="0.25">
      <c r="A58" s="11" t="s">
        <v>1038</v>
      </c>
      <c r="B58" s="11" t="s">
        <v>621</v>
      </c>
      <c r="C58" s="14" t="s">
        <v>2226</v>
      </c>
      <c r="D58" s="11" t="s">
        <v>1136</v>
      </c>
      <c r="E58" s="11" t="s">
        <v>1386</v>
      </c>
      <c r="F58" s="6">
        <v>1804</v>
      </c>
      <c r="G58" s="13" t="str">
        <f t="shared" si="0"/>
        <v>210BFA0000170CYK210</v>
      </c>
      <c r="H58" s="19">
        <v>1804</v>
      </c>
      <c r="I58" s="19" t="e">
        <f>SUMIF('[1]数据 (2)'!$D:$E,G58,'[1]数据 (2)'!$E:$E)</f>
        <v>#VALUE!</v>
      </c>
      <c r="J58" s="19" t="e">
        <f t="shared" si="1"/>
        <v>#VALUE!</v>
      </c>
      <c r="K58" s="19" t="e">
        <f t="shared" si="2"/>
        <v>#VALUE!</v>
      </c>
      <c r="L58" s="2">
        <v>1804</v>
      </c>
      <c r="M58" s="14" t="s">
        <v>1567</v>
      </c>
      <c r="N58" s="11" t="s">
        <v>1416</v>
      </c>
    </row>
    <row r="59" spans="1:14" x14ac:dyDescent="0.25">
      <c r="A59" s="15" t="s">
        <v>1038</v>
      </c>
      <c r="B59" s="15" t="s">
        <v>201</v>
      </c>
      <c r="C59" s="21" t="s">
        <v>2681</v>
      </c>
      <c r="D59" s="15" t="s">
        <v>1575</v>
      </c>
      <c r="E59" s="15" t="s">
        <v>1386</v>
      </c>
      <c r="F59" s="1">
        <v>1000</v>
      </c>
      <c r="G59" s="13" t="str">
        <f t="shared" si="0"/>
        <v>210BFA0000176Y1A1-3-1</v>
      </c>
      <c r="H59" s="12">
        <v>1000</v>
      </c>
      <c r="I59" s="19" t="e">
        <f>SUMIF('[1]数据 (2)'!$D:$E,G59,'[1]数据 (2)'!$E:$E)</f>
        <v>#VALUE!</v>
      </c>
      <c r="J59" s="19" t="e">
        <f t="shared" si="1"/>
        <v>#VALUE!</v>
      </c>
      <c r="K59" s="19" t="e">
        <f t="shared" si="2"/>
        <v>#VALUE!</v>
      </c>
      <c r="L59" s="17">
        <v>1000</v>
      </c>
      <c r="M59" s="21" t="s">
        <v>2717</v>
      </c>
      <c r="N59" s="15" t="s">
        <v>1487</v>
      </c>
    </row>
    <row r="60" spans="1:14" x14ac:dyDescent="0.25">
      <c r="A60" s="11" t="s">
        <v>1038</v>
      </c>
      <c r="B60" s="11" t="s">
        <v>1662</v>
      </c>
      <c r="C60" s="14" t="s">
        <v>2499</v>
      </c>
      <c r="D60" s="11" t="s">
        <v>1136</v>
      </c>
      <c r="E60" s="11" t="s">
        <v>1386</v>
      </c>
      <c r="F60" s="6">
        <v>200</v>
      </c>
      <c r="G60" s="13" t="str">
        <f t="shared" si="0"/>
        <v>210BFA0000177CYK210</v>
      </c>
      <c r="H60" s="19">
        <v>200</v>
      </c>
      <c r="I60" s="19" t="e">
        <f>SUMIF('[1]数据 (2)'!$D:$E,G60,'[1]数据 (2)'!$E:$E)</f>
        <v>#VALUE!</v>
      </c>
      <c r="J60" s="19" t="e">
        <f t="shared" si="1"/>
        <v>#VALUE!</v>
      </c>
      <c r="K60" s="19" t="e">
        <f t="shared" si="2"/>
        <v>#VALUE!</v>
      </c>
      <c r="L60" s="2">
        <v>200</v>
      </c>
      <c r="M60" s="14" t="s">
        <v>1567</v>
      </c>
      <c r="N60" s="11" t="s">
        <v>1416</v>
      </c>
    </row>
    <row r="61" spans="1:14" x14ac:dyDescent="0.25">
      <c r="A61" s="15" t="s">
        <v>1038</v>
      </c>
      <c r="B61" s="15" t="s">
        <v>187</v>
      </c>
      <c r="C61" s="21" t="s">
        <v>2568</v>
      </c>
      <c r="D61" s="15" t="s">
        <v>1136</v>
      </c>
      <c r="E61" s="15" t="s">
        <v>1386</v>
      </c>
      <c r="F61" s="1">
        <v>40</v>
      </c>
      <c r="G61" s="13" t="str">
        <f t="shared" si="0"/>
        <v>210BFA0000183CYK210</v>
      </c>
      <c r="H61" s="12">
        <v>40</v>
      </c>
      <c r="I61" s="19" t="e">
        <f>SUMIF('[1]数据 (2)'!$D:$E,G61,'[1]数据 (2)'!$E:$E)</f>
        <v>#VALUE!</v>
      </c>
      <c r="J61" s="19" t="e">
        <f t="shared" si="1"/>
        <v>#VALUE!</v>
      </c>
      <c r="K61" s="19" t="e">
        <f t="shared" si="2"/>
        <v>#VALUE!</v>
      </c>
      <c r="L61" s="17">
        <v>40</v>
      </c>
      <c r="M61" s="21" t="s">
        <v>1567</v>
      </c>
      <c r="N61" s="15" t="s">
        <v>1416</v>
      </c>
    </row>
    <row r="62" spans="1:14" x14ac:dyDescent="0.25">
      <c r="A62" s="11" t="s">
        <v>1038</v>
      </c>
      <c r="B62" s="11" t="s">
        <v>187</v>
      </c>
      <c r="C62" s="14" t="s">
        <v>2568</v>
      </c>
      <c r="D62" s="11" t="s">
        <v>1497</v>
      </c>
      <c r="E62" s="11" t="s">
        <v>1386</v>
      </c>
      <c r="F62" s="6">
        <v>13070</v>
      </c>
      <c r="G62" s="13" t="str">
        <f t="shared" si="0"/>
        <v>210BFA0000183Y1A1-1-1</v>
      </c>
      <c r="H62" s="19">
        <v>13070</v>
      </c>
      <c r="I62" s="19" t="e">
        <f>SUMIF('[1]数据 (2)'!$D:$E,G62,'[1]数据 (2)'!$E:$E)</f>
        <v>#VALUE!</v>
      </c>
      <c r="J62" s="19" t="e">
        <f t="shared" si="1"/>
        <v>#VALUE!</v>
      </c>
      <c r="K62" s="19" t="e">
        <f t="shared" si="2"/>
        <v>#VALUE!</v>
      </c>
      <c r="L62" s="2">
        <v>13070</v>
      </c>
      <c r="M62" s="14" t="s">
        <v>431</v>
      </c>
      <c r="N62" s="11" t="s">
        <v>1487</v>
      </c>
    </row>
    <row r="63" spans="1:14" x14ac:dyDescent="0.25">
      <c r="A63" s="15" t="s">
        <v>1038</v>
      </c>
      <c r="B63" s="15" t="s">
        <v>2730</v>
      </c>
      <c r="C63" s="21" t="s">
        <v>736</v>
      </c>
      <c r="D63" s="15" t="s">
        <v>1136</v>
      </c>
      <c r="E63" s="15" t="s">
        <v>1386</v>
      </c>
      <c r="F63" s="1">
        <v>90</v>
      </c>
      <c r="G63" s="13" t="str">
        <f t="shared" si="0"/>
        <v>210BFA0000190CYK210</v>
      </c>
      <c r="H63" s="12">
        <v>90</v>
      </c>
      <c r="I63" s="19" t="e">
        <f>SUMIF('[1]数据 (2)'!$D:$E,G63,'[1]数据 (2)'!$E:$E)</f>
        <v>#VALUE!</v>
      </c>
      <c r="J63" s="19" t="e">
        <f t="shared" si="1"/>
        <v>#VALUE!</v>
      </c>
      <c r="K63" s="19" t="e">
        <f t="shared" si="2"/>
        <v>#VALUE!</v>
      </c>
      <c r="L63" s="17">
        <v>90</v>
      </c>
      <c r="M63" s="21" t="s">
        <v>1567</v>
      </c>
      <c r="N63" s="15" t="s">
        <v>1416</v>
      </c>
    </row>
    <row r="64" spans="1:14" x14ac:dyDescent="0.25">
      <c r="A64" s="11" t="s">
        <v>1038</v>
      </c>
      <c r="B64" s="11" t="s">
        <v>452</v>
      </c>
      <c r="C64" s="14" t="s">
        <v>1659</v>
      </c>
      <c r="D64" s="11" t="s">
        <v>1136</v>
      </c>
      <c r="E64" s="11" t="s">
        <v>1386</v>
      </c>
      <c r="F64" s="6">
        <v>2038</v>
      </c>
      <c r="G64" s="13" t="str">
        <f t="shared" si="0"/>
        <v>210BFA0000193CYK210</v>
      </c>
      <c r="H64" s="19">
        <v>2038</v>
      </c>
      <c r="I64" s="19" t="e">
        <f>SUMIF('[1]数据 (2)'!$D:$E,G64,'[1]数据 (2)'!$E:$E)</f>
        <v>#VALUE!</v>
      </c>
      <c r="J64" s="19" t="e">
        <f t="shared" si="1"/>
        <v>#VALUE!</v>
      </c>
      <c r="K64" s="19" t="e">
        <f t="shared" si="2"/>
        <v>#VALUE!</v>
      </c>
      <c r="L64" s="2">
        <v>2038</v>
      </c>
      <c r="M64" s="14" t="s">
        <v>1567</v>
      </c>
      <c r="N64" s="11" t="s">
        <v>1416</v>
      </c>
    </row>
    <row r="65" spans="1:14" x14ac:dyDescent="0.25">
      <c r="A65" s="15" t="s">
        <v>1038</v>
      </c>
      <c r="B65" s="15" t="s">
        <v>452</v>
      </c>
      <c r="C65" s="21" t="s">
        <v>1659</v>
      </c>
      <c r="D65" s="15" t="s">
        <v>1767</v>
      </c>
      <c r="E65" s="15" t="s">
        <v>1386</v>
      </c>
      <c r="F65" s="1">
        <v>1891</v>
      </c>
      <c r="G65" s="13" t="str">
        <f t="shared" si="0"/>
        <v>210BFA0000193Y1A2-3-1</v>
      </c>
      <c r="H65" s="12">
        <v>1891</v>
      </c>
      <c r="I65" s="19" t="e">
        <f>SUMIF('[1]数据 (2)'!$D:$E,G65,'[1]数据 (2)'!$E:$E)</f>
        <v>#VALUE!</v>
      </c>
      <c r="J65" s="19" t="e">
        <f t="shared" si="1"/>
        <v>#VALUE!</v>
      </c>
      <c r="K65" s="19" t="e">
        <f t="shared" si="2"/>
        <v>#VALUE!</v>
      </c>
      <c r="L65" s="17">
        <v>1891</v>
      </c>
      <c r="M65" s="21" t="s">
        <v>1657</v>
      </c>
      <c r="N65" s="15" t="s">
        <v>1487</v>
      </c>
    </row>
    <row r="66" spans="1:14" x14ac:dyDescent="0.25">
      <c r="A66" s="11" t="s">
        <v>1038</v>
      </c>
      <c r="B66" s="11" t="s">
        <v>2866</v>
      </c>
      <c r="C66" s="14" t="s">
        <v>1566</v>
      </c>
      <c r="D66" s="11" t="s">
        <v>1136</v>
      </c>
      <c r="E66" s="11" t="s">
        <v>1386</v>
      </c>
      <c r="F66" s="6">
        <v>70</v>
      </c>
      <c r="G66" s="13" t="str">
        <f t="shared" ref="G66:G129" si="3">A66&amp;B66&amp;D66</f>
        <v>210BFA0000194CYK210</v>
      </c>
      <c r="H66" s="19">
        <v>70</v>
      </c>
      <c r="I66" s="19" t="e">
        <f>SUMIF('[1]数据 (2)'!$D:$E,G66,'[1]数据 (2)'!$E:$E)</f>
        <v>#VALUE!</v>
      </c>
      <c r="J66" s="19" t="e">
        <f t="shared" ref="J66:J129" si="4">IF(H66&gt;I66,I66,H66)</f>
        <v>#VALUE!</v>
      </c>
      <c r="K66" s="19" t="e">
        <f t="shared" si="2"/>
        <v>#VALUE!</v>
      </c>
      <c r="L66" s="2">
        <v>70</v>
      </c>
      <c r="M66" s="14" t="s">
        <v>1567</v>
      </c>
      <c r="N66" s="11" t="s">
        <v>1416</v>
      </c>
    </row>
    <row r="67" spans="1:14" x14ac:dyDescent="0.25">
      <c r="A67" s="15" t="s">
        <v>1038</v>
      </c>
      <c r="B67" s="15" t="s">
        <v>2866</v>
      </c>
      <c r="C67" s="21" t="s">
        <v>1566</v>
      </c>
      <c r="D67" s="15" t="s">
        <v>1497</v>
      </c>
      <c r="E67" s="15" t="s">
        <v>1386</v>
      </c>
      <c r="F67" s="1">
        <v>9600</v>
      </c>
      <c r="G67" s="13" t="str">
        <f t="shared" si="3"/>
        <v>210BFA0000194Y1A1-1-1</v>
      </c>
      <c r="H67" s="12">
        <v>9600</v>
      </c>
      <c r="I67" s="19" t="e">
        <f>SUMIF('[1]数据 (2)'!$D:$E,G67,'[1]数据 (2)'!$E:$E)</f>
        <v>#VALUE!</v>
      </c>
      <c r="J67" s="19" t="e">
        <f t="shared" si="4"/>
        <v>#VALUE!</v>
      </c>
      <c r="K67" s="19" t="e">
        <f t="shared" ref="K67:K130" si="5">J67-I67</f>
        <v>#VALUE!</v>
      </c>
      <c r="L67" s="17">
        <v>9600</v>
      </c>
      <c r="M67" s="21" t="s">
        <v>431</v>
      </c>
      <c r="N67" s="15" t="s">
        <v>1487</v>
      </c>
    </row>
    <row r="68" spans="1:14" x14ac:dyDescent="0.25">
      <c r="A68" s="11" t="s">
        <v>1038</v>
      </c>
      <c r="B68" s="11" t="s">
        <v>2863</v>
      </c>
      <c r="C68" s="14" t="s">
        <v>2471</v>
      </c>
      <c r="D68" s="11" t="s">
        <v>1136</v>
      </c>
      <c r="E68" s="11" t="s">
        <v>1386</v>
      </c>
      <c r="F68" s="6">
        <v>630</v>
      </c>
      <c r="G68" s="13" t="str">
        <f t="shared" si="3"/>
        <v>210BFA0000198CYK210</v>
      </c>
      <c r="H68" s="19">
        <v>630</v>
      </c>
      <c r="I68" s="19" t="e">
        <f>SUMIF('[1]数据 (2)'!$D:$E,G68,'[1]数据 (2)'!$E:$E)</f>
        <v>#VALUE!</v>
      </c>
      <c r="J68" s="19" t="e">
        <f t="shared" si="4"/>
        <v>#VALUE!</v>
      </c>
      <c r="K68" s="19" t="e">
        <f t="shared" si="5"/>
        <v>#VALUE!</v>
      </c>
      <c r="L68" s="2">
        <v>630</v>
      </c>
      <c r="M68" s="14" t="s">
        <v>1567</v>
      </c>
      <c r="N68" s="11" t="s">
        <v>1416</v>
      </c>
    </row>
    <row r="69" spans="1:14" x14ac:dyDescent="0.25">
      <c r="A69" s="15" t="s">
        <v>1038</v>
      </c>
      <c r="B69" s="15" t="s">
        <v>2863</v>
      </c>
      <c r="C69" s="21" t="s">
        <v>2471</v>
      </c>
      <c r="D69" s="15" t="s">
        <v>53</v>
      </c>
      <c r="E69" s="15" t="s">
        <v>1386</v>
      </c>
      <c r="F69" s="1">
        <v>2000</v>
      </c>
      <c r="G69" s="13" t="str">
        <f t="shared" si="3"/>
        <v>210BFA0000198Y1A1-2-1</v>
      </c>
      <c r="H69" s="12">
        <v>4700</v>
      </c>
      <c r="I69" s="19" t="e">
        <f>SUMIF('[1]数据 (2)'!$D:$E,G69,'[1]数据 (2)'!$E:$E)</f>
        <v>#VALUE!</v>
      </c>
      <c r="J69" s="19" t="e">
        <f t="shared" si="4"/>
        <v>#VALUE!</v>
      </c>
      <c r="K69" s="19" t="e">
        <f t="shared" si="5"/>
        <v>#VALUE!</v>
      </c>
      <c r="L69" s="17">
        <v>4700</v>
      </c>
      <c r="M69" s="21" t="s">
        <v>293</v>
      </c>
      <c r="N69" s="15" t="s">
        <v>1487</v>
      </c>
    </row>
    <row r="70" spans="1:14" x14ac:dyDescent="0.25">
      <c r="A70" s="11" t="s">
        <v>1038</v>
      </c>
      <c r="B70" s="11" t="s">
        <v>2863</v>
      </c>
      <c r="C70" s="14" t="s">
        <v>2471</v>
      </c>
      <c r="D70" s="11" t="s">
        <v>1575</v>
      </c>
      <c r="E70" s="11" t="s">
        <v>1386</v>
      </c>
      <c r="F70" s="6">
        <v>10800</v>
      </c>
      <c r="G70" s="13" t="str">
        <f t="shared" si="3"/>
        <v>210BFA0000198Y1A1-3-1</v>
      </c>
      <c r="H70" s="19">
        <v>10800</v>
      </c>
      <c r="I70" s="19" t="e">
        <f>SUMIF('[1]数据 (2)'!$D:$E,G70,'[1]数据 (2)'!$E:$E)</f>
        <v>#VALUE!</v>
      </c>
      <c r="J70" s="19" t="e">
        <f t="shared" si="4"/>
        <v>#VALUE!</v>
      </c>
      <c r="K70" s="19" t="e">
        <f t="shared" si="5"/>
        <v>#VALUE!</v>
      </c>
      <c r="L70" s="2">
        <v>10800</v>
      </c>
      <c r="M70" s="14" t="s">
        <v>2717</v>
      </c>
      <c r="N70" s="11" t="s">
        <v>1487</v>
      </c>
    </row>
    <row r="71" spans="1:14" x14ac:dyDescent="0.25">
      <c r="A71" s="15" t="s">
        <v>1038</v>
      </c>
      <c r="B71" s="15" t="s">
        <v>1977</v>
      </c>
      <c r="C71" s="21" t="s">
        <v>1956</v>
      </c>
      <c r="D71" s="15" t="s">
        <v>1136</v>
      </c>
      <c r="E71" s="15" t="s">
        <v>1386</v>
      </c>
      <c r="F71" s="1">
        <v>760</v>
      </c>
      <c r="G71" s="13" t="str">
        <f t="shared" si="3"/>
        <v>210BFA0000201CYK210</v>
      </c>
      <c r="H71" s="12">
        <v>760</v>
      </c>
      <c r="I71" s="19" t="e">
        <f>SUMIF('[1]数据 (2)'!$D:$E,G71,'[1]数据 (2)'!$E:$E)</f>
        <v>#VALUE!</v>
      </c>
      <c r="J71" s="19" t="e">
        <f t="shared" si="4"/>
        <v>#VALUE!</v>
      </c>
      <c r="K71" s="19" t="e">
        <f t="shared" si="5"/>
        <v>#VALUE!</v>
      </c>
      <c r="L71" s="17">
        <v>760</v>
      </c>
      <c r="M71" s="21" t="s">
        <v>1567</v>
      </c>
      <c r="N71" s="15" t="s">
        <v>1416</v>
      </c>
    </row>
    <row r="72" spans="1:14" x14ac:dyDescent="0.25">
      <c r="A72" s="11" t="s">
        <v>1038</v>
      </c>
      <c r="B72" s="11" t="s">
        <v>1977</v>
      </c>
      <c r="C72" s="14" t="s">
        <v>1956</v>
      </c>
      <c r="D72" s="11" t="s">
        <v>2792</v>
      </c>
      <c r="E72" s="11" t="s">
        <v>1386</v>
      </c>
      <c r="F72" s="6">
        <v>828</v>
      </c>
      <c r="G72" s="13" t="str">
        <f t="shared" si="3"/>
        <v>210BFA0000201Y1A1-2-2</v>
      </c>
      <c r="H72" s="19">
        <v>3000</v>
      </c>
      <c r="I72" s="19" t="e">
        <f>SUMIF('[1]数据 (2)'!$D:$E,G72,'[1]数据 (2)'!$E:$E)</f>
        <v>#VALUE!</v>
      </c>
      <c r="J72" s="19" t="e">
        <f t="shared" si="4"/>
        <v>#VALUE!</v>
      </c>
      <c r="K72" s="19" t="e">
        <f t="shared" si="5"/>
        <v>#VALUE!</v>
      </c>
      <c r="L72" s="2">
        <v>3000</v>
      </c>
      <c r="M72" s="14" t="s">
        <v>345</v>
      </c>
      <c r="N72" s="11" t="s">
        <v>1487</v>
      </c>
    </row>
    <row r="73" spans="1:14" x14ac:dyDescent="0.25">
      <c r="A73" s="15" t="s">
        <v>1038</v>
      </c>
      <c r="B73" s="15" t="s">
        <v>1977</v>
      </c>
      <c r="C73" s="21" t="s">
        <v>1956</v>
      </c>
      <c r="D73" s="15" t="s">
        <v>91</v>
      </c>
      <c r="E73" s="15" t="s">
        <v>1386</v>
      </c>
      <c r="F73" s="1">
        <v>3000</v>
      </c>
      <c r="G73" s="13" t="str">
        <f t="shared" si="3"/>
        <v>210BFA0000201y1a2-2-2</v>
      </c>
      <c r="H73" s="12">
        <v>3000</v>
      </c>
      <c r="I73" s="19" t="e">
        <f>SUMIF('[1]数据 (2)'!$D:$E,G73,'[1]数据 (2)'!$E:$E)</f>
        <v>#VALUE!</v>
      </c>
      <c r="J73" s="19" t="e">
        <f t="shared" si="4"/>
        <v>#VALUE!</v>
      </c>
      <c r="K73" s="19" t="e">
        <f t="shared" si="5"/>
        <v>#VALUE!</v>
      </c>
      <c r="L73" s="17">
        <v>3000</v>
      </c>
      <c r="M73" s="21" t="s">
        <v>607</v>
      </c>
      <c r="N73" s="15" t="s">
        <v>1487</v>
      </c>
    </row>
    <row r="74" spans="1:14" x14ac:dyDescent="0.25">
      <c r="A74" s="11" t="s">
        <v>1038</v>
      </c>
      <c r="B74" s="11" t="s">
        <v>2613</v>
      </c>
      <c r="C74" s="14" t="s">
        <v>2899</v>
      </c>
      <c r="D74" s="11" t="s">
        <v>2792</v>
      </c>
      <c r="E74" s="11" t="s">
        <v>1386</v>
      </c>
      <c r="F74" s="6">
        <v>6680</v>
      </c>
      <c r="G74" s="13" t="str">
        <f t="shared" si="3"/>
        <v>210BFA0000202Y1A1-2-2</v>
      </c>
      <c r="H74" s="19">
        <v>6680</v>
      </c>
      <c r="I74" s="19" t="e">
        <f>SUMIF('[1]数据 (2)'!$D:$E,G74,'[1]数据 (2)'!$E:$E)</f>
        <v>#VALUE!</v>
      </c>
      <c r="J74" s="19" t="e">
        <f t="shared" si="4"/>
        <v>#VALUE!</v>
      </c>
      <c r="K74" s="19" t="e">
        <f t="shared" si="5"/>
        <v>#VALUE!</v>
      </c>
      <c r="L74" s="2">
        <v>6680</v>
      </c>
      <c r="M74" s="14" t="s">
        <v>345</v>
      </c>
      <c r="N74" s="11" t="s">
        <v>1487</v>
      </c>
    </row>
    <row r="75" spans="1:14" x14ac:dyDescent="0.25">
      <c r="A75" s="15" t="s">
        <v>1038</v>
      </c>
      <c r="B75" s="15" t="s">
        <v>2238</v>
      </c>
      <c r="C75" s="21" t="s">
        <v>656</v>
      </c>
      <c r="D75" s="15" t="s">
        <v>1136</v>
      </c>
      <c r="E75" s="15" t="s">
        <v>1386</v>
      </c>
      <c r="F75" s="1">
        <v>1592</v>
      </c>
      <c r="G75" s="13" t="str">
        <f t="shared" si="3"/>
        <v>210BFA0000205CYK210</v>
      </c>
      <c r="H75" s="12">
        <v>1592</v>
      </c>
      <c r="I75" s="19" t="e">
        <f>SUMIF('[1]数据 (2)'!$D:$E,G75,'[1]数据 (2)'!$E:$E)</f>
        <v>#VALUE!</v>
      </c>
      <c r="J75" s="19" t="e">
        <f t="shared" si="4"/>
        <v>#VALUE!</v>
      </c>
      <c r="K75" s="19" t="e">
        <f t="shared" si="5"/>
        <v>#VALUE!</v>
      </c>
      <c r="L75" s="17">
        <v>1592</v>
      </c>
      <c r="M75" s="21" t="s">
        <v>1567</v>
      </c>
      <c r="N75" s="15" t="s">
        <v>1416</v>
      </c>
    </row>
    <row r="76" spans="1:14" x14ac:dyDescent="0.25">
      <c r="A76" s="11" t="s">
        <v>1038</v>
      </c>
      <c r="B76" s="11" t="s">
        <v>1142</v>
      </c>
      <c r="C76" s="14" t="s">
        <v>153</v>
      </c>
      <c r="D76" s="11" t="s">
        <v>1136</v>
      </c>
      <c r="E76" s="11" t="s">
        <v>1386</v>
      </c>
      <c r="F76" s="6">
        <v>850</v>
      </c>
      <c r="G76" s="13" t="str">
        <f t="shared" si="3"/>
        <v>210BFA0000215CYK210</v>
      </c>
      <c r="H76" s="19">
        <v>850</v>
      </c>
      <c r="I76" s="19" t="e">
        <f>SUMIF('[1]数据 (2)'!$D:$E,G76,'[1]数据 (2)'!$E:$E)</f>
        <v>#VALUE!</v>
      </c>
      <c r="J76" s="19" t="e">
        <f t="shared" si="4"/>
        <v>#VALUE!</v>
      </c>
      <c r="K76" s="19" t="e">
        <f t="shared" si="5"/>
        <v>#VALUE!</v>
      </c>
      <c r="L76" s="2">
        <v>850</v>
      </c>
      <c r="M76" s="14" t="s">
        <v>1567</v>
      </c>
      <c r="N76" s="11" t="s">
        <v>1416</v>
      </c>
    </row>
    <row r="77" spans="1:14" x14ac:dyDescent="0.25">
      <c r="A77" s="15" t="s">
        <v>1038</v>
      </c>
      <c r="B77" s="15" t="s">
        <v>620</v>
      </c>
      <c r="C77" s="21" t="s">
        <v>1803</v>
      </c>
      <c r="D77" s="15" t="s">
        <v>1136</v>
      </c>
      <c r="E77" s="15" t="s">
        <v>1386</v>
      </c>
      <c r="F77" s="1">
        <v>1266</v>
      </c>
      <c r="G77" s="13" t="str">
        <f t="shared" si="3"/>
        <v>210BFA0000226CYK210</v>
      </c>
      <c r="H77" s="12">
        <v>1266</v>
      </c>
      <c r="I77" s="19" t="e">
        <f>SUMIF('[1]数据 (2)'!$D:$E,G77,'[1]数据 (2)'!$E:$E)</f>
        <v>#VALUE!</v>
      </c>
      <c r="J77" s="19" t="e">
        <f t="shared" si="4"/>
        <v>#VALUE!</v>
      </c>
      <c r="K77" s="19" t="e">
        <f t="shared" si="5"/>
        <v>#VALUE!</v>
      </c>
      <c r="L77" s="17">
        <v>1266</v>
      </c>
      <c r="M77" s="21" t="s">
        <v>1567</v>
      </c>
      <c r="N77" s="15" t="s">
        <v>1416</v>
      </c>
    </row>
    <row r="78" spans="1:14" x14ac:dyDescent="0.25">
      <c r="A78" s="11" t="s">
        <v>1038</v>
      </c>
      <c r="B78" s="11" t="s">
        <v>620</v>
      </c>
      <c r="C78" s="14" t="s">
        <v>1803</v>
      </c>
      <c r="D78" s="11" t="s">
        <v>2792</v>
      </c>
      <c r="E78" s="11" t="s">
        <v>1386</v>
      </c>
      <c r="F78" s="6">
        <v>3500</v>
      </c>
      <c r="G78" s="13" t="str">
        <f t="shared" si="3"/>
        <v>210BFA0000226Y1A1-2-2</v>
      </c>
      <c r="H78" s="19">
        <v>3500</v>
      </c>
      <c r="I78" s="19" t="e">
        <f>SUMIF('[1]数据 (2)'!$D:$E,G78,'[1]数据 (2)'!$E:$E)</f>
        <v>#VALUE!</v>
      </c>
      <c r="J78" s="19" t="e">
        <f t="shared" si="4"/>
        <v>#VALUE!</v>
      </c>
      <c r="K78" s="19" t="e">
        <f t="shared" si="5"/>
        <v>#VALUE!</v>
      </c>
      <c r="L78" s="2">
        <v>3500</v>
      </c>
      <c r="M78" s="14" t="s">
        <v>345</v>
      </c>
      <c r="N78" s="11" t="s">
        <v>1487</v>
      </c>
    </row>
    <row r="79" spans="1:14" x14ac:dyDescent="0.25">
      <c r="A79" s="15" t="s">
        <v>1038</v>
      </c>
      <c r="B79" s="15" t="s">
        <v>620</v>
      </c>
      <c r="C79" s="21" t="s">
        <v>1803</v>
      </c>
      <c r="D79" s="15" t="s">
        <v>1362</v>
      </c>
      <c r="E79" s="15" t="s">
        <v>1386</v>
      </c>
      <c r="F79" s="1">
        <v>7420</v>
      </c>
      <c r="G79" s="13" t="str">
        <f t="shared" si="3"/>
        <v>210BFA0000226Y1A1-3-2</v>
      </c>
      <c r="H79" s="12">
        <v>9420</v>
      </c>
      <c r="I79" s="19" t="e">
        <f>SUMIF('[1]数据 (2)'!$D:$E,G79,'[1]数据 (2)'!$E:$E)</f>
        <v>#VALUE!</v>
      </c>
      <c r="J79" s="19" t="e">
        <f t="shared" si="4"/>
        <v>#VALUE!</v>
      </c>
      <c r="K79" s="19" t="e">
        <f t="shared" si="5"/>
        <v>#VALUE!</v>
      </c>
      <c r="L79" s="17">
        <v>9420</v>
      </c>
      <c r="M79" s="21" t="s">
        <v>348</v>
      </c>
      <c r="N79" s="15" t="s">
        <v>1487</v>
      </c>
    </row>
    <row r="80" spans="1:14" x14ac:dyDescent="0.25">
      <c r="A80" s="11" t="s">
        <v>1038</v>
      </c>
      <c r="B80" s="11" t="s">
        <v>2719</v>
      </c>
      <c r="C80" s="14" t="s">
        <v>687</v>
      </c>
      <c r="D80" s="11" t="s">
        <v>2932</v>
      </c>
      <c r="E80" s="11" t="s">
        <v>1386</v>
      </c>
      <c r="F80" s="6">
        <v>500</v>
      </c>
      <c r="G80" s="13" t="str">
        <f t="shared" si="3"/>
        <v>210BFA0000238y1a1-3-3</v>
      </c>
      <c r="H80" s="19">
        <v>500</v>
      </c>
      <c r="I80" s="19" t="e">
        <f>SUMIF('[1]数据 (2)'!$D:$E,G80,'[1]数据 (2)'!$E:$E)</f>
        <v>#VALUE!</v>
      </c>
      <c r="J80" s="19" t="e">
        <f t="shared" si="4"/>
        <v>#VALUE!</v>
      </c>
      <c r="K80" s="19" t="e">
        <f t="shared" si="5"/>
        <v>#VALUE!</v>
      </c>
      <c r="L80" s="2">
        <v>500</v>
      </c>
      <c r="M80" s="14" t="s">
        <v>2075</v>
      </c>
      <c r="N80" s="11" t="s">
        <v>1487</v>
      </c>
    </row>
    <row r="81" spans="1:14" x14ac:dyDescent="0.25">
      <c r="A81" s="15" t="s">
        <v>1038</v>
      </c>
      <c r="B81" s="15" t="s">
        <v>2150</v>
      </c>
      <c r="C81" s="21" t="s">
        <v>141</v>
      </c>
      <c r="D81" s="15" t="s">
        <v>1136</v>
      </c>
      <c r="E81" s="15" t="s">
        <v>1386</v>
      </c>
      <c r="F81" s="1">
        <v>378</v>
      </c>
      <c r="G81" s="13" t="str">
        <f t="shared" si="3"/>
        <v>210BFA0000239CYK210</v>
      </c>
      <c r="H81" s="12">
        <v>378</v>
      </c>
      <c r="I81" s="19" t="e">
        <f>SUMIF('[1]数据 (2)'!$D:$E,G81,'[1]数据 (2)'!$E:$E)</f>
        <v>#VALUE!</v>
      </c>
      <c r="J81" s="19" t="e">
        <f t="shared" si="4"/>
        <v>#VALUE!</v>
      </c>
      <c r="K81" s="19" t="e">
        <f t="shared" si="5"/>
        <v>#VALUE!</v>
      </c>
      <c r="L81" s="17">
        <v>378</v>
      </c>
      <c r="M81" s="21" t="s">
        <v>1567</v>
      </c>
      <c r="N81" s="15" t="s">
        <v>1416</v>
      </c>
    </row>
    <row r="82" spans="1:14" x14ac:dyDescent="0.25">
      <c r="A82" s="11" t="s">
        <v>1038</v>
      </c>
      <c r="B82" s="11" t="s">
        <v>1229</v>
      </c>
      <c r="C82" s="14" t="s">
        <v>2872</v>
      </c>
      <c r="D82" s="11" t="s">
        <v>2507</v>
      </c>
      <c r="E82" s="11" t="s">
        <v>1386</v>
      </c>
      <c r="F82" s="6">
        <v>2400</v>
      </c>
      <c r="G82" s="13" t="str">
        <f t="shared" si="3"/>
        <v>210BFA0000246Y1A1-3-3</v>
      </c>
      <c r="H82" s="19">
        <v>3200</v>
      </c>
      <c r="I82" s="19" t="e">
        <f>SUMIF('[1]数据 (2)'!$D:$E,G82,'[1]数据 (2)'!$E:$E)</f>
        <v>#VALUE!</v>
      </c>
      <c r="J82" s="19" t="e">
        <f t="shared" si="4"/>
        <v>#VALUE!</v>
      </c>
      <c r="K82" s="19" t="e">
        <f t="shared" si="5"/>
        <v>#VALUE!</v>
      </c>
      <c r="L82" s="2">
        <v>3200</v>
      </c>
      <c r="M82" s="14" t="s">
        <v>2075</v>
      </c>
      <c r="N82" s="11" t="s">
        <v>1487</v>
      </c>
    </row>
    <row r="83" spans="1:14" x14ac:dyDescent="0.25">
      <c r="A83" s="15" t="s">
        <v>1038</v>
      </c>
      <c r="B83" s="15" t="s">
        <v>253</v>
      </c>
      <c r="C83" s="21" t="s">
        <v>1498</v>
      </c>
      <c r="D83" s="15" t="s">
        <v>1136</v>
      </c>
      <c r="E83" s="15" t="s">
        <v>1386</v>
      </c>
      <c r="F83" s="1">
        <v>155</v>
      </c>
      <c r="G83" s="13" t="str">
        <f t="shared" si="3"/>
        <v>210BFA0000249CYK210</v>
      </c>
      <c r="H83" s="12">
        <v>155</v>
      </c>
      <c r="I83" s="19" t="e">
        <f>SUMIF('[1]数据 (2)'!$D:$E,G83,'[1]数据 (2)'!$E:$E)</f>
        <v>#VALUE!</v>
      </c>
      <c r="J83" s="19" t="e">
        <f t="shared" si="4"/>
        <v>#VALUE!</v>
      </c>
      <c r="K83" s="19" t="e">
        <f t="shared" si="5"/>
        <v>#VALUE!</v>
      </c>
      <c r="L83" s="17">
        <v>155</v>
      </c>
      <c r="M83" s="21" t="s">
        <v>1567</v>
      </c>
      <c r="N83" s="15" t="s">
        <v>1416</v>
      </c>
    </row>
    <row r="84" spans="1:14" x14ac:dyDescent="0.25">
      <c r="A84" s="11" t="s">
        <v>1038</v>
      </c>
      <c r="B84" s="11" t="s">
        <v>253</v>
      </c>
      <c r="C84" s="14" t="s">
        <v>1498</v>
      </c>
      <c r="D84" s="11" t="s">
        <v>1147</v>
      </c>
      <c r="E84" s="11" t="s">
        <v>1386</v>
      </c>
      <c r="F84" s="6">
        <v>1400</v>
      </c>
      <c r="G84" s="13" t="str">
        <f t="shared" si="3"/>
        <v>210BFA0000249Y1A1-1-2</v>
      </c>
      <c r="H84" s="19">
        <v>1400</v>
      </c>
      <c r="I84" s="19" t="e">
        <f>SUMIF('[1]数据 (2)'!$D:$E,G84,'[1]数据 (2)'!$E:$E)</f>
        <v>#VALUE!</v>
      </c>
      <c r="J84" s="19" t="e">
        <f t="shared" si="4"/>
        <v>#VALUE!</v>
      </c>
      <c r="K84" s="19" t="e">
        <f t="shared" si="5"/>
        <v>#VALUE!</v>
      </c>
      <c r="L84" s="2">
        <v>1400</v>
      </c>
      <c r="M84" s="14" t="s">
        <v>2729</v>
      </c>
      <c r="N84" s="11" t="s">
        <v>1487</v>
      </c>
    </row>
    <row r="85" spans="1:14" x14ac:dyDescent="0.25">
      <c r="A85" s="15" t="s">
        <v>1038</v>
      </c>
      <c r="B85" s="15" t="s">
        <v>2068</v>
      </c>
      <c r="C85" s="21" t="s">
        <v>1949</v>
      </c>
      <c r="D85" s="15" t="s">
        <v>339</v>
      </c>
      <c r="E85" s="15" t="s">
        <v>1386</v>
      </c>
      <c r="F85" s="1">
        <v>1496</v>
      </c>
      <c r="G85" s="13" t="str">
        <f t="shared" si="3"/>
        <v>210BFA0000273y1a1-2-1</v>
      </c>
      <c r="H85" s="12">
        <v>1496</v>
      </c>
      <c r="I85" s="19" t="e">
        <f>SUMIF('[1]数据 (2)'!$D:$E,G85,'[1]数据 (2)'!$E:$E)</f>
        <v>#VALUE!</v>
      </c>
      <c r="J85" s="19" t="e">
        <f t="shared" si="4"/>
        <v>#VALUE!</v>
      </c>
      <c r="K85" s="19" t="e">
        <f t="shared" si="5"/>
        <v>#VALUE!</v>
      </c>
      <c r="L85" s="17">
        <v>1496</v>
      </c>
      <c r="M85" s="21" t="s">
        <v>293</v>
      </c>
      <c r="N85" s="15" t="s">
        <v>1487</v>
      </c>
    </row>
    <row r="86" spans="1:14" x14ac:dyDescent="0.25">
      <c r="A86" s="11" t="s">
        <v>1038</v>
      </c>
      <c r="B86" s="11" t="s">
        <v>648</v>
      </c>
      <c r="C86" s="14" t="s">
        <v>1674</v>
      </c>
      <c r="D86" s="11" t="s">
        <v>53</v>
      </c>
      <c r="E86" s="11" t="s">
        <v>1386</v>
      </c>
      <c r="F86" s="6">
        <v>1769</v>
      </c>
      <c r="G86" s="13" t="str">
        <f t="shared" si="3"/>
        <v>210BFA0000275Y1A1-2-1</v>
      </c>
      <c r="H86" s="19">
        <v>1769</v>
      </c>
      <c r="I86" s="19" t="e">
        <f>SUMIF('[1]数据 (2)'!$D:$E,G86,'[1]数据 (2)'!$E:$E)</f>
        <v>#VALUE!</v>
      </c>
      <c r="J86" s="19" t="e">
        <f t="shared" si="4"/>
        <v>#VALUE!</v>
      </c>
      <c r="K86" s="19" t="e">
        <f t="shared" si="5"/>
        <v>#VALUE!</v>
      </c>
      <c r="L86" s="2">
        <v>1769</v>
      </c>
      <c r="M86" s="14" t="s">
        <v>293</v>
      </c>
      <c r="N86" s="11" t="s">
        <v>1487</v>
      </c>
    </row>
    <row r="87" spans="1:14" x14ac:dyDescent="0.25">
      <c r="A87" s="15" t="s">
        <v>1038</v>
      </c>
      <c r="B87" s="15" t="s">
        <v>3026</v>
      </c>
      <c r="C87" s="21" t="s">
        <v>1646</v>
      </c>
      <c r="D87" s="15" t="s">
        <v>1136</v>
      </c>
      <c r="E87" s="15" t="s">
        <v>1386</v>
      </c>
      <c r="F87" s="1">
        <v>35</v>
      </c>
      <c r="G87" s="13" t="str">
        <f t="shared" si="3"/>
        <v>210BFA0000280CYK210</v>
      </c>
      <c r="H87" s="12">
        <v>35</v>
      </c>
      <c r="I87" s="19" t="e">
        <f>SUMIF('[1]数据 (2)'!$D:$E,G87,'[1]数据 (2)'!$E:$E)</f>
        <v>#VALUE!</v>
      </c>
      <c r="J87" s="19" t="e">
        <f t="shared" si="4"/>
        <v>#VALUE!</v>
      </c>
      <c r="K87" s="19" t="e">
        <f t="shared" si="5"/>
        <v>#VALUE!</v>
      </c>
      <c r="L87" s="17">
        <v>35</v>
      </c>
      <c r="M87" s="21" t="s">
        <v>1567</v>
      </c>
      <c r="N87" s="15" t="s">
        <v>1416</v>
      </c>
    </row>
    <row r="88" spans="1:14" x14ac:dyDescent="0.25">
      <c r="A88" s="11" t="s">
        <v>1038</v>
      </c>
      <c r="B88" s="11" t="s">
        <v>3026</v>
      </c>
      <c r="C88" s="14" t="s">
        <v>1646</v>
      </c>
      <c r="D88" s="11" t="s">
        <v>1362</v>
      </c>
      <c r="E88" s="11" t="s">
        <v>1386</v>
      </c>
      <c r="F88" s="6">
        <v>11900</v>
      </c>
      <c r="G88" s="13" t="str">
        <f t="shared" si="3"/>
        <v>210BFA0000280Y1A1-3-2</v>
      </c>
      <c r="H88" s="19">
        <v>11900</v>
      </c>
      <c r="I88" s="19" t="e">
        <f>SUMIF('[1]数据 (2)'!$D:$E,G88,'[1]数据 (2)'!$E:$E)</f>
        <v>#VALUE!</v>
      </c>
      <c r="J88" s="19" t="e">
        <f t="shared" si="4"/>
        <v>#VALUE!</v>
      </c>
      <c r="K88" s="19" t="e">
        <f t="shared" si="5"/>
        <v>#VALUE!</v>
      </c>
      <c r="L88" s="2">
        <v>11900</v>
      </c>
      <c r="M88" s="14" t="s">
        <v>348</v>
      </c>
      <c r="N88" s="11" t="s">
        <v>1487</v>
      </c>
    </row>
    <row r="89" spans="1:14" x14ac:dyDescent="0.25">
      <c r="A89" s="15" t="s">
        <v>1884</v>
      </c>
      <c r="B89" s="15" t="s">
        <v>62</v>
      </c>
      <c r="C89" s="21" t="s">
        <v>2802</v>
      </c>
      <c r="D89" s="15" t="s">
        <v>1893</v>
      </c>
      <c r="E89" s="15" t="s">
        <v>411</v>
      </c>
      <c r="F89" s="1">
        <v>300</v>
      </c>
      <c r="G89" s="13" t="str">
        <f t="shared" si="3"/>
        <v>220BFA0000289CYK220</v>
      </c>
      <c r="H89" s="12">
        <v>300</v>
      </c>
      <c r="I89" s="19" t="e">
        <f>SUMIF('[1]数据 (2)'!$D:$E,G89,'[1]数据 (2)'!$E:$E)</f>
        <v>#VALUE!</v>
      </c>
      <c r="J89" s="19" t="e">
        <f t="shared" si="4"/>
        <v>#VALUE!</v>
      </c>
      <c r="K89" s="19" t="e">
        <f t="shared" si="5"/>
        <v>#VALUE!</v>
      </c>
      <c r="L89" s="17">
        <v>300</v>
      </c>
      <c r="M89" s="21" t="s">
        <v>140</v>
      </c>
      <c r="N89" s="15" t="s">
        <v>1416</v>
      </c>
    </row>
    <row r="90" spans="1:14" x14ac:dyDescent="0.25">
      <c r="A90" s="11" t="s">
        <v>1884</v>
      </c>
      <c r="B90" s="11" t="s">
        <v>2625</v>
      </c>
      <c r="C90" s="14" t="s">
        <v>2198</v>
      </c>
      <c r="D90" s="11" t="s">
        <v>826</v>
      </c>
      <c r="E90" s="11" t="s">
        <v>411</v>
      </c>
      <c r="F90" s="6">
        <v>1200</v>
      </c>
      <c r="G90" s="13" t="str">
        <f t="shared" si="3"/>
        <v>220BFA0000290Y2G-1</v>
      </c>
      <c r="H90" s="19">
        <v>640</v>
      </c>
      <c r="I90" s="19" t="e">
        <f>SUMIF('[1]数据 (2)'!$D:$E,G90,'[1]数据 (2)'!$E:$E)</f>
        <v>#VALUE!</v>
      </c>
      <c r="J90" s="19" t="e">
        <f t="shared" si="4"/>
        <v>#VALUE!</v>
      </c>
      <c r="K90" s="19" t="e">
        <f t="shared" si="5"/>
        <v>#VALUE!</v>
      </c>
      <c r="L90" s="2">
        <v>640</v>
      </c>
      <c r="M90" s="14" t="s">
        <v>421</v>
      </c>
      <c r="N90" s="11" t="s">
        <v>1487</v>
      </c>
    </row>
    <row r="91" spans="1:14" x14ac:dyDescent="0.25">
      <c r="A91" s="15" t="s">
        <v>1038</v>
      </c>
      <c r="B91" s="15" t="s">
        <v>1246</v>
      </c>
      <c r="C91" s="21" t="s">
        <v>1668</v>
      </c>
      <c r="D91" s="15" t="s">
        <v>1136</v>
      </c>
      <c r="E91" s="15" t="s">
        <v>1386</v>
      </c>
      <c r="F91" s="1">
        <v>882</v>
      </c>
      <c r="G91" s="13" t="str">
        <f t="shared" si="3"/>
        <v>210BFA0000292CYK210</v>
      </c>
      <c r="H91" s="12">
        <v>882</v>
      </c>
      <c r="I91" s="19" t="e">
        <f>SUMIF('[1]数据 (2)'!$D:$E,G91,'[1]数据 (2)'!$E:$E)</f>
        <v>#VALUE!</v>
      </c>
      <c r="J91" s="19" t="e">
        <f t="shared" si="4"/>
        <v>#VALUE!</v>
      </c>
      <c r="K91" s="19" t="e">
        <f t="shared" si="5"/>
        <v>#VALUE!</v>
      </c>
      <c r="L91" s="17">
        <v>882</v>
      </c>
      <c r="M91" s="21" t="s">
        <v>1567</v>
      </c>
      <c r="N91" s="15" t="s">
        <v>1416</v>
      </c>
    </row>
    <row r="92" spans="1:14" x14ac:dyDescent="0.25">
      <c r="A92" s="11" t="s">
        <v>1884</v>
      </c>
      <c r="B92" s="11" t="s">
        <v>12</v>
      </c>
      <c r="C92" s="14" t="s">
        <v>956</v>
      </c>
      <c r="D92" s="11" t="s">
        <v>2366</v>
      </c>
      <c r="E92" s="11" t="s">
        <v>411</v>
      </c>
      <c r="F92" s="6">
        <v>240</v>
      </c>
      <c r="G92" s="13" t="str">
        <f t="shared" si="3"/>
        <v>220BFA0000302Y2O-2</v>
      </c>
      <c r="H92" s="19">
        <v>246</v>
      </c>
      <c r="I92" s="19" t="e">
        <f>SUMIF('[1]数据 (2)'!$D:$E,G92,'[1]数据 (2)'!$E:$E)</f>
        <v>#VALUE!</v>
      </c>
      <c r="J92" s="19" t="e">
        <f t="shared" si="4"/>
        <v>#VALUE!</v>
      </c>
      <c r="K92" s="19" t="e">
        <f t="shared" si="5"/>
        <v>#VALUE!</v>
      </c>
      <c r="L92" s="2">
        <v>246</v>
      </c>
      <c r="M92" s="14" t="s">
        <v>106</v>
      </c>
      <c r="N92" s="11" t="s">
        <v>1487</v>
      </c>
    </row>
    <row r="93" spans="1:14" x14ac:dyDescent="0.25">
      <c r="A93" s="15" t="s">
        <v>370</v>
      </c>
      <c r="B93" s="15" t="s">
        <v>5</v>
      </c>
      <c r="C93" s="21" t="s">
        <v>1048</v>
      </c>
      <c r="D93" s="15" t="s">
        <v>2959</v>
      </c>
      <c r="E93" s="15" t="s">
        <v>411</v>
      </c>
      <c r="F93" s="1">
        <v>200</v>
      </c>
      <c r="G93" s="13" t="str">
        <f t="shared" si="3"/>
        <v>230BFA0000315CYCVA230</v>
      </c>
      <c r="H93" s="12">
        <v>200</v>
      </c>
      <c r="I93" s="19" t="e">
        <f>SUMIF('[1]数据 (2)'!$D:$E,G93,'[1]数据 (2)'!$E:$E)</f>
        <v>#VALUE!</v>
      </c>
      <c r="J93" s="19" t="e">
        <f t="shared" si="4"/>
        <v>#VALUE!</v>
      </c>
      <c r="K93" s="19" t="e">
        <f t="shared" si="5"/>
        <v>#VALUE!</v>
      </c>
      <c r="L93" s="17">
        <v>200</v>
      </c>
      <c r="M93" s="21" t="s">
        <v>423</v>
      </c>
      <c r="N93" s="15" t="s">
        <v>1416</v>
      </c>
    </row>
    <row r="94" spans="1:14" x14ac:dyDescent="0.25">
      <c r="A94" s="11" t="s">
        <v>370</v>
      </c>
      <c r="B94" s="11" t="s">
        <v>5</v>
      </c>
      <c r="C94" s="14" t="s">
        <v>1048</v>
      </c>
      <c r="D94" s="11" t="s">
        <v>2584</v>
      </c>
      <c r="E94" s="11" t="s">
        <v>411</v>
      </c>
      <c r="F94" s="6">
        <v>1200</v>
      </c>
      <c r="G94" s="13" t="str">
        <f t="shared" si="3"/>
        <v>230BFA0000315S413070</v>
      </c>
      <c r="H94" s="19">
        <v>1200</v>
      </c>
      <c r="I94" s="19" t="e">
        <f>SUMIF('[1]数据 (2)'!$D:$E,G94,'[1]数据 (2)'!$E:$E)</f>
        <v>#VALUE!</v>
      </c>
      <c r="J94" s="19" t="e">
        <f t="shared" si="4"/>
        <v>#VALUE!</v>
      </c>
      <c r="K94" s="19" t="e">
        <f t="shared" si="5"/>
        <v>#VALUE!</v>
      </c>
      <c r="L94" s="2">
        <v>1200</v>
      </c>
      <c r="M94" s="14" t="s">
        <v>586</v>
      </c>
      <c r="N94" s="11" t="s">
        <v>1225</v>
      </c>
    </row>
    <row r="95" spans="1:14" x14ac:dyDescent="0.25">
      <c r="A95" s="15" t="s">
        <v>370</v>
      </c>
      <c r="B95" s="15" t="s">
        <v>1153</v>
      </c>
      <c r="C95" s="21" t="s">
        <v>1696</v>
      </c>
      <c r="D95" s="15" t="s">
        <v>878</v>
      </c>
      <c r="E95" s="15" t="s">
        <v>411</v>
      </c>
      <c r="F95" s="1">
        <v>1000</v>
      </c>
      <c r="G95" s="13" t="str">
        <f t="shared" si="3"/>
        <v>230BFA0000317CYK230</v>
      </c>
      <c r="H95" s="12">
        <v>1000</v>
      </c>
      <c r="I95" s="19" t="e">
        <f>SUMIF('[1]数据 (2)'!$D:$E,G95,'[1]数据 (2)'!$E:$E)</f>
        <v>#VALUE!</v>
      </c>
      <c r="J95" s="19" t="e">
        <f t="shared" si="4"/>
        <v>#VALUE!</v>
      </c>
      <c r="K95" s="19" t="e">
        <f t="shared" si="5"/>
        <v>#VALUE!</v>
      </c>
      <c r="L95" s="17">
        <v>1000</v>
      </c>
      <c r="M95" s="21" t="s">
        <v>1054</v>
      </c>
      <c r="N95" s="15" t="s">
        <v>1416</v>
      </c>
    </row>
    <row r="96" spans="1:14" x14ac:dyDescent="0.25">
      <c r="A96" s="11" t="s">
        <v>370</v>
      </c>
      <c r="B96" s="11" t="s">
        <v>971</v>
      </c>
      <c r="C96" s="14" t="s">
        <v>243</v>
      </c>
      <c r="D96" s="11" t="s">
        <v>878</v>
      </c>
      <c r="E96" s="11" t="s">
        <v>411</v>
      </c>
      <c r="F96" s="6">
        <v>1400</v>
      </c>
      <c r="G96" s="13" t="str">
        <f t="shared" si="3"/>
        <v>230BFA0000324CYK230</v>
      </c>
      <c r="H96" s="19">
        <v>1400</v>
      </c>
      <c r="I96" s="19" t="e">
        <f>SUMIF('[1]数据 (2)'!$D:$E,G96,'[1]数据 (2)'!$E:$E)</f>
        <v>#VALUE!</v>
      </c>
      <c r="J96" s="19" t="e">
        <f t="shared" si="4"/>
        <v>#VALUE!</v>
      </c>
      <c r="K96" s="19" t="e">
        <f t="shared" si="5"/>
        <v>#VALUE!</v>
      </c>
      <c r="L96" s="2">
        <v>1400</v>
      </c>
      <c r="M96" s="14" t="s">
        <v>1054</v>
      </c>
      <c r="N96" s="11" t="s">
        <v>1416</v>
      </c>
    </row>
    <row r="97" spans="1:14" x14ac:dyDescent="0.25">
      <c r="A97" s="15" t="s">
        <v>370</v>
      </c>
      <c r="B97" s="15" t="s">
        <v>538</v>
      </c>
      <c r="C97" s="21" t="s">
        <v>135</v>
      </c>
      <c r="D97" s="15" t="s">
        <v>2959</v>
      </c>
      <c r="E97" s="15" t="s">
        <v>411</v>
      </c>
      <c r="F97" s="1">
        <v>0</v>
      </c>
      <c r="G97" s="13" t="str">
        <f t="shared" si="3"/>
        <v>230BFA0000325CYCVA230</v>
      </c>
      <c r="H97" s="12">
        <v>16</v>
      </c>
      <c r="I97" s="19" t="e">
        <f>SUMIF('[1]数据 (2)'!$D:$E,G97,'[1]数据 (2)'!$E:$E)</f>
        <v>#VALUE!</v>
      </c>
      <c r="J97" s="19" t="e">
        <f t="shared" si="4"/>
        <v>#VALUE!</v>
      </c>
      <c r="K97" s="19" t="e">
        <f t="shared" si="5"/>
        <v>#VALUE!</v>
      </c>
      <c r="L97" s="17">
        <v>16</v>
      </c>
      <c r="M97" s="21" t="s">
        <v>423</v>
      </c>
      <c r="N97" s="15" t="s">
        <v>1416</v>
      </c>
    </row>
    <row r="98" spans="1:14" x14ac:dyDescent="0.25">
      <c r="A98" s="11" t="s">
        <v>370</v>
      </c>
      <c r="B98" s="11" t="s">
        <v>538</v>
      </c>
      <c r="C98" s="14" t="s">
        <v>135</v>
      </c>
      <c r="D98" s="11" t="s">
        <v>2399</v>
      </c>
      <c r="E98" s="11" t="s">
        <v>411</v>
      </c>
      <c r="F98" s="6">
        <v>1524</v>
      </c>
      <c r="G98" s="13" t="str">
        <f t="shared" si="3"/>
        <v>230BFA0000325S413020</v>
      </c>
      <c r="H98" s="19">
        <v>1533</v>
      </c>
      <c r="I98" s="19" t="e">
        <f>SUMIF('[1]数据 (2)'!$D:$E,G98,'[1]数据 (2)'!$E:$E)</f>
        <v>#VALUE!</v>
      </c>
      <c r="J98" s="19" t="e">
        <f t="shared" si="4"/>
        <v>#VALUE!</v>
      </c>
      <c r="K98" s="19" t="e">
        <f t="shared" si="5"/>
        <v>#VALUE!</v>
      </c>
      <c r="L98" s="2">
        <v>1533</v>
      </c>
      <c r="M98" s="14" t="s">
        <v>1317</v>
      </c>
      <c r="N98" s="11" t="s">
        <v>1225</v>
      </c>
    </row>
    <row r="99" spans="1:14" x14ac:dyDescent="0.25">
      <c r="A99" s="15" t="s">
        <v>370</v>
      </c>
      <c r="B99" s="15" t="s">
        <v>518</v>
      </c>
      <c r="C99" s="21" t="s">
        <v>2402</v>
      </c>
      <c r="D99" s="15" t="s">
        <v>878</v>
      </c>
      <c r="E99" s="15" t="s">
        <v>411</v>
      </c>
      <c r="F99" s="1">
        <v>21</v>
      </c>
      <c r="G99" s="13" t="str">
        <f t="shared" si="3"/>
        <v>230BFA0000353CYK230</v>
      </c>
      <c r="H99" s="12">
        <v>21</v>
      </c>
      <c r="I99" s="19" t="e">
        <f>SUMIF('[1]数据 (2)'!$D:$E,G99,'[1]数据 (2)'!$E:$E)</f>
        <v>#VALUE!</v>
      </c>
      <c r="J99" s="19" t="e">
        <f t="shared" si="4"/>
        <v>#VALUE!</v>
      </c>
      <c r="K99" s="19" t="e">
        <f t="shared" si="5"/>
        <v>#VALUE!</v>
      </c>
      <c r="L99" s="17">
        <v>21</v>
      </c>
      <c r="M99" s="21" t="s">
        <v>1054</v>
      </c>
      <c r="N99" s="15" t="s">
        <v>1416</v>
      </c>
    </row>
    <row r="100" spans="1:14" x14ac:dyDescent="0.25">
      <c r="A100" s="11" t="s">
        <v>370</v>
      </c>
      <c r="B100" s="11" t="s">
        <v>518</v>
      </c>
      <c r="C100" s="14" t="s">
        <v>2402</v>
      </c>
      <c r="D100" s="11" t="s">
        <v>2228</v>
      </c>
      <c r="E100" s="11" t="s">
        <v>411</v>
      </c>
      <c r="F100" s="6">
        <v>0</v>
      </c>
      <c r="G100" s="13" t="str">
        <f t="shared" si="3"/>
        <v>230BFA0000353S413049</v>
      </c>
      <c r="H100" s="19">
        <v>355</v>
      </c>
      <c r="I100" s="19" t="e">
        <f>SUMIF('[1]数据 (2)'!$D:$E,G100,'[1]数据 (2)'!$E:$E)</f>
        <v>#VALUE!</v>
      </c>
      <c r="J100" s="19" t="e">
        <f t="shared" si="4"/>
        <v>#VALUE!</v>
      </c>
      <c r="K100" s="19" t="e">
        <f t="shared" si="5"/>
        <v>#VALUE!</v>
      </c>
      <c r="L100" s="2">
        <v>355</v>
      </c>
      <c r="M100" s="14" t="s">
        <v>2044</v>
      </c>
      <c r="N100" s="11" t="s">
        <v>1225</v>
      </c>
    </row>
    <row r="101" spans="1:14" x14ac:dyDescent="0.25">
      <c r="A101" s="15" t="s">
        <v>370</v>
      </c>
      <c r="B101" s="15" t="s">
        <v>1789</v>
      </c>
      <c r="C101" s="21" t="s">
        <v>1157</v>
      </c>
      <c r="D101" s="15" t="s">
        <v>878</v>
      </c>
      <c r="E101" s="15" t="s">
        <v>411</v>
      </c>
      <c r="F101" s="1">
        <v>2</v>
      </c>
      <c r="G101" s="13" t="str">
        <f t="shared" si="3"/>
        <v>230BFA0000360CYK230</v>
      </c>
      <c r="H101" s="12">
        <v>2</v>
      </c>
      <c r="I101" s="19" t="e">
        <f>SUMIF('[1]数据 (2)'!$D:$E,G101,'[1]数据 (2)'!$E:$E)</f>
        <v>#VALUE!</v>
      </c>
      <c r="J101" s="19" t="e">
        <f t="shared" si="4"/>
        <v>#VALUE!</v>
      </c>
      <c r="K101" s="19" t="e">
        <f t="shared" si="5"/>
        <v>#VALUE!</v>
      </c>
      <c r="L101" s="17">
        <v>2</v>
      </c>
      <c r="M101" s="21" t="s">
        <v>1054</v>
      </c>
      <c r="N101" s="15" t="s">
        <v>1416</v>
      </c>
    </row>
    <row r="102" spans="1:14" x14ac:dyDescent="0.25">
      <c r="A102" s="11" t="s">
        <v>370</v>
      </c>
      <c r="B102" s="11" t="s">
        <v>2360</v>
      </c>
      <c r="C102" s="14" t="s">
        <v>1334</v>
      </c>
      <c r="D102" s="11" t="s">
        <v>878</v>
      </c>
      <c r="E102" s="11" t="s">
        <v>411</v>
      </c>
      <c r="F102" s="6">
        <v>1028</v>
      </c>
      <c r="G102" s="13" t="str">
        <f t="shared" si="3"/>
        <v>230BFA0000361CYK230</v>
      </c>
      <c r="H102" s="19">
        <v>1028</v>
      </c>
      <c r="I102" s="19" t="e">
        <f>SUMIF('[1]数据 (2)'!$D:$E,G102,'[1]数据 (2)'!$E:$E)</f>
        <v>#VALUE!</v>
      </c>
      <c r="J102" s="19" t="e">
        <f t="shared" si="4"/>
        <v>#VALUE!</v>
      </c>
      <c r="K102" s="19" t="e">
        <f t="shared" si="5"/>
        <v>#VALUE!</v>
      </c>
      <c r="L102" s="2">
        <v>1028</v>
      </c>
      <c r="M102" s="14" t="s">
        <v>1054</v>
      </c>
      <c r="N102" s="11" t="s">
        <v>1416</v>
      </c>
    </row>
    <row r="103" spans="1:14" x14ac:dyDescent="0.25">
      <c r="A103" s="15" t="s">
        <v>370</v>
      </c>
      <c r="B103" s="15" t="s">
        <v>2360</v>
      </c>
      <c r="C103" s="21" t="s">
        <v>1334</v>
      </c>
      <c r="D103" s="15" t="s">
        <v>825</v>
      </c>
      <c r="E103" s="15" t="s">
        <v>411</v>
      </c>
      <c r="F103" s="1">
        <v>0</v>
      </c>
      <c r="G103" s="13" t="str">
        <f t="shared" si="3"/>
        <v>230BFA0000361s413020</v>
      </c>
      <c r="H103" s="12">
        <v>24</v>
      </c>
      <c r="I103" s="19" t="e">
        <f>SUMIF('[1]数据 (2)'!$D:$E,G103,'[1]数据 (2)'!$E:$E)</f>
        <v>#VALUE!</v>
      </c>
      <c r="J103" s="19" t="e">
        <f t="shared" si="4"/>
        <v>#VALUE!</v>
      </c>
      <c r="K103" s="19" t="e">
        <f t="shared" si="5"/>
        <v>#VALUE!</v>
      </c>
      <c r="L103" s="17">
        <v>24</v>
      </c>
      <c r="M103" s="21" t="s">
        <v>1317</v>
      </c>
      <c r="N103" s="15" t="s">
        <v>1225</v>
      </c>
    </row>
    <row r="104" spans="1:14" x14ac:dyDescent="0.25">
      <c r="A104" s="11" t="s">
        <v>370</v>
      </c>
      <c r="B104" s="11" t="s">
        <v>218</v>
      </c>
      <c r="C104" s="14" t="s">
        <v>1538</v>
      </c>
      <c r="D104" s="11" t="s">
        <v>2959</v>
      </c>
      <c r="E104" s="11" t="s">
        <v>411</v>
      </c>
      <c r="F104" s="6">
        <v>678</v>
      </c>
      <c r="G104" s="13" t="str">
        <f t="shared" si="3"/>
        <v>230BFA0000362CYCVA230</v>
      </c>
      <c r="H104" s="19">
        <v>678</v>
      </c>
      <c r="I104" s="19" t="e">
        <f>SUMIF('[1]数据 (2)'!$D:$E,G104,'[1]数据 (2)'!$E:$E)</f>
        <v>#VALUE!</v>
      </c>
      <c r="J104" s="19" t="e">
        <f t="shared" si="4"/>
        <v>#VALUE!</v>
      </c>
      <c r="K104" s="19" t="e">
        <f t="shared" si="5"/>
        <v>#VALUE!</v>
      </c>
      <c r="L104" s="2">
        <v>678</v>
      </c>
      <c r="M104" s="14" t="s">
        <v>423</v>
      </c>
      <c r="N104" s="11" t="s">
        <v>1416</v>
      </c>
    </row>
    <row r="105" spans="1:14" x14ac:dyDescent="0.25">
      <c r="A105" s="15" t="s">
        <v>370</v>
      </c>
      <c r="B105" s="15" t="s">
        <v>218</v>
      </c>
      <c r="C105" s="21" t="s">
        <v>1538</v>
      </c>
      <c r="D105" s="15" t="s">
        <v>878</v>
      </c>
      <c r="E105" s="15" t="s">
        <v>411</v>
      </c>
      <c r="F105" s="1">
        <v>87</v>
      </c>
      <c r="G105" s="13" t="str">
        <f t="shared" si="3"/>
        <v>230BFA0000362CYK230</v>
      </c>
      <c r="H105" s="12">
        <v>87</v>
      </c>
      <c r="I105" s="19" t="e">
        <f>SUMIF('[1]数据 (2)'!$D:$E,G105,'[1]数据 (2)'!$E:$E)</f>
        <v>#VALUE!</v>
      </c>
      <c r="J105" s="19" t="e">
        <f t="shared" si="4"/>
        <v>#VALUE!</v>
      </c>
      <c r="K105" s="19" t="e">
        <f t="shared" si="5"/>
        <v>#VALUE!</v>
      </c>
      <c r="L105" s="17">
        <v>87</v>
      </c>
      <c r="M105" s="21" t="s">
        <v>1054</v>
      </c>
      <c r="N105" s="15" t="s">
        <v>1416</v>
      </c>
    </row>
    <row r="106" spans="1:14" x14ac:dyDescent="0.25">
      <c r="A106" s="11" t="s">
        <v>370</v>
      </c>
      <c r="B106" s="11" t="s">
        <v>129</v>
      </c>
      <c r="C106" s="14" t="s">
        <v>1401</v>
      </c>
      <c r="D106" s="11" t="s">
        <v>2959</v>
      </c>
      <c r="E106" s="11" t="s">
        <v>411</v>
      </c>
      <c r="F106" s="6">
        <v>2139</v>
      </c>
      <c r="G106" s="13" t="str">
        <f t="shared" si="3"/>
        <v>230BFA0000370CYCVA230</v>
      </c>
      <c r="H106" s="19">
        <v>2139</v>
      </c>
      <c r="I106" s="19" t="e">
        <f>SUMIF('[1]数据 (2)'!$D:$E,G106,'[1]数据 (2)'!$E:$E)</f>
        <v>#VALUE!</v>
      </c>
      <c r="J106" s="19" t="e">
        <f t="shared" si="4"/>
        <v>#VALUE!</v>
      </c>
      <c r="K106" s="19" t="e">
        <f t="shared" si="5"/>
        <v>#VALUE!</v>
      </c>
      <c r="L106" s="2">
        <v>2139</v>
      </c>
      <c r="M106" s="14" t="s">
        <v>423</v>
      </c>
      <c r="N106" s="11" t="s">
        <v>1416</v>
      </c>
    </row>
    <row r="107" spans="1:14" x14ac:dyDescent="0.25">
      <c r="A107" s="15" t="s">
        <v>370</v>
      </c>
      <c r="B107" s="15" t="s">
        <v>129</v>
      </c>
      <c r="C107" s="21" t="s">
        <v>1401</v>
      </c>
      <c r="D107" s="15" t="s">
        <v>878</v>
      </c>
      <c r="E107" s="15" t="s">
        <v>411</v>
      </c>
      <c r="F107" s="1">
        <v>1021</v>
      </c>
      <c r="G107" s="13" t="str">
        <f t="shared" si="3"/>
        <v>230BFA0000370CYK230</v>
      </c>
      <c r="H107" s="12">
        <v>1021</v>
      </c>
      <c r="I107" s="19" t="e">
        <f>SUMIF('[1]数据 (2)'!$D:$E,G107,'[1]数据 (2)'!$E:$E)</f>
        <v>#VALUE!</v>
      </c>
      <c r="J107" s="19" t="e">
        <f t="shared" si="4"/>
        <v>#VALUE!</v>
      </c>
      <c r="K107" s="19" t="e">
        <f t="shared" si="5"/>
        <v>#VALUE!</v>
      </c>
      <c r="L107" s="17">
        <v>1021</v>
      </c>
      <c r="M107" s="21" t="s">
        <v>1054</v>
      </c>
      <c r="N107" s="15" t="s">
        <v>1416</v>
      </c>
    </row>
    <row r="108" spans="1:14" x14ac:dyDescent="0.25">
      <c r="A108" s="11" t="s">
        <v>370</v>
      </c>
      <c r="B108" s="11" t="s">
        <v>1359</v>
      </c>
      <c r="C108" s="14" t="s">
        <v>488</v>
      </c>
      <c r="D108" s="11" t="s">
        <v>878</v>
      </c>
      <c r="E108" s="11" t="s">
        <v>411</v>
      </c>
      <c r="F108" s="6">
        <v>400</v>
      </c>
      <c r="G108" s="13" t="str">
        <f t="shared" si="3"/>
        <v>230BFA0000373CYK230</v>
      </c>
      <c r="H108" s="19">
        <v>400</v>
      </c>
      <c r="I108" s="19" t="e">
        <f>SUMIF('[1]数据 (2)'!$D:$E,G108,'[1]数据 (2)'!$E:$E)</f>
        <v>#VALUE!</v>
      </c>
      <c r="J108" s="19" t="e">
        <f t="shared" si="4"/>
        <v>#VALUE!</v>
      </c>
      <c r="K108" s="19" t="e">
        <f t="shared" si="5"/>
        <v>#VALUE!</v>
      </c>
      <c r="L108" s="2">
        <v>400</v>
      </c>
      <c r="M108" s="14" t="s">
        <v>1054</v>
      </c>
      <c r="N108" s="11" t="s">
        <v>1416</v>
      </c>
    </row>
    <row r="109" spans="1:14" x14ac:dyDescent="0.25">
      <c r="A109" s="15" t="s">
        <v>370</v>
      </c>
      <c r="B109" s="15" t="s">
        <v>2099</v>
      </c>
      <c r="C109" s="21" t="s">
        <v>2482</v>
      </c>
      <c r="D109" s="15" t="s">
        <v>878</v>
      </c>
      <c r="E109" s="15" t="s">
        <v>411</v>
      </c>
      <c r="F109" s="1">
        <v>1</v>
      </c>
      <c r="G109" s="13" t="str">
        <f t="shared" si="3"/>
        <v>230BFA0000375CYK230</v>
      </c>
      <c r="H109" s="12">
        <v>1</v>
      </c>
      <c r="I109" s="19" t="e">
        <f>SUMIF('[1]数据 (2)'!$D:$E,G109,'[1]数据 (2)'!$E:$E)</f>
        <v>#VALUE!</v>
      </c>
      <c r="J109" s="19" t="e">
        <f t="shared" si="4"/>
        <v>#VALUE!</v>
      </c>
      <c r="K109" s="19" t="e">
        <f t="shared" si="5"/>
        <v>#VALUE!</v>
      </c>
      <c r="L109" s="17">
        <v>1</v>
      </c>
      <c r="M109" s="21" t="s">
        <v>1054</v>
      </c>
      <c r="N109" s="15" t="s">
        <v>1416</v>
      </c>
    </row>
    <row r="110" spans="1:14" x14ac:dyDescent="0.25">
      <c r="A110" s="11" t="s">
        <v>370</v>
      </c>
      <c r="B110" s="11" t="s">
        <v>1364</v>
      </c>
      <c r="C110" s="14" t="s">
        <v>2868</v>
      </c>
      <c r="D110" s="11" t="s">
        <v>2637</v>
      </c>
      <c r="E110" s="11" t="s">
        <v>411</v>
      </c>
      <c r="F110" s="6">
        <v>2030</v>
      </c>
      <c r="G110" s="13" t="str">
        <f t="shared" si="3"/>
        <v>230BFA0000376S411007</v>
      </c>
      <c r="H110" s="19">
        <v>2060</v>
      </c>
      <c r="I110" s="19" t="e">
        <f>SUMIF('[1]数据 (2)'!$D:$E,G110,'[1]数据 (2)'!$E:$E)</f>
        <v>#VALUE!</v>
      </c>
      <c r="J110" s="19" t="e">
        <f t="shared" si="4"/>
        <v>#VALUE!</v>
      </c>
      <c r="K110" s="19" t="e">
        <f t="shared" si="5"/>
        <v>#VALUE!</v>
      </c>
      <c r="L110" s="2">
        <v>2060</v>
      </c>
      <c r="M110" s="14" t="s">
        <v>390</v>
      </c>
      <c r="N110" s="11" t="s">
        <v>1225</v>
      </c>
    </row>
    <row r="111" spans="1:14" x14ac:dyDescent="0.25">
      <c r="A111" s="15" t="s">
        <v>370</v>
      </c>
      <c r="B111" s="15" t="s">
        <v>61</v>
      </c>
      <c r="C111" s="21" t="s">
        <v>266</v>
      </c>
      <c r="D111" s="15" t="s">
        <v>2959</v>
      </c>
      <c r="E111" s="15" t="s">
        <v>411</v>
      </c>
      <c r="F111" s="1">
        <v>200</v>
      </c>
      <c r="G111" s="13" t="str">
        <f t="shared" si="3"/>
        <v>230BFA0000377CYCVA230</v>
      </c>
      <c r="H111" s="12">
        <v>200</v>
      </c>
      <c r="I111" s="19" t="e">
        <f>SUMIF('[1]数据 (2)'!$D:$E,G111,'[1]数据 (2)'!$E:$E)</f>
        <v>#VALUE!</v>
      </c>
      <c r="J111" s="19" t="e">
        <f t="shared" si="4"/>
        <v>#VALUE!</v>
      </c>
      <c r="K111" s="19" t="e">
        <f t="shared" si="5"/>
        <v>#VALUE!</v>
      </c>
      <c r="L111" s="17">
        <v>200</v>
      </c>
      <c r="M111" s="21" t="s">
        <v>423</v>
      </c>
      <c r="N111" s="15" t="s">
        <v>1416</v>
      </c>
    </row>
    <row r="112" spans="1:14" x14ac:dyDescent="0.25">
      <c r="A112" s="11" t="s">
        <v>370</v>
      </c>
      <c r="B112" s="11" t="s">
        <v>61</v>
      </c>
      <c r="C112" s="14" t="s">
        <v>266</v>
      </c>
      <c r="D112" s="11" t="s">
        <v>878</v>
      </c>
      <c r="E112" s="11" t="s">
        <v>411</v>
      </c>
      <c r="F112" s="6">
        <v>1000</v>
      </c>
      <c r="G112" s="13" t="str">
        <f t="shared" si="3"/>
        <v>230BFA0000377CYK230</v>
      </c>
      <c r="H112" s="19">
        <v>1000</v>
      </c>
      <c r="I112" s="19" t="e">
        <f>SUMIF('[1]数据 (2)'!$D:$E,G112,'[1]数据 (2)'!$E:$E)</f>
        <v>#VALUE!</v>
      </c>
      <c r="J112" s="19" t="e">
        <f t="shared" si="4"/>
        <v>#VALUE!</v>
      </c>
      <c r="K112" s="19" t="e">
        <f t="shared" si="5"/>
        <v>#VALUE!</v>
      </c>
      <c r="L112" s="2">
        <v>1000</v>
      </c>
      <c r="M112" s="14" t="s">
        <v>1054</v>
      </c>
      <c r="N112" s="11" t="s">
        <v>1416</v>
      </c>
    </row>
    <row r="113" spans="1:14" x14ac:dyDescent="0.25">
      <c r="A113" s="15" t="s">
        <v>370</v>
      </c>
      <c r="B113" s="15" t="s">
        <v>61</v>
      </c>
      <c r="C113" s="21" t="s">
        <v>266</v>
      </c>
      <c r="D113" s="15" t="s">
        <v>2584</v>
      </c>
      <c r="E113" s="15" t="s">
        <v>411</v>
      </c>
      <c r="F113" s="1">
        <v>600</v>
      </c>
      <c r="G113" s="13" t="str">
        <f t="shared" si="3"/>
        <v>230BFA0000377S413070</v>
      </c>
      <c r="H113" s="12">
        <v>600</v>
      </c>
      <c r="I113" s="19" t="e">
        <f>SUMIF('[1]数据 (2)'!$D:$E,G113,'[1]数据 (2)'!$E:$E)</f>
        <v>#VALUE!</v>
      </c>
      <c r="J113" s="19" t="e">
        <f t="shared" si="4"/>
        <v>#VALUE!</v>
      </c>
      <c r="K113" s="19" t="e">
        <f t="shared" si="5"/>
        <v>#VALUE!</v>
      </c>
      <c r="L113" s="17">
        <v>600</v>
      </c>
      <c r="M113" s="21" t="s">
        <v>586</v>
      </c>
      <c r="N113" s="15" t="s">
        <v>1225</v>
      </c>
    </row>
    <row r="114" spans="1:14" x14ac:dyDescent="0.25">
      <c r="A114" s="11" t="s">
        <v>370</v>
      </c>
      <c r="B114" s="11" t="s">
        <v>277</v>
      </c>
      <c r="C114" s="14" t="s">
        <v>1821</v>
      </c>
      <c r="D114" s="11" t="s">
        <v>878</v>
      </c>
      <c r="E114" s="11" t="s">
        <v>411</v>
      </c>
      <c r="F114" s="6">
        <v>1200</v>
      </c>
      <c r="G114" s="13" t="str">
        <f t="shared" si="3"/>
        <v>230BFA0000379CYK230</v>
      </c>
      <c r="H114" s="19">
        <v>1200</v>
      </c>
      <c r="I114" s="19" t="e">
        <f>SUMIF('[1]数据 (2)'!$D:$E,G114,'[1]数据 (2)'!$E:$E)</f>
        <v>#VALUE!</v>
      </c>
      <c r="J114" s="19" t="e">
        <f t="shared" si="4"/>
        <v>#VALUE!</v>
      </c>
      <c r="K114" s="19" t="e">
        <f t="shared" si="5"/>
        <v>#VALUE!</v>
      </c>
      <c r="L114" s="2">
        <v>1200</v>
      </c>
      <c r="M114" s="14" t="s">
        <v>1054</v>
      </c>
      <c r="N114" s="11" t="s">
        <v>1416</v>
      </c>
    </row>
    <row r="115" spans="1:14" x14ac:dyDescent="0.25">
      <c r="A115" s="15" t="s">
        <v>370</v>
      </c>
      <c r="B115" s="15" t="s">
        <v>3000</v>
      </c>
      <c r="C115" s="21" t="s">
        <v>1515</v>
      </c>
      <c r="D115" s="15" t="s">
        <v>878</v>
      </c>
      <c r="E115" s="15" t="s">
        <v>411</v>
      </c>
      <c r="F115" s="1">
        <v>3638</v>
      </c>
      <c r="G115" s="13" t="str">
        <f t="shared" si="3"/>
        <v>230BFA0000381CYK230</v>
      </c>
      <c r="H115" s="12">
        <v>3638</v>
      </c>
      <c r="I115" s="19" t="e">
        <f>SUMIF('[1]数据 (2)'!$D:$E,G115,'[1]数据 (2)'!$E:$E)</f>
        <v>#VALUE!</v>
      </c>
      <c r="J115" s="19" t="e">
        <f t="shared" si="4"/>
        <v>#VALUE!</v>
      </c>
      <c r="K115" s="19" t="e">
        <f t="shared" si="5"/>
        <v>#VALUE!</v>
      </c>
      <c r="L115" s="17">
        <v>3638</v>
      </c>
      <c r="M115" s="21" t="s">
        <v>1054</v>
      </c>
      <c r="N115" s="15" t="s">
        <v>1416</v>
      </c>
    </row>
    <row r="116" spans="1:14" x14ac:dyDescent="0.25">
      <c r="A116" s="11" t="s">
        <v>370</v>
      </c>
      <c r="B116" s="11" t="s">
        <v>2251</v>
      </c>
      <c r="C116" s="14" t="s">
        <v>457</v>
      </c>
      <c r="D116" s="11" t="s">
        <v>878</v>
      </c>
      <c r="E116" s="11" t="s">
        <v>411</v>
      </c>
      <c r="F116" s="6">
        <v>1200</v>
      </c>
      <c r="G116" s="13" t="str">
        <f t="shared" si="3"/>
        <v>230BFA0000382CYK230</v>
      </c>
      <c r="H116" s="19">
        <v>1200</v>
      </c>
      <c r="I116" s="19" t="e">
        <f>SUMIF('[1]数据 (2)'!$D:$E,G116,'[1]数据 (2)'!$E:$E)</f>
        <v>#VALUE!</v>
      </c>
      <c r="J116" s="19" t="e">
        <f t="shared" si="4"/>
        <v>#VALUE!</v>
      </c>
      <c r="K116" s="19" t="e">
        <f t="shared" si="5"/>
        <v>#VALUE!</v>
      </c>
      <c r="L116" s="2">
        <v>1200</v>
      </c>
      <c r="M116" s="14" t="s">
        <v>1054</v>
      </c>
      <c r="N116" s="11" t="s">
        <v>1416</v>
      </c>
    </row>
    <row r="117" spans="1:14" x14ac:dyDescent="0.25">
      <c r="A117" s="15" t="s">
        <v>370</v>
      </c>
      <c r="B117" s="15" t="s">
        <v>384</v>
      </c>
      <c r="C117" s="21" t="s">
        <v>2037</v>
      </c>
      <c r="D117" s="15" t="s">
        <v>878</v>
      </c>
      <c r="E117" s="15" t="s">
        <v>411</v>
      </c>
      <c r="F117" s="1">
        <v>1200</v>
      </c>
      <c r="G117" s="13" t="str">
        <f t="shared" si="3"/>
        <v>230BFA0000383CYK230</v>
      </c>
      <c r="H117" s="12">
        <v>1200</v>
      </c>
      <c r="I117" s="19" t="e">
        <f>SUMIF('[1]数据 (2)'!$D:$E,G117,'[1]数据 (2)'!$E:$E)</f>
        <v>#VALUE!</v>
      </c>
      <c r="J117" s="19" t="e">
        <f t="shared" si="4"/>
        <v>#VALUE!</v>
      </c>
      <c r="K117" s="19" t="e">
        <f t="shared" si="5"/>
        <v>#VALUE!</v>
      </c>
      <c r="L117" s="17">
        <v>1200</v>
      </c>
      <c r="M117" s="21" t="s">
        <v>1054</v>
      </c>
      <c r="N117" s="15" t="s">
        <v>1416</v>
      </c>
    </row>
    <row r="118" spans="1:14" x14ac:dyDescent="0.25">
      <c r="A118" s="11" t="s">
        <v>370</v>
      </c>
      <c r="B118" s="11" t="s">
        <v>384</v>
      </c>
      <c r="C118" s="14" t="s">
        <v>2037</v>
      </c>
      <c r="D118" s="11" t="s">
        <v>2584</v>
      </c>
      <c r="E118" s="11" t="s">
        <v>411</v>
      </c>
      <c r="F118" s="6">
        <v>400</v>
      </c>
      <c r="G118" s="13" t="str">
        <f t="shared" si="3"/>
        <v>230BFA0000383S413070</v>
      </c>
      <c r="H118" s="19">
        <v>400</v>
      </c>
      <c r="I118" s="19" t="e">
        <f>SUMIF('[1]数据 (2)'!$D:$E,G118,'[1]数据 (2)'!$E:$E)</f>
        <v>#VALUE!</v>
      </c>
      <c r="J118" s="19" t="e">
        <f t="shared" si="4"/>
        <v>#VALUE!</v>
      </c>
      <c r="K118" s="19" t="e">
        <f t="shared" si="5"/>
        <v>#VALUE!</v>
      </c>
      <c r="L118" s="2">
        <v>400</v>
      </c>
      <c r="M118" s="14" t="s">
        <v>586</v>
      </c>
      <c r="N118" s="11" t="s">
        <v>1225</v>
      </c>
    </row>
    <row r="119" spans="1:14" x14ac:dyDescent="0.25">
      <c r="A119" s="15" t="s">
        <v>370</v>
      </c>
      <c r="B119" s="15" t="s">
        <v>664</v>
      </c>
      <c r="C119" s="21" t="s">
        <v>709</v>
      </c>
      <c r="D119" s="15" t="s">
        <v>878</v>
      </c>
      <c r="E119" s="15" t="s">
        <v>411</v>
      </c>
      <c r="F119" s="1">
        <v>1200</v>
      </c>
      <c r="G119" s="13" t="str">
        <f t="shared" si="3"/>
        <v>230BFA0000384CYK230</v>
      </c>
      <c r="H119" s="12">
        <v>1200</v>
      </c>
      <c r="I119" s="19" t="e">
        <f>SUMIF('[1]数据 (2)'!$D:$E,G119,'[1]数据 (2)'!$E:$E)</f>
        <v>#VALUE!</v>
      </c>
      <c r="J119" s="19" t="e">
        <f t="shared" si="4"/>
        <v>#VALUE!</v>
      </c>
      <c r="K119" s="19" t="e">
        <f t="shared" si="5"/>
        <v>#VALUE!</v>
      </c>
      <c r="L119" s="17">
        <v>1200</v>
      </c>
      <c r="M119" s="21" t="s">
        <v>1054</v>
      </c>
      <c r="N119" s="15" t="s">
        <v>1416</v>
      </c>
    </row>
    <row r="120" spans="1:14" x14ac:dyDescent="0.25">
      <c r="A120" s="11" t="s">
        <v>370</v>
      </c>
      <c r="B120" s="11" t="s">
        <v>2827</v>
      </c>
      <c r="C120" s="14" t="s">
        <v>919</v>
      </c>
      <c r="D120" s="11" t="s">
        <v>878</v>
      </c>
      <c r="E120" s="11" t="s">
        <v>411</v>
      </c>
      <c r="F120" s="6">
        <v>607</v>
      </c>
      <c r="G120" s="13" t="str">
        <f t="shared" si="3"/>
        <v>230BFA0000385CYK230</v>
      </c>
      <c r="H120" s="19">
        <v>607</v>
      </c>
      <c r="I120" s="19" t="e">
        <f>SUMIF('[1]数据 (2)'!$D:$E,G120,'[1]数据 (2)'!$E:$E)</f>
        <v>#VALUE!</v>
      </c>
      <c r="J120" s="19" t="e">
        <f t="shared" si="4"/>
        <v>#VALUE!</v>
      </c>
      <c r="K120" s="19" t="e">
        <f t="shared" si="5"/>
        <v>#VALUE!</v>
      </c>
      <c r="L120" s="2">
        <v>607</v>
      </c>
      <c r="M120" s="14" t="s">
        <v>1054</v>
      </c>
      <c r="N120" s="11" t="s">
        <v>1416</v>
      </c>
    </row>
    <row r="121" spans="1:14" x14ac:dyDescent="0.25">
      <c r="A121" s="15" t="s">
        <v>370</v>
      </c>
      <c r="B121" s="15" t="s">
        <v>1801</v>
      </c>
      <c r="C121" s="21" t="s">
        <v>2957</v>
      </c>
      <c r="D121" s="15" t="s">
        <v>878</v>
      </c>
      <c r="E121" s="15" t="s">
        <v>411</v>
      </c>
      <c r="F121" s="1">
        <v>280</v>
      </c>
      <c r="G121" s="13" t="str">
        <f t="shared" si="3"/>
        <v>230BFA0000386CYK230</v>
      </c>
      <c r="H121" s="12">
        <v>280</v>
      </c>
      <c r="I121" s="19" t="e">
        <f>SUMIF('[1]数据 (2)'!$D:$E,G121,'[1]数据 (2)'!$E:$E)</f>
        <v>#VALUE!</v>
      </c>
      <c r="J121" s="19" t="e">
        <f t="shared" si="4"/>
        <v>#VALUE!</v>
      </c>
      <c r="K121" s="19" t="e">
        <f t="shared" si="5"/>
        <v>#VALUE!</v>
      </c>
      <c r="L121" s="17">
        <v>280</v>
      </c>
      <c r="M121" s="21" t="s">
        <v>1054</v>
      </c>
      <c r="N121" s="15" t="s">
        <v>1416</v>
      </c>
    </row>
    <row r="122" spans="1:14" x14ac:dyDescent="0.25">
      <c r="A122" s="11" t="s">
        <v>370</v>
      </c>
      <c r="B122" s="11" t="s">
        <v>1801</v>
      </c>
      <c r="C122" s="14" t="s">
        <v>2957</v>
      </c>
      <c r="D122" s="11" t="s">
        <v>2399</v>
      </c>
      <c r="E122" s="11" t="s">
        <v>411</v>
      </c>
      <c r="F122" s="6">
        <v>1275</v>
      </c>
      <c r="G122" s="13" t="str">
        <f t="shared" si="3"/>
        <v>230BFA0000386S413020</v>
      </c>
      <c r="H122" s="19">
        <v>1275</v>
      </c>
      <c r="I122" s="19" t="e">
        <f>SUMIF('[1]数据 (2)'!$D:$E,G122,'[1]数据 (2)'!$E:$E)</f>
        <v>#VALUE!</v>
      </c>
      <c r="J122" s="19" t="e">
        <f t="shared" si="4"/>
        <v>#VALUE!</v>
      </c>
      <c r="K122" s="19" t="e">
        <f t="shared" si="5"/>
        <v>#VALUE!</v>
      </c>
      <c r="L122" s="2">
        <v>1275</v>
      </c>
      <c r="M122" s="14" t="s">
        <v>1317</v>
      </c>
      <c r="N122" s="11" t="s">
        <v>1225</v>
      </c>
    </row>
    <row r="123" spans="1:14" x14ac:dyDescent="0.25">
      <c r="A123" s="15" t="s">
        <v>370</v>
      </c>
      <c r="B123" s="15" t="s">
        <v>1387</v>
      </c>
      <c r="C123" s="21" t="s">
        <v>2610</v>
      </c>
      <c r="D123" s="15" t="s">
        <v>878</v>
      </c>
      <c r="E123" s="15" t="s">
        <v>411</v>
      </c>
      <c r="F123" s="1">
        <v>1892</v>
      </c>
      <c r="G123" s="13" t="str">
        <f t="shared" si="3"/>
        <v>230BFA0000387CYK230</v>
      </c>
      <c r="H123" s="12">
        <v>1892</v>
      </c>
      <c r="I123" s="19" t="e">
        <f>SUMIF('[1]数据 (2)'!$D:$E,G123,'[1]数据 (2)'!$E:$E)</f>
        <v>#VALUE!</v>
      </c>
      <c r="J123" s="19" t="e">
        <f t="shared" si="4"/>
        <v>#VALUE!</v>
      </c>
      <c r="K123" s="19" t="e">
        <f t="shared" si="5"/>
        <v>#VALUE!</v>
      </c>
      <c r="L123" s="17">
        <v>1892</v>
      </c>
      <c r="M123" s="21" t="s">
        <v>1054</v>
      </c>
      <c r="N123" s="15" t="s">
        <v>1416</v>
      </c>
    </row>
    <row r="124" spans="1:14" x14ac:dyDescent="0.25">
      <c r="A124" s="11" t="s">
        <v>370</v>
      </c>
      <c r="B124" s="11" t="s">
        <v>1536</v>
      </c>
      <c r="C124" s="14" t="s">
        <v>640</v>
      </c>
      <c r="D124" s="11" t="s">
        <v>2959</v>
      </c>
      <c r="E124" s="11" t="s">
        <v>411</v>
      </c>
      <c r="F124" s="6">
        <v>1000</v>
      </c>
      <c r="G124" s="13" t="str">
        <f t="shared" si="3"/>
        <v>230BFA0000388CYCVA230</v>
      </c>
      <c r="H124" s="19">
        <v>1000</v>
      </c>
      <c r="I124" s="19" t="e">
        <f>SUMIF('[1]数据 (2)'!$D:$E,G124,'[1]数据 (2)'!$E:$E)</f>
        <v>#VALUE!</v>
      </c>
      <c r="J124" s="19" t="e">
        <f t="shared" si="4"/>
        <v>#VALUE!</v>
      </c>
      <c r="K124" s="19" t="e">
        <f t="shared" si="5"/>
        <v>#VALUE!</v>
      </c>
      <c r="L124" s="2">
        <v>1000</v>
      </c>
      <c r="M124" s="14" t="s">
        <v>423</v>
      </c>
      <c r="N124" s="11" t="s">
        <v>1416</v>
      </c>
    </row>
    <row r="125" spans="1:14" x14ac:dyDescent="0.25">
      <c r="A125" s="15" t="s">
        <v>370</v>
      </c>
      <c r="B125" s="15" t="s">
        <v>11</v>
      </c>
      <c r="C125" s="21" t="s">
        <v>1289</v>
      </c>
      <c r="D125" s="15" t="s">
        <v>878</v>
      </c>
      <c r="E125" s="15" t="s">
        <v>411</v>
      </c>
      <c r="F125" s="1">
        <v>695</v>
      </c>
      <c r="G125" s="13" t="str">
        <f t="shared" si="3"/>
        <v>230BFA0000389CYK230</v>
      </c>
      <c r="H125" s="12">
        <v>695</v>
      </c>
      <c r="I125" s="19" t="e">
        <f>SUMIF('[1]数据 (2)'!$D:$E,G125,'[1]数据 (2)'!$E:$E)</f>
        <v>#VALUE!</v>
      </c>
      <c r="J125" s="19" t="e">
        <f t="shared" si="4"/>
        <v>#VALUE!</v>
      </c>
      <c r="K125" s="19" t="e">
        <f t="shared" si="5"/>
        <v>#VALUE!</v>
      </c>
      <c r="L125" s="17">
        <v>695</v>
      </c>
      <c r="M125" s="21" t="s">
        <v>1054</v>
      </c>
      <c r="N125" s="15" t="s">
        <v>1416</v>
      </c>
    </row>
    <row r="126" spans="1:14" x14ac:dyDescent="0.25">
      <c r="A126" s="11" t="s">
        <v>370</v>
      </c>
      <c r="B126" s="11" t="s">
        <v>2019</v>
      </c>
      <c r="C126" s="14" t="s">
        <v>2787</v>
      </c>
      <c r="D126" s="11" t="s">
        <v>1195</v>
      </c>
      <c r="E126" s="11" t="s">
        <v>411</v>
      </c>
      <c r="F126" s="6">
        <v>15000</v>
      </c>
      <c r="G126" s="13" t="str">
        <f t="shared" si="3"/>
        <v>230BFA0000390S432034</v>
      </c>
      <c r="H126" s="19">
        <v>17000</v>
      </c>
      <c r="I126" s="19" t="e">
        <f>SUMIF('[1]数据 (2)'!$D:$E,G126,'[1]数据 (2)'!$E:$E)</f>
        <v>#VALUE!</v>
      </c>
      <c r="J126" s="19" t="e">
        <f t="shared" si="4"/>
        <v>#VALUE!</v>
      </c>
      <c r="K126" s="19" t="e">
        <f t="shared" si="5"/>
        <v>#VALUE!</v>
      </c>
      <c r="L126" s="2">
        <v>17000</v>
      </c>
      <c r="M126" s="14" t="s">
        <v>1111</v>
      </c>
      <c r="N126" s="11" t="s">
        <v>1225</v>
      </c>
    </row>
    <row r="127" spans="1:14" x14ac:dyDescent="0.25">
      <c r="A127" s="15" t="s">
        <v>370</v>
      </c>
      <c r="B127" s="15" t="s">
        <v>1615</v>
      </c>
      <c r="C127" s="21" t="s">
        <v>449</v>
      </c>
      <c r="D127" s="15" t="s">
        <v>878</v>
      </c>
      <c r="E127" s="15" t="s">
        <v>411</v>
      </c>
      <c r="F127" s="1">
        <v>17664</v>
      </c>
      <c r="G127" s="13" t="str">
        <f t="shared" si="3"/>
        <v>230BFA0000391CYK230</v>
      </c>
      <c r="H127" s="12">
        <v>17664</v>
      </c>
      <c r="I127" s="19" t="e">
        <f>SUMIF('[1]数据 (2)'!$D:$E,G127,'[1]数据 (2)'!$E:$E)</f>
        <v>#VALUE!</v>
      </c>
      <c r="J127" s="19" t="e">
        <f t="shared" si="4"/>
        <v>#VALUE!</v>
      </c>
      <c r="K127" s="19" t="e">
        <f t="shared" si="5"/>
        <v>#VALUE!</v>
      </c>
      <c r="L127" s="17">
        <v>17664</v>
      </c>
      <c r="M127" s="21" t="s">
        <v>1054</v>
      </c>
      <c r="N127" s="15" t="s">
        <v>1416</v>
      </c>
    </row>
    <row r="128" spans="1:14" x14ac:dyDescent="0.25">
      <c r="A128" s="11" t="s">
        <v>370</v>
      </c>
      <c r="B128" s="11" t="s">
        <v>1299</v>
      </c>
      <c r="C128" s="14" t="s">
        <v>2629</v>
      </c>
      <c r="D128" s="11" t="s">
        <v>878</v>
      </c>
      <c r="E128" s="11" t="s">
        <v>411</v>
      </c>
      <c r="F128" s="6">
        <v>106</v>
      </c>
      <c r="G128" s="13" t="str">
        <f t="shared" si="3"/>
        <v>230BFA0000392CYK230</v>
      </c>
      <c r="H128" s="19">
        <v>106</v>
      </c>
      <c r="I128" s="19" t="e">
        <f>SUMIF('[1]数据 (2)'!$D:$E,G128,'[1]数据 (2)'!$E:$E)</f>
        <v>#VALUE!</v>
      </c>
      <c r="J128" s="19" t="e">
        <f t="shared" si="4"/>
        <v>#VALUE!</v>
      </c>
      <c r="K128" s="19" t="e">
        <f t="shared" si="5"/>
        <v>#VALUE!</v>
      </c>
      <c r="L128" s="2">
        <v>106</v>
      </c>
      <c r="M128" s="14" t="s">
        <v>1054</v>
      </c>
      <c r="N128" s="11" t="s">
        <v>1416</v>
      </c>
    </row>
    <row r="129" spans="1:14" x14ac:dyDescent="0.25">
      <c r="A129" s="15" t="s">
        <v>370</v>
      </c>
      <c r="B129" s="15" t="s">
        <v>1299</v>
      </c>
      <c r="C129" s="21" t="s">
        <v>2629</v>
      </c>
      <c r="D129" s="15" t="s">
        <v>2399</v>
      </c>
      <c r="E129" s="15" t="s">
        <v>411</v>
      </c>
      <c r="F129" s="1">
        <v>3192</v>
      </c>
      <c r="G129" s="13" t="str">
        <f t="shared" si="3"/>
        <v>230BFA0000392S413020</v>
      </c>
      <c r="H129" s="12">
        <v>3207</v>
      </c>
      <c r="I129" s="19" t="e">
        <f>SUMIF('[1]数据 (2)'!$D:$E,G129,'[1]数据 (2)'!$E:$E)</f>
        <v>#VALUE!</v>
      </c>
      <c r="J129" s="19" t="e">
        <f t="shared" si="4"/>
        <v>#VALUE!</v>
      </c>
      <c r="K129" s="19" t="e">
        <f t="shared" si="5"/>
        <v>#VALUE!</v>
      </c>
      <c r="L129" s="17">
        <v>3207</v>
      </c>
      <c r="M129" s="21" t="s">
        <v>1317</v>
      </c>
      <c r="N129" s="15" t="s">
        <v>1225</v>
      </c>
    </row>
    <row r="130" spans="1:14" x14ac:dyDescent="0.25">
      <c r="A130" s="11" t="s">
        <v>370</v>
      </c>
      <c r="B130" s="11" t="s">
        <v>589</v>
      </c>
      <c r="C130" s="14" t="s">
        <v>1869</v>
      </c>
      <c r="D130" s="11" t="s">
        <v>878</v>
      </c>
      <c r="E130" s="11" t="s">
        <v>411</v>
      </c>
      <c r="F130" s="6">
        <v>1508</v>
      </c>
      <c r="G130" s="13" t="str">
        <f t="shared" ref="G130:G193" si="6">A130&amp;B130&amp;D130</f>
        <v>230BFA0000393CYK230</v>
      </c>
      <c r="H130" s="19">
        <v>1508</v>
      </c>
      <c r="I130" s="19" t="e">
        <f>SUMIF('[1]数据 (2)'!$D:$E,G130,'[1]数据 (2)'!$E:$E)</f>
        <v>#VALUE!</v>
      </c>
      <c r="J130" s="19" t="e">
        <f t="shared" ref="J130:J193" si="7">IF(H130&gt;I130,I130,H130)</f>
        <v>#VALUE!</v>
      </c>
      <c r="K130" s="19" t="e">
        <f t="shared" si="5"/>
        <v>#VALUE!</v>
      </c>
      <c r="L130" s="2">
        <v>1508</v>
      </c>
      <c r="M130" s="14" t="s">
        <v>1054</v>
      </c>
      <c r="N130" s="11" t="s">
        <v>1416</v>
      </c>
    </row>
    <row r="131" spans="1:14" x14ac:dyDescent="0.25">
      <c r="A131" s="15" t="s">
        <v>370</v>
      </c>
      <c r="B131" s="15" t="s">
        <v>589</v>
      </c>
      <c r="C131" s="21" t="s">
        <v>1869</v>
      </c>
      <c r="D131" s="15" t="s">
        <v>2399</v>
      </c>
      <c r="E131" s="15" t="s">
        <v>411</v>
      </c>
      <c r="F131" s="1">
        <v>1750</v>
      </c>
      <c r="G131" s="13" t="str">
        <f t="shared" si="6"/>
        <v>230BFA0000393S413020</v>
      </c>
      <c r="H131" s="12">
        <v>1500</v>
      </c>
      <c r="I131" s="19" t="e">
        <f>SUMIF('[1]数据 (2)'!$D:$E,G131,'[1]数据 (2)'!$E:$E)</f>
        <v>#VALUE!</v>
      </c>
      <c r="J131" s="19" t="e">
        <f t="shared" si="7"/>
        <v>#VALUE!</v>
      </c>
      <c r="K131" s="19" t="e">
        <f t="shared" ref="K131:K194" si="8">J131-I131</f>
        <v>#VALUE!</v>
      </c>
      <c r="L131" s="17">
        <v>1500</v>
      </c>
      <c r="M131" s="21" t="s">
        <v>1317</v>
      </c>
      <c r="N131" s="15" t="s">
        <v>1225</v>
      </c>
    </row>
    <row r="132" spans="1:14" x14ac:dyDescent="0.25">
      <c r="A132" s="11" t="s">
        <v>370</v>
      </c>
      <c r="B132" s="11" t="s">
        <v>2174</v>
      </c>
      <c r="C132" s="14" t="s">
        <v>1486</v>
      </c>
      <c r="D132" s="11" t="s">
        <v>878</v>
      </c>
      <c r="E132" s="11" t="s">
        <v>411</v>
      </c>
      <c r="F132" s="6">
        <v>2</v>
      </c>
      <c r="G132" s="13" t="str">
        <f t="shared" si="6"/>
        <v>230BFA0000400CYK230</v>
      </c>
      <c r="H132" s="19">
        <v>2</v>
      </c>
      <c r="I132" s="19" t="e">
        <f>SUMIF('[1]数据 (2)'!$D:$E,G132,'[1]数据 (2)'!$E:$E)</f>
        <v>#VALUE!</v>
      </c>
      <c r="J132" s="19" t="e">
        <f t="shared" si="7"/>
        <v>#VALUE!</v>
      </c>
      <c r="K132" s="19" t="e">
        <f t="shared" si="8"/>
        <v>#VALUE!</v>
      </c>
      <c r="L132" s="2">
        <v>2</v>
      </c>
      <c r="M132" s="14" t="s">
        <v>1054</v>
      </c>
      <c r="N132" s="11" t="s">
        <v>1416</v>
      </c>
    </row>
    <row r="133" spans="1:14" x14ac:dyDescent="0.25">
      <c r="A133" s="15" t="s">
        <v>370</v>
      </c>
      <c r="B133" s="15" t="s">
        <v>2174</v>
      </c>
      <c r="C133" s="21" t="s">
        <v>1486</v>
      </c>
      <c r="D133" s="15" t="s">
        <v>265</v>
      </c>
      <c r="E133" s="15" t="s">
        <v>411</v>
      </c>
      <c r="F133" s="1">
        <v>396</v>
      </c>
      <c r="G133" s="13" t="str">
        <f t="shared" si="6"/>
        <v>230BFA0000400y3a-3-3</v>
      </c>
      <c r="H133" s="12">
        <v>496</v>
      </c>
      <c r="I133" s="19" t="e">
        <f>SUMIF('[1]数据 (2)'!$D:$E,G133,'[1]数据 (2)'!$E:$E)</f>
        <v>#VALUE!</v>
      </c>
      <c r="J133" s="19" t="e">
        <f t="shared" si="7"/>
        <v>#VALUE!</v>
      </c>
      <c r="K133" s="19" t="e">
        <f t="shared" si="8"/>
        <v>#VALUE!</v>
      </c>
      <c r="L133" s="17">
        <v>496</v>
      </c>
      <c r="M133" s="21" t="s">
        <v>1985</v>
      </c>
      <c r="N133" s="15" t="s">
        <v>1487</v>
      </c>
    </row>
    <row r="134" spans="1:14" x14ac:dyDescent="0.25">
      <c r="A134" s="11" t="s">
        <v>370</v>
      </c>
      <c r="B134" s="11" t="s">
        <v>2934</v>
      </c>
      <c r="C134" s="14" t="s">
        <v>702</v>
      </c>
      <c r="D134" s="11" t="s">
        <v>878</v>
      </c>
      <c r="E134" s="11" t="s">
        <v>411</v>
      </c>
      <c r="F134" s="6">
        <v>839</v>
      </c>
      <c r="G134" s="13" t="str">
        <f t="shared" si="6"/>
        <v>230BFA0000401CYK230</v>
      </c>
      <c r="H134" s="19">
        <v>839</v>
      </c>
      <c r="I134" s="19" t="e">
        <f>SUMIF('[1]数据 (2)'!$D:$E,G134,'[1]数据 (2)'!$E:$E)</f>
        <v>#VALUE!</v>
      </c>
      <c r="J134" s="19" t="e">
        <f t="shared" si="7"/>
        <v>#VALUE!</v>
      </c>
      <c r="K134" s="19" t="e">
        <f t="shared" si="8"/>
        <v>#VALUE!</v>
      </c>
      <c r="L134" s="2">
        <v>839</v>
      </c>
      <c r="M134" s="14" t="s">
        <v>1054</v>
      </c>
      <c r="N134" s="11" t="s">
        <v>1416</v>
      </c>
    </row>
    <row r="135" spans="1:14" x14ac:dyDescent="0.25">
      <c r="A135" s="15" t="s">
        <v>370</v>
      </c>
      <c r="B135" s="15" t="s">
        <v>1276</v>
      </c>
      <c r="C135" s="21" t="s">
        <v>2534</v>
      </c>
      <c r="D135" s="15" t="s">
        <v>825</v>
      </c>
      <c r="E135" s="15" t="s">
        <v>411</v>
      </c>
      <c r="F135" s="1">
        <v>10800</v>
      </c>
      <c r="G135" s="13" t="str">
        <f t="shared" si="6"/>
        <v>230BFA0000402s413020</v>
      </c>
      <c r="H135" s="12">
        <v>11268</v>
      </c>
      <c r="I135" s="19" t="e">
        <f>SUMIF('[1]数据 (2)'!$D:$E,G135,'[1]数据 (2)'!$E:$E)</f>
        <v>#VALUE!</v>
      </c>
      <c r="J135" s="19" t="e">
        <f t="shared" si="7"/>
        <v>#VALUE!</v>
      </c>
      <c r="K135" s="19" t="e">
        <f t="shared" si="8"/>
        <v>#VALUE!</v>
      </c>
      <c r="L135" s="17">
        <v>11268</v>
      </c>
      <c r="M135" s="21" t="s">
        <v>1317</v>
      </c>
      <c r="N135" s="15" t="s">
        <v>1225</v>
      </c>
    </row>
    <row r="136" spans="1:14" x14ac:dyDescent="0.25">
      <c r="A136" s="11" t="s">
        <v>370</v>
      </c>
      <c r="B136" s="11" t="s">
        <v>1693</v>
      </c>
      <c r="C136" s="14" t="s">
        <v>1904</v>
      </c>
      <c r="D136" s="11" t="s">
        <v>878</v>
      </c>
      <c r="E136" s="11" t="s">
        <v>411</v>
      </c>
      <c r="F136" s="6">
        <v>94</v>
      </c>
      <c r="G136" s="13" t="str">
        <f t="shared" si="6"/>
        <v>230BFA0000405CYK230</v>
      </c>
      <c r="H136" s="19">
        <v>94</v>
      </c>
      <c r="I136" s="19" t="e">
        <f>SUMIF('[1]数据 (2)'!$D:$E,G136,'[1]数据 (2)'!$E:$E)</f>
        <v>#VALUE!</v>
      </c>
      <c r="J136" s="19" t="e">
        <f t="shared" si="7"/>
        <v>#VALUE!</v>
      </c>
      <c r="K136" s="19" t="e">
        <f t="shared" si="8"/>
        <v>#VALUE!</v>
      </c>
      <c r="L136" s="2">
        <v>94</v>
      </c>
      <c r="M136" s="14" t="s">
        <v>1054</v>
      </c>
      <c r="N136" s="11" t="s">
        <v>1416</v>
      </c>
    </row>
    <row r="137" spans="1:14" x14ac:dyDescent="0.25">
      <c r="A137" s="15" t="s">
        <v>370</v>
      </c>
      <c r="B137" s="15" t="s">
        <v>35</v>
      </c>
      <c r="C137" s="21" t="s">
        <v>1665</v>
      </c>
      <c r="D137" s="15" t="s">
        <v>878</v>
      </c>
      <c r="E137" s="15" t="s">
        <v>411</v>
      </c>
      <c r="F137" s="1">
        <v>375</v>
      </c>
      <c r="G137" s="13" t="str">
        <f t="shared" si="6"/>
        <v>230BFA0000406CYK230</v>
      </c>
      <c r="H137" s="12">
        <v>375</v>
      </c>
      <c r="I137" s="19" t="e">
        <f>SUMIF('[1]数据 (2)'!$D:$E,G137,'[1]数据 (2)'!$E:$E)</f>
        <v>#VALUE!</v>
      </c>
      <c r="J137" s="19" t="e">
        <f t="shared" si="7"/>
        <v>#VALUE!</v>
      </c>
      <c r="K137" s="19" t="e">
        <f t="shared" si="8"/>
        <v>#VALUE!</v>
      </c>
      <c r="L137" s="17">
        <v>375</v>
      </c>
      <c r="M137" s="21" t="s">
        <v>1054</v>
      </c>
      <c r="N137" s="15" t="s">
        <v>1416</v>
      </c>
    </row>
    <row r="138" spans="1:14" x14ac:dyDescent="0.25">
      <c r="A138" s="11" t="s">
        <v>370</v>
      </c>
      <c r="B138" s="11" t="s">
        <v>35</v>
      </c>
      <c r="C138" s="14" t="s">
        <v>1665</v>
      </c>
      <c r="D138" s="11" t="s">
        <v>2637</v>
      </c>
      <c r="E138" s="11" t="s">
        <v>411</v>
      </c>
      <c r="F138" s="6">
        <v>600</v>
      </c>
      <c r="G138" s="13" t="str">
        <f t="shared" si="6"/>
        <v>230BFA0000406S411007</v>
      </c>
      <c r="H138" s="19">
        <v>1000</v>
      </c>
      <c r="I138" s="19" t="e">
        <f>SUMIF('[1]数据 (2)'!$D:$E,G138,'[1]数据 (2)'!$E:$E)</f>
        <v>#VALUE!</v>
      </c>
      <c r="J138" s="19" t="e">
        <f t="shared" si="7"/>
        <v>#VALUE!</v>
      </c>
      <c r="K138" s="19" t="e">
        <f t="shared" si="8"/>
        <v>#VALUE!</v>
      </c>
      <c r="L138" s="2">
        <v>1000</v>
      </c>
      <c r="M138" s="14" t="s">
        <v>390</v>
      </c>
      <c r="N138" s="11" t="s">
        <v>1225</v>
      </c>
    </row>
    <row r="139" spans="1:14" x14ac:dyDescent="0.25">
      <c r="A139" s="15" t="s">
        <v>370</v>
      </c>
      <c r="B139" s="15" t="s">
        <v>2753</v>
      </c>
      <c r="C139" s="21" t="s">
        <v>1481</v>
      </c>
      <c r="D139" s="15" t="s">
        <v>2637</v>
      </c>
      <c r="E139" s="15" t="s">
        <v>411</v>
      </c>
      <c r="F139" s="1">
        <v>0</v>
      </c>
      <c r="G139" s="13" t="str">
        <f t="shared" si="6"/>
        <v>230BFA0000410S411007</v>
      </c>
      <c r="H139" s="12">
        <v>6000</v>
      </c>
      <c r="I139" s="19" t="e">
        <f>SUMIF('[1]数据 (2)'!$D:$E,G139,'[1]数据 (2)'!$E:$E)</f>
        <v>#VALUE!</v>
      </c>
      <c r="J139" s="19" t="e">
        <f t="shared" si="7"/>
        <v>#VALUE!</v>
      </c>
      <c r="K139" s="19" t="e">
        <f t="shared" si="8"/>
        <v>#VALUE!</v>
      </c>
      <c r="L139" s="17">
        <v>6000</v>
      </c>
      <c r="M139" s="21" t="s">
        <v>390</v>
      </c>
      <c r="N139" s="15" t="s">
        <v>1225</v>
      </c>
    </row>
    <row r="140" spans="1:14" x14ac:dyDescent="0.25">
      <c r="A140" s="11" t="s">
        <v>370</v>
      </c>
      <c r="B140" s="11" t="s">
        <v>1116</v>
      </c>
      <c r="C140" s="14" t="s">
        <v>3028</v>
      </c>
      <c r="D140" s="11" t="s">
        <v>878</v>
      </c>
      <c r="E140" s="11" t="s">
        <v>411</v>
      </c>
      <c r="F140" s="6">
        <v>449</v>
      </c>
      <c r="G140" s="13" t="str">
        <f t="shared" si="6"/>
        <v>230BFA0000411CYK230</v>
      </c>
      <c r="H140" s="19">
        <v>449</v>
      </c>
      <c r="I140" s="19" t="e">
        <f>SUMIF('[1]数据 (2)'!$D:$E,G140,'[1]数据 (2)'!$E:$E)</f>
        <v>#VALUE!</v>
      </c>
      <c r="J140" s="19" t="e">
        <f t="shared" si="7"/>
        <v>#VALUE!</v>
      </c>
      <c r="K140" s="19" t="e">
        <f t="shared" si="8"/>
        <v>#VALUE!</v>
      </c>
      <c r="L140" s="2">
        <v>449</v>
      </c>
      <c r="M140" s="14" t="s">
        <v>1054</v>
      </c>
      <c r="N140" s="11" t="s">
        <v>1416</v>
      </c>
    </row>
    <row r="141" spans="1:14" x14ac:dyDescent="0.25">
      <c r="A141" s="15" t="s">
        <v>370</v>
      </c>
      <c r="B141" s="15" t="s">
        <v>1039</v>
      </c>
      <c r="C141" s="21" t="s">
        <v>2292</v>
      </c>
      <c r="D141" s="15" t="s">
        <v>878</v>
      </c>
      <c r="E141" s="15" t="s">
        <v>411</v>
      </c>
      <c r="F141" s="1">
        <v>769</v>
      </c>
      <c r="G141" s="13" t="str">
        <f t="shared" si="6"/>
        <v>230BFA0000413CYK230</v>
      </c>
      <c r="H141" s="12">
        <v>769</v>
      </c>
      <c r="I141" s="19" t="e">
        <f>SUMIF('[1]数据 (2)'!$D:$E,G141,'[1]数据 (2)'!$E:$E)</f>
        <v>#VALUE!</v>
      </c>
      <c r="J141" s="19" t="e">
        <f t="shared" si="7"/>
        <v>#VALUE!</v>
      </c>
      <c r="K141" s="19" t="e">
        <f t="shared" si="8"/>
        <v>#VALUE!</v>
      </c>
      <c r="L141" s="17">
        <v>769</v>
      </c>
      <c r="M141" s="21" t="s">
        <v>1054</v>
      </c>
      <c r="N141" s="15" t="s">
        <v>1416</v>
      </c>
    </row>
    <row r="142" spans="1:14" x14ac:dyDescent="0.25">
      <c r="A142" s="11" t="s">
        <v>370</v>
      </c>
      <c r="B142" s="11" t="s">
        <v>1039</v>
      </c>
      <c r="C142" s="14" t="s">
        <v>2292</v>
      </c>
      <c r="D142" s="11" t="s">
        <v>2619</v>
      </c>
      <c r="E142" s="11" t="s">
        <v>411</v>
      </c>
      <c r="F142" s="6">
        <v>1200</v>
      </c>
      <c r="G142" s="13" t="str">
        <f t="shared" si="6"/>
        <v>230BFA0000413s413070</v>
      </c>
      <c r="H142" s="19">
        <v>1200</v>
      </c>
      <c r="I142" s="19" t="e">
        <f>SUMIF('[1]数据 (2)'!$D:$E,G142,'[1]数据 (2)'!$E:$E)</f>
        <v>#VALUE!</v>
      </c>
      <c r="J142" s="19" t="e">
        <f t="shared" si="7"/>
        <v>#VALUE!</v>
      </c>
      <c r="K142" s="19" t="e">
        <f t="shared" si="8"/>
        <v>#VALUE!</v>
      </c>
      <c r="L142" s="2">
        <v>1200</v>
      </c>
      <c r="M142" s="14" t="s">
        <v>586</v>
      </c>
      <c r="N142" s="11" t="s">
        <v>1225</v>
      </c>
    </row>
    <row r="143" spans="1:14" x14ac:dyDescent="0.25">
      <c r="A143" s="15" t="s">
        <v>370</v>
      </c>
      <c r="B143" s="15" t="s">
        <v>880</v>
      </c>
      <c r="C143" s="21" t="s">
        <v>2351</v>
      </c>
      <c r="D143" s="15" t="s">
        <v>878</v>
      </c>
      <c r="E143" s="15" t="s">
        <v>1386</v>
      </c>
      <c r="F143" s="1">
        <v>3000</v>
      </c>
      <c r="G143" s="13" t="str">
        <f t="shared" si="6"/>
        <v>230BFA0000420CYK230</v>
      </c>
      <c r="H143" s="12">
        <v>3000</v>
      </c>
      <c r="I143" s="19" t="e">
        <f>SUMIF('[1]数据 (2)'!$D:$E,G143,'[1]数据 (2)'!$E:$E)</f>
        <v>#VALUE!</v>
      </c>
      <c r="J143" s="19" t="e">
        <f t="shared" si="7"/>
        <v>#VALUE!</v>
      </c>
      <c r="K143" s="19" t="e">
        <f t="shared" si="8"/>
        <v>#VALUE!</v>
      </c>
      <c r="L143" s="17">
        <v>3000</v>
      </c>
      <c r="M143" s="21" t="s">
        <v>1054</v>
      </c>
      <c r="N143" s="15" t="s">
        <v>1416</v>
      </c>
    </row>
    <row r="144" spans="1:14" x14ac:dyDescent="0.25">
      <c r="A144" s="11" t="s">
        <v>370</v>
      </c>
      <c r="B144" s="11" t="s">
        <v>754</v>
      </c>
      <c r="C144" s="14" t="s">
        <v>1419</v>
      </c>
      <c r="D144" s="11" t="s">
        <v>2637</v>
      </c>
      <c r="E144" s="11" t="s">
        <v>1386</v>
      </c>
      <c r="F144" s="6">
        <v>1000</v>
      </c>
      <c r="G144" s="13" t="str">
        <f t="shared" si="6"/>
        <v>230BFA0000421S411007</v>
      </c>
      <c r="H144" s="19">
        <v>3600</v>
      </c>
      <c r="I144" s="19" t="e">
        <f>SUMIF('[1]数据 (2)'!$D:$E,G144,'[1]数据 (2)'!$E:$E)</f>
        <v>#VALUE!</v>
      </c>
      <c r="J144" s="19" t="e">
        <f t="shared" si="7"/>
        <v>#VALUE!</v>
      </c>
      <c r="K144" s="19" t="e">
        <f t="shared" si="8"/>
        <v>#VALUE!</v>
      </c>
      <c r="L144" s="2">
        <v>3600</v>
      </c>
      <c r="M144" s="14" t="s">
        <v>390</v>
      </c>
      <c r="N144" s="11" t="s">
        <v>1225</v>
      </c>
    </row>
    <row r="145" spans="1:14" x14ac:dyDescent="0.25">
      <c r="A145" s="15" t="s">
        <v>1038</v>
      </c>
      <c r="B145" s="15" t="s">
        <v>429</v>
      </c>
      <c r="C145" s="21" t="s">
        <v>2370</v>
      </c>
      <c r="D145" s="15" t="s">
        <v>1136</v>
      </c>
      <c r="E145" s="15" t="s">
        <v>1386</v>
      </c>
      <c r="F145" s="1">
        <v>1952</v>
      </c>
      <c r="G145" s="13" t="str">
        <f t="shared" si="6"/>
        <v>210BFA0000436CYK210</v>
      </c>
      <c r="H145" s="12">
        <v>1952</v>
      </c>
      <c r="I145" s="19" t="e">
        <f>SUMIF('[1]数据 (2)'!$D:$E,G145,'[1]数据 (2)'!$E:$E)</f>
        <v>#VALUE!</v>
      </c>
      <c r="J145" s="19" t="e">
        <f t="shared" si="7"/>
        <v>#VALUE!</v>
      </c>
      <c r="K145" s="19" t="e">
        <f t="shared" si="8"/>
        <v>#VALUE!</v>
      </c>
      <c r="L145" s="17">
        <v>1952</v>
      </c>
      <c r="M145" s="21" t="s">
        <v>1567</v>
      </c>
      <c r="N145" s="15" t="s">
        <v>1416</v>
      </c>
    </row>
    <row r="146" spans="1:14" x14ac:dyDescent="0.25">
      <c r="A146" s="11" t="s">
        <v>1038</v>
      </c>
      <c r="B146" s="11" t="s">
        <v>222</v>
      </c>
      <c r="C146" s="14" t="s">
        <v>247</v>
      </c>
      <c r="D146" s="11" t="s">
        <v>2788</v>
      </c>
      <c r="E146" s="11" t="s">
        <v>1386</v>
      </c>
      <c r="F146" s="6">
        <v>1000</v>
      </c>
      <c r="G146" s="13" t="str">
        <f t="shared" si="6"/>
        <v>210BFA0000443Y1A2-3-3</v>
      </c>
      <c r="H146" s="19">
        <v>1000</v>
      </c>
      <c r="I146" s="19" t="e">
        <f>SUMIF('[1]数据 (2)'!$D:$E,G146,'[1]数据 (2)'!$E:$E)</f>
        <v>#VALUE!</v>
      </c>
      <c r="J146" s="19" t="e">
        <f t="shared" si="7"/>
        <v>#VALUE!</v>
      </c>
      <c r="K146" s="19" t="e">
        <f t="shared" si="8"/>
        <v>#VALUE!</v>
      </c>
      <c r="L146" s="2">
        <v>1000</v>
      </c>
      <c r="M146" s="14" t="s">
        <v>2447</v>
      </c>
      <c r="N146" s="11" t="s">
        <v>1487</v>
      </c>
    </row>
    <row r="147" spans="1:14" x14ac:dyDescent="0.25">
      <c r="A147" s="15" t="s">
        <v>1038</v>
      </c>
      <c r="B147" s="15" t="s">
        <v>466</v>
      </c>
      <c r="C147" s="21" t="s">
        <v>202</v>
      </c>
      <c r="D147" s="15" t="s">
        <v>1971</v>
      </c>
      <c r="E147" s="15" t="s">
        <v>1386</v>
      </c>
      <c r="F147" s="1">
        <v>0</v>
      </c>
      <c r="G147" s="13" t="str">
        <f t="shared" si="6"/>
        <v>210BFA0000446g210001</v>
      </c>
      <c r="H147" s="12">
        <v>7</v>
      </c>
      <c r="I147" s="19" t="e">
        <f>SUMIF('[1]数据 (2)'!$D:$E,G147,'[1]数据 (2)'!$E:$E)</f>
        <v>#VALUE!</v>
      </c>
      <c r="J147" s="19" t="e">
        <f t="shared" si="7"/>
        <v>#VALUE!</v>
      </c>
      <c r="K147" s="19" t="e">
        <f t="shared" si="8"/>
        <v>#VALUE!</v>
      </c>
      <c r="L147" s="17">
        <v>7</v>
      </c>
      <c r="M147" s="21" t="s">
        <v>1241</v>
      </c>
      <c r="N147" s="15" t="s">
        <v>2556</v>
      </c>
    </row>
    <row r="148" spans="1:14" x14ac:dyDescent="0.25">
      <c r="A148" s="11" t="s">
        <v>1038</v>
      </c>
      <c r="B148" s="11" t="s">
        <v>466</v>
      </c>
      <c r="C148" s="14" t="s">
        <v>202</v>
      </c>
      <c r="D148" s="11" t="s">
        <v>1213</v>
      </c>
      <c r="E148" s="11" t="s">
        <v>1386</v>
      </c>
      <c r="F148" s="6">
        <v>0</v>
      </c>
      <c r="G148" s="13" t="str">
        <f t="shared" si="6"/>
        <v>210BFA0000446g210001x</v>
      </c>
      <c r="H148" s="19">
        <v>17</v>
      </c>
      <c r="I148" s="19" t="e">
        <f>SUMIF('[1]数据 (2)'!$D:$E,G148,'[1]数据 (2)'!$E:$E)</f>
        <v>#VALUE!</v>
      </c>
      <c r="J148" s="19" t="e">
        <f t="shared" si="7"/>
        <v>#VALUE!</v>
      </c>
      <c r="K148" s="19" t="e">
        <f t="shared" si="8"/>
        <v>#VALUE!</v>
      </c>
      <c r="L148" s="2">
        <v>17</v>
      </c>
      <c r="M148" s="14" t="s">
        <v>356</v>
      </c>
      <c r="N148" s="11" t="s">
        <v>2556</v>
      </c>
    </row>
    <row r="149" spans="1:14" x14ac:dyDescent="0.25">
      <c r="A149" s="15" t="s">
        <v>1038</v>
      </c>
      <c r="B149" s="15" t="s">
        <v>830</v>
      </c>
      <c r="C149" s="21" t="s">
        <v>1918</v>
      </c>
      <c r="D149" s="15" t="s">
        <v>2054</v>
      </c>
      <c r="E149" s="15" t="s">
        <v>1386</v>
      </c>
      <c r="F149" s="1">
        <v>64458</v>
      </c>
      <c r="G149" s="13" t="str">
        <f t="shared" si="6"/>
        <v>210BFA0000447y1a1-1-1</v>
      </c>
      <c r="H149" s="12">
        <v>68458</v>
      </c>
      <c r="I149" s="19" t="e">
        <f>SUMIF('[1]数据 (2)'!$D:$E,G149,'[1]数据 (2)'!$E:$E)</f>
        <v>#VALUE!</v>
      </c>
      <c r="J149" s="19" t="e">
        <f t="shared" si="7"/>
        <v>#VALUE!</v>
      </c>
      <c r="K149" s="19" t="e">
        <f t="shared" si="8"/>
        <v>#VALUE!</v>
      </c>
      <c r="L149" s="17">
        <v>68458</v>
      </c>
      <c r="M149" s="21" t="s">
        <v>431</v>
      </c>
      <c r="N149" s="15" t="s">
        <v>1487</v>
      </c>
    </row>
    <row r="150" spans="1:14" x14ac:dyDescent="0.25">
      <c r="A150" s="11" t="s">
        <v>1038</v>
      </c>
      <c r="B150" s="11" t="s">
        <v>1004</v>
      </c>
      <c r="C150" s="14" t="s">
        <v>158</v>
      </c>
      <c r="D150" s="11" t="s">
        <v>1627</v>
      </c>
      <c r="E150" s="11" t="s">
        <v>1386</v>
      </c>
      <c r="F150" s="6">
        <v>12842</v>
      </c>
      <c r="G150" s="13" t="str">
        <f t="shared" si="6"/>
        <v>210BFA0000448y1a1-4-1</v>
      </c>
      <c r="H150" s="19">
        <v>15000</v>
      </c>
      <c r="I150" s="19" t="e">
        <f>SUMIF('[1]数据 (2)'!$D:$E,G150,'[1]数据 (2)'!$E:$E)</f>
        <v>#VALUE!</v>
      </c>
      <c r="J150" s="19" t="e">
        <f t="shared" si="7"/>
        <v>#VALUE!</v>
      </c>
      <c r="K150" s="19" t="e">
        <f t="shared" si="8"/>
        <v>#VALUE!</v>
      </c>
      <c r="L150" s="2">
        <v>15000</v>
      </c>
      <c r="M150" s="14" t="s">
        <v>296</v>
      </c>
      <c r="N150" s="11" t="s">
        <v>1487</v>
      </c>
    </row>
    <row r="151" spans="1:14" x14ac:dyDescent="0.25">
      <c r="A151" s="15" t="s">
        <v>1038</v>
      </c>
      <c r="B151" s="15" t="s">
        <v>2454</v>
      </c>
      <c r="C151" s="21" t="s">
        <v>805</v>
      </c>
      <c r="D151" s="15" t="s">
        <v>2127</v>
      </c>
      <c r="E151" s="15" t="s">
        <v>1386</v>
      </c>
      <c r="F151" s="1">
        <v>6000</v>
      </c>
      <c r="G151" s="13" t="str">
        <f t="shared" si="6"/>
        <v>210BFA0000458Y1A1-2-3</v>
      </c>
      <c r="H151" s="12">
        <v>6000</v>
      </c>
      <c r="I151" s="19" t="e">
        <f>SUMIF('[1]数据 (2)'!$D:$E,G151,'[1]数据 (2)'!$E:$E)</f>
        <v>#VALUE!</v>
      </c>
      <c r="J151" s="19" t="e">
        <f t="shared" si="7"/>
        <v>#VALUE!</v>
      </c>
      <c r="K151" s="19" t="e">
        <f t="shared" si="8"/>
        <v>#VALUE!</v>
      </c>
      <c r="L151" s="17">
        <v>6000</v>
      </c>
      <c r="M151" s="21" t="s">
        <v>492</v>
      </c>
      <c r="N151" s="15" t="s">
        <v>1487</v>
      </c>
    </row>
    <row r="152" spans="1:14" x14ac:dyDescent="0.25">
      <c r="A152" s="11" t="s">
        <v>1038</v>
      </c>
      <c r="B152" s="11" t="s">
        <v>2607</v>
      </c>
      <c r="C152" s="14" t="s">
        <v>2582</v>
      </c>
      <c r="D152" s="11" t="s">
        <v>1136</v>
      </c>
      <c r="E152" s="11" t="s">
        <v>1386</v>
      </c>
      <c r="F152" s="6">
        <v>385</v>
      </c>
      <c r="G152" s="13" t="str">
        <f t="shared" si="6"/>
        <v>210BFA0000460CYK210</v>
      </c>
      <c r="H152" s="19">
        <v>385</v>
      </c>
      <c r="I152" s="19" t="e">
        <f>SUMIF('[1]数据 (2)'!$D:$E,G152,'[1]数据 (2)'!$E:$E)</f>
        <v>#VALUE!</v>
      </c>
      <c r="J152" s="19" t="e">
        <f t="shared" si="7"/>
        <v>#VALUE!</v>
      </c>
      <c r="K152" s="19" t="e">
        <f t="shared" si="8"/>
        <v>#VALUE!</v>
      </c>
      <c r="L152" s="2">
        <v>385</v>
      </c>
      <c r="M152" s="14" t="s">
        <v>1567</v>
      </c>
      <c r="N152" s="11" t="s">
        <v>1416</v>
      </c>
    </row>
    <row r="153" spans="1:14" x14ac:dyDescent="0.25">
      <c r="A153" s="15" t="s">
        <v>1038</v>
      </c>
      <c r="B153" s="15" t="s">
        <v>2607</v>
      </c>
      <c r="C153" s="21" t="s">
        <v>2582</v>
      </c>
      <c r="D153" s="15" t="s">
        <v>1497</v>
      </c>
      <c r="E153" s="15" t="s">
        <v>1386</v>
      </c>
      <c r="F153" s="1">
        <v>2000</v>
      </c>
      <c r="G153" s="13" t="str">
        <f t="shared" si="6"/>
        <v>210BFA0000460Y1A1-1-1</v>
      </c>
      <c r="H153" s="12">
        <v>3000</v>
      </c>
      <c r="I153" s="19" t="e">
        <f>SUMIF('[1]数据 (2)'!$D:$E,G153,'[1]数据 (2)'!$E:$E)</f>
        <v>#VALUE!</v>
      </c>
      <c r="J153" s="19" t="e">
        <f t="shared" si="7"/>
        <v>#VALUE!</v>
      </c>
      <c r="K153" s="19" t="e">
        <f t="shared" si="8"/>
        <v>#VALUE!</v>
      </c>
      <c r="L153" s="17">
        <v>3000</v>
      </c>
      <c r="M153" s="21" t="s">
        <v>431</v>
      </c>
      <c r="N153" s="15" t="s">
        <v>1487</v>
      </c>
    </row>
    <row r="154" spans="1:14" x14ac:dyDescent="0.25">
      <c r="A154" s="11" t="s">
        <v>1038</v>
      </c>
      <c r="B154" s="11" t="s">
        <v>2334</v>
      </c>
      <c r="C154" s="14" t="s">
        <v>2884</v>
      </c>
      <c r="D154" s="11" t="s">
        <v>2792</v>
      </c>
      <c r="E154" s="11" t="s">
        <v>1386</v>
      </c>
      <c r="F154" s="6">
        <v>3423</v>
      </c>
      <c r="G154" s="13" t="str">
        <f t="shared" si="6"/>
        <v>210BFA0000463Y1A1-2-2</v>
      </c>
      <c r="H154" s="19">
        <v>3423</v>
      </c>
      <c r="I154" s="19" t="e">
        <f>SUMIF('[1]数据 (2)'!$D:$E,G154,'[1]数据 (2)'!$E:$E)</f>
        <v>#VALUE!</v>
      </c>
      <c r="J154" s="19" t="e">
        <f t="shared" si="7"/>
        <v>#VALUE!</v>
      </c>
      <c r="K154" s="19" t="e">
        <f t="shared" si="8"/>
        <v>#VALUE!</v>
      </c>
      <c r="L154" s="2">
        <v>3423</v>
      </c>
      <c r="M154" s="14" t="s">
        <v>345</v>
      </c>
      <c r="N154" s="11" t="s">
        <v>1487</v>
      </c>
    </row>
    <row r="155" spans="1:14" x14ac:dyDescent="0.25">
      <c r="A155" s="15" t="s">
        <v>1038</v>
      </c>
      <c r="B155" s="15" t="s">
        <v>980</v>
      </c>
      <c r="C155" s="21" t="s">
        <v>1295</v>
      </c>
      <c r="D155" s="15" t="s">
        <v>1136</v>
      </c>
      <c r="E155" s="15" t="s">
        <v>1386</v>
      </c>
      <c r="F155" s="1">
        <v>383</v>
      </c>
      <c r="G155" s="13" t="str">
        <f t="shared" si="6"/>
        <v>210BFA0000466CYK210</v>
      </c>
      <c r="H155" s="12">
        <v>383</v>
      </c>
      <c r="I155" s="19" t="e">
        <f>SUMIF('[1]数据 (2)'!$D:$E,G155,'[1]数据 (2)'!$E:$E)</f>
        <v>#VALUE!</v>
      </c>
      <c r="J155" s="19" t="e">
        <f t="shared" si="7"/>
        <v>#VALUE!</v>
      </c>
      <c r="K155" s="19" t="e">
        <f t="shared" si="8"/>
        <v>#VALUE!</v>
      </c>
      <c r="L155" s="17">
        <v>383</v>
      </c>
      <c r="M155" s="21" t="s">
        <v>1567</v>
      </c>
      <c r="N155" s="15" t="s">
        <v>1416</v>
      </c>
    </row>
    <row r="156" spans="1:14" x14ac:dyDescent="0.25">
      <c r="A156" s="11" t="s">
        <v>1038</v>
      </c>
      <c r="B156" s="11" t="s">
        <v>980</v>
      </c>
      <c r="C156" s="14" t="s">
        <v>1295</v>
      </c>
      <c r="D156" s="11" t="s">
        <v>53</v>
      </c>
      <c r="E156" s="11" t="s">
        <v>1386</v>
      </c>
      <c r="F156" s="6">
        <v>250</v>
      </c>
      <c r="G156" s="13" t="str">
        <f t="shared" si="6"/>
        <v>210BFA0000466Y1A1-2-1</v>
      </c>
      <c r="H156" s="19">
        <v>250</v>
      </c>
      <c r="I156" s="19" t="e">
        <f>SUMIF('[1]数据 (2)'!$D:$E,G156,'[1]数据 (2)'!$E:$E)</f>
        <v>#VALUE!</v>
      </c>
      <c r="J156" s="19" t="e">
        <f t="shared" si="7"/>
        <v>#VALUE!</v>
      </c>
      <c r="K156" s="19" t="e">
        <f t="shared" si="8"/>
        <v>#VALUE!</v>
      </c>
      <c r="L156" s="2">
        <v>250</v>
      </c>
      <c r="M156" s="14" t="s">
        <v>293</v>
      </c>
      <c r="N156" s="11" t="s">
        <v>1487</v>
      </c>
    </row>
    <row r="157" spans="1:14" x14ac:dyDescent="0.25">
      <c r="A157" s="15" t="s">
        <v>1038</v>
      </c>
      <c r="B157" s="15" t="s">
        <v>748</v>
      </c>
      <c r="C157" s="21" t="s">
        <v>955</v>
      </c>
      <c r="D157" s="15" t="s">
        <v>1136</v>
      </c>
      <c r="E157" s="15" t="s">
        <v>1386</v>
      </c>
      <c r="F157" s="1">
        <v>2500</v>
      </c>
      <c r="G157" s="13" t="str">
        <f t="shared" si="6"/>
        <v>210BFA0000468CYK210</v>
      </c>
      <c r="H157" s="12">
        <v>2500</v>
      </c>
      <c r="I157" s="19" t="e">
        <f>SUMIF('[1]数据 (2)'!$D:$E,G157,'[1]数据 (2)'!$E:$E)</f>
        <v>#VALUE!</v>
      </c>
      <c r="J157" s="19" t="e">
        <f t="shared" si="7"/>
        <v>#VALUE!</v>
      </c>
      <c r="K157" s="19" t="e">
        <f t="shared" si="8"/>
        <v>#VALUE!</v>
      </c>
      <c r="L157" s="17">
        <v>2500</v>
      </c>
      <c r="M157" s="21" t="s">
        <v>1567</v>
      </c>
      <c r="N157" s="15" t="s">
        <v>1416</v>
      </c>
    </row>
    <row r="158" spans="1:14" x14ac:dyDescent="0.25">
      <c r="A158" s="11" t="s">
        <v>1038</v>
      </c>
      <c r="B158" s="11" t="s">
        <v>748</v>
      </c>
      <c r="C158" s="14" t="s">
        <v>955</v>
      </c>
      <c r="D158" s="11" t="s">
        <v>2054</v>
      </c>
      <c r="E158" s="11" t="s">
        <v>1386</v>
      </c>
      <c r="F158" s="6">
        <v>0</v>
      </c>
      <c r="G158" s="13" t="str">
        <f t="shared" si="6"/>
        <v>210BFA0000468y1a1-1-1</v>
      </c>
      <c r="H158" s="19">
        <v>23000</v>
      </c>
      <c r="I158" s="19" t="e">
        <f>SUMIF('[1]数据 (2)'!$D:$E,G158,'[1]数据 (2)'!$E:$E)</f>
        <v>#VALUE!</v>
      </c>
      <c r="J158" s="19" t="e">
        <f t="shared" si="7"/>
        <v>#VALUE!</v>
      </c>
      <c r="K158" s="19" t="e">
        <f t="shared" si="8"/>
        <v>#VALUE!</v>
      </c>
      <c r="L158" s="2">
        <v>23000</v>
      </c>
      <c r="M158" s="14" t="s">
        <v>431</v>
      </c>
      <c r="N158" s="11" t="s">
        <v>1487</v>
      </c>
    </row>
    <row r="159" spans="1:14" x14ac:dyDescent="0.25">
      <c r="A159" s="15" t="s">
        <v>1038</v>
      </c>
      <c r="B159" s="15" t="s">
        <v>1037</v>
      </c>
      <c r="C159" s="21" t="s">
        <v>104</v>
      </c>
      <c r="D159" s="15" t="s">
        <v>1627</v>
      </c>
      <c r="E159" s="15" t="s">
        <v>1386</v>
      </c>
      <c r="F159" s="1">
        <v>1500</v>
      </c>
      <c r="G159" s="13" t="str">
        <f t="shared" si="6"/>
        <v>210BFA0000469y1a1-4-1</v>
      </c>
      <c r="H159" s="12">
        <v>1500</v>
      </c>
      <c r="I159" s="19" t="e">
        <f>SUMIF('[1]数据 (2)'!$D:$E,G159,'[1]数据 (2)'!$E:$E)</f>
        <v>#VALUE!</v>
      </c>
      <c r="J159" s="19" t="e">
        <f t="shared" si="7"/>
        <v>#VALUE!</v>
      </c>
      <c r="K159" s="19" t="e">
        <f t="shared" si="8"/>
        <v>#VALUE!</v>
      </c>
      <c r="L159" s="17">
        <v>1500</v>
      </c>
      <c r="M159" s="21" t="s">
        <v>296</v>
      </c>
      <c r="N159" s="15" t="s">
        <v>1487</v>
      </c>
    </row>
    <row r="160" spans="1:14" x14ac:dyDescent="0.25">
      <c r="A160" s="11" t="s">
        <v>1038</v>
      </c>
      <c r="B160" s="11" t="s">
        <v>1926</v>
      </c>
      <c r="C160" s="14" t="s">
        <v>1184</v>
      </c>
      <c r="D160" s="11" t="s">
        <v>1136</v>
      </c>
      <c r="E160" s="11" t="s">
        <v>1386</v>
      </c>
      <c r="F160" s="6">
        <v>216</v>
      </c>
      <c r="G160" s="13" t="str">
        <f t="shared" si="6"/>
        <v>210BFA0000474CYK210</v>
      </c>
      <c r="H160" s="19">
        <v>216</v>
      </c>
      <c r="I160" s="19" t="e">
        <f>SUMIF('[1]数据 (2)'!$D:$E,G160,'[1]数据 (2)'!$E:$E)</f>
        <v>#VALUE!</v>
      </c>
      <c r="J160" s="19" t="e">
        <f t="shared" si="7"/>
        <v>#VALUE!</v>
      </c>
      <c r="K160" s="19" t="e">
        <f t="shared" si="8"/>
        <v>#VALUE!</v>
      </c>
      <c r="L160" s="2">
        <v>216</v>
      </c>
      <c r="M160" s="14" t="s">
        <v>1567</v>
      </c>
      <c r="N160" s="11" t="s">
        <v>1416</v>
      </c>
    </row>
    <row r="161" spans="1:14" x14ac:dyDescent="0.25">
      <c r="A161" s="15" t="s">
        <v>1038</v>
      </c>
      <c r="B161" s="15" t="s">
        <v>1926</v>
      </c>
      <c r="C161" s="21" t="s">
        <v>1184</v>
      </c>
      <c r="D161" s="15" t="s">
        <v>1575</v>
      </c>
      <c r="E161" s="15" t="s">
        <v>1386</v>
      </c>
      <c r="F161" s="1">
        <v>1700</v>
      </c>
      <c r="G161" s="13" t="str">
        <f t="shared" si="6"/>
        <v>210BFA0000474Y1A1-3-1</v>
      </c>
      <c r="H161" s="12">
        <v>1700</v>
      </c>
      <c r="I161" s="19" t="e">
        <f>SUMIF('[1]数据 (2)'!$D:$E,G161,'[1]数据 (2)'!$E:$E)</f>
        <v>#VALUE!</v>
      </c>
      <c r="J161" s="19" t="e">
        <f t="shared" si="7"/>
        <v>#VALUE!</v>
      </c>
      <c r="K161" s="19" t="e">
        <f t="shared" si="8"/>
        <v>#VALUE!</v>
      </c>
      <c r="L161" s="17">
        <v>1700</v>
      </c>
      <c r="M161" s="21" t="s">
        <v>2717</v>
      </c>
      <c r="N161" s="15" t="s">
        <v>1487</v>
      </c>
    </row>
    <row r="162" spans="1:14" x14ac:dyDescent="0.25">
      <c r="A162" s="11" t="s">
        <v>1038</v>
      </c>
      <c r="B162" s="11" t="s">
        <v>920</v>
      </c>
      <c r="C162" s="14" t="s">
        <v>733</v>
      </c>
      <c r="D162" s="11" t="s">
        <v>1136</v>
      </c>
      <c r="E162" s="11" t="s">
        <v>1386</v>
      </c>
      <c r="F162" s="6">
        <v>131</v>
      </c>
      <c r="G162" s="13" t="str">
        <f t="shared" si="6"/>
        <v>210BFA0000475CYK210</v>
      </c>
      <c r="H162" s="19">
        <v>131</v>
      </c>
      <c r="I162" s="19" t="e">
        <f>SUMIF('[1]数据 (2)'!$D:$E,G162,'[1]数据 (2)'!$E:$E)</f>
        <v>#VALUE!</v>
      </c>
      <c r="J162" s="19" t="e">
        <f t="shared" si="7"/>
        <v>#VALUE!</v>
      </c>
      <c r="K162" s="19" t="e">
        <f t="shared" si="8"/>
        <v>#VALUE!</v>
      </c>
      <c r="L162" s="2">
        <v>131</v>
      </c>
      <c r="M162" s="14" t="s">
        <v>1567</v>
      </c>
      <c r="N162" s="11" t="s">
        <v>1416</v>
      </c>
    </row>
    <row r="163" spans="1:14" x14ac:dyDescent="0.25">
      <c r="A163" s="15" t="s">
        <v>370</v>
      </c>
      <c r="B163" s="15" t="s">
        <v>920</v>
      </c>
      <c r="C163" s="21" t="s">
        <v>733</v>
      </c>
      <c r="D163" s="15" t="s">
        <v>1914</v>
      </c>
      <c r="E163" s="15" t="s">
        <v>1386</v>
      </c>
      <c r="F163" s="1">
        <v>0</v>
      </c>
      <c r="G163" s="13" t="str">
        <f t="shared" si="6"/>
        <v>230BFA0000475Y3F-1-3</v>
      </c>
      <c r="H163" s="12">
        <v>50</v>
      </c>
      <c r="I163" s="19" t="e">
        <f>SUMIF('[1]数据 (2)'!$D:$E,G163,'[1]数据 (2)'!$E:$E)</f>
        <v>#VALUE!</v>
      </c>
      <c r="J163" s="19" t="e">
        <f t="shared" si="7"/>
        <v>#VALUE!</v>
      </c>
      <c r="K163" s="19" t="e">
        <f t="shared" si="8"/>
        <v>#VALUE!</v>
      </c>
      <c r="L163" s="17">
        <v>50</v>
      </c>
      <c r="M163" s="21" t="s">
        <v>2418</v>
      </c>
      <c r="N163" s="15" t="s">
        <v>1487</v>
      </c>
    </row>
    <row r="164" spans="1:14" x14ac:dyDescent="0.25">
      <c r="A164" s="11" t="s">
        <v>1884</v>
      </c>
      <c r="B164" s="11" t="s">
        <v>1589</v>
      </c>
      <c r="C164" s="14" t="s">
        <v>196</v>
      </c>
      <c r="D164" s="11" t="s">
        <v>2342</v>
      </c>
      <c r="E164" s="11" t="s">
        <v>1386</v>
      </c>
      <c r="F164" s="6">
        <v>0</v>
      </c>
      <c r="G164" s="13" t="str">
        <f t="shared" si="6"/>
        <v>220BFA0000477Y2O-1</v>
      </c>
      <c r="H164" s="19">
        <v>300</v>
      </c>
      <c r="I164" s="19" t="e">
        <f>SUMIF('[1]数据 (2)'!$D:$E,G164,'[1]数据 (2)'!$E:$E)</f>
        <v>#VALUE!</v>
      </c>
      <c r="J164" s="19" t="e">
        <f t="shared" si="7"/>
        <v>#VALUE!</v>
      </c>
      <c r="K164" s="19" t="e">
        <f t="shared" si="8"/>
        <v>#VALUE!</v>
      </c>
      <c r="L164" s="2">
        <v>300</v>
      </c>
      <c r="M164" s="14" t="s">
        <v>2001</v>
      </c>
      <c r="N164" s="11" t="s">
        <v>1487</v>
      </c>
    </row>
    <row r="165" spans="1:14" x14ac:dyDescent="0.25">
      <c r="A165" s="15" t="s">
        <v>1038</v>
      </c>
      <c r="B165" s="15" t="s">
        <v>1862</v>
      </c>
      <c r="C165" s="21" t="s">
        <v>2463</v>
      </c>
      <c r="D165" s="15" t="s">
        <v>1147</v>
      </c>
      <c r="E165" s="15" t="s">
        <v>1386</v>
      </c>
      <c r="F165" s="1">
        <v>18076</v>
      </c>
      <c r="G165" s="13" t="str">
        <f t="shared" si="6"/>
        <v>210BFA0000483Y1A1-1-2</v>
      </c>
      <c r="H165" s="12">
        <v>18076</v>
      </c>
      <c r="I165" s="19" t="e">
        <f>SUMIF('[1]数据 (2)'!$D:$E,G165,'[1]数据 (2)'!$E:$E)</f>
        <v>#VALUE!</v>
      </c>
      <c r="J165" s="19" t="e">
        <f t="shared" si="7"/>
        <v>#VALUE!</v>
      </c>
      <c r="K165" s="19" t="e">
        <f t="shared" si="8"/>
        <v>#VALUE!</v>
      </c>
      <c r="L165" s="17">
        <v>18076</v>
      </c>
      <c r="M165" s="21" t="s">
        <v>2729</v>
      </c>
      <c r="N165" s="15" t="s">
        <v>1487</v>
      </c>
    </row>
    <row r="166" spans="1:14" x14ac:dyDescent="0.25">
      <c r="A166" s="11" t="s">
        <v>1038</v>
      </c>
      <c r="B166" s="11" t="s">
        <v>1336</v>
      </c>
      <c r="C166" s="14" t="s">
        <v>2718</v>
      </c>
      <c r="D166" s="11" t="s">
        <v>1136</v>
      </c>
      <c r="E166" s="11" t="s">
        <v>1386</v>
      </c>
      <c r="F166" s="6">
        <v>423</v>
      </c>
      <c r="G166" s="13" t="str">
        <f t="shared" si="6"/>
        <v>210BFA0000484CYK210</v>
      </c>
      <c r="H166" s="19">
        <v>423</v>
      </c>
      <c r="I166" s="19" t="e">
        <f>SUMIF('[1]数据 (2)'!$D:$E,G166,'[1]数据 (2)'!$E:$E)</f>
        <v>#VALUE!</v>
      </c>
      <c r="J166" s="19" t="e">
        <f t="shared" si="7"/>
        <v>#VALUE!</v>
      </c>
      <c r="K166" s="19" t="e">
        <f t="shared" si="8"/>
        <v>#VALUE!</v>
      </c>
      <c r="L166" s="2">
        <v>423</v>
      </c>
      <c r="M166" s="14" t="s">
        <v>1567</v>
      </c>
      <c r="N166" s="11" t="s">
        <v>1416</v>
      </c>
    </row>
    <row r="167" spans="1:14" x14ac:dyDescent="0.25">
      <c r="A167" s="15" t="s">
        <v>1038</v>
      </c>
      <c r="B167" s="15" t="s">
        <v>714</v>
      </c>
      <c r="C167" s="21" t="s">
        <v>1075</v>
      </c>
      <c r="D167" s="15" t="s">
        <v>1497</v>
      </c>
      <c r="E167" s="15" t="s">
        <v>1386</v>
      </c>
      <c r="F167" s="1">
        <v>37340</v>
      </c>
      <c r="G167" s="13" t="str">
        <f t="shared" si="6"/>
        <v>210BFA0000486Y1A1-1-1</v>
      </c>
      <c r="H167" s="12">
        <v>37340</v>
      </c>
      <c r="I167" s="19" t="e">
        <f>SUMIF('[1]数据 (2)'!$D:$E,G167,'[1]数据 (2)'!$E:$E)</f>
        <v>#VALUE!</v>
      </c>
      <c r="J167" s="19" t="e">
        <f t="shared" si="7"/>
        <v>#VALUE!</v>
      </c>
      <c r="K167" s="19" t="e">
        <f t="shared" si="8"/>
        <v>#VALUE!</v>
      </c>
      <c r="L167" s="17">
        <v>37340</v>
      </c>
      <c r="M167" s="21" t="s">
        <v>431</v>
      </c>
      <c r="N167" s="15" t="s">
        <v>1487</v>
      </c>
    </row>
    <row r="168" spans="1:14" x14ac:dyDescent="0.25">
      <c r="A168" s="11" t="s">
        <v>1038</v>
      </c>
      <c r="B168" s="11" t="s">
        <v>1056</v>
      </c>
      <c r="C168" s="14" t="s">
        <v>494</v>
      </c>
      <c r="D168" s="11" t="s">
        <v>1362</v>
      </c>
      <c r="E168" s="11" t="s">
        <v>1386</v>
      </c>
      <c r="F168" s="6">
        <v>1500</v>
      </c>
      <c r="G168" s="13" t="str">
        <f t="shared" si="6"/>
        <v>210BFA0000488Y1A1-3-2</v>
      </c>
      <c r="H168" s="19">
        <v>1500</v>
      </c>
      <c r="I168" s="19" t="e">
        <f>SUMIF('[1]数据 (2)'!$D:$E,G168,'[1]数据 (2)'!$E:$E)</f>
        <v>#VALUE!</v>
      </c>
      <c r="J168" s="19" t="e">
        <f t="shared" si="7"/>
        <v>#VALUE!</v>
      </c>
      <c r="K168" s="19" t="e">
        <f t="shared" si="8"/>
        <v>#VALUE!</v>
      </c>
      <c r="L168" s="2">
        <v>1500</v>
      </c>
      <c r="M168" s="14" t="s">
        <v>348</v>
      </c>
      <c r="N168" s="11" t="s">
        <v>1487</v>
      </c>
    </row>
    <row r="169" spans="1:14" x14ac:dyDescent="0.25">
      <c r="A169" s="15" t="s">
        <v>1038</v>
      </c>
      <c r="B169" s="15" t="s">
        <v>785</v>
      </c>
      <c r="C169" s="21" t="s">
        <v>2479</v>
      </c>
      <c r="D169" s="15" t="s">
        <v>1136</v>
      </c>
      <c r="E169" s="15" t="s">
        <v>1386</v>
      </c>
      <c r="F169" s="1">
        <v>312</v>
      </c>
      <c r="G169" s="13" t="str">
        <f t="shared" si="6"/>
        <v>210BFA0000490CYK210</v>
      </c>
      <c r="H169" s="12">
        <v>312</v>
      </c>
      <c r="I169" s="19" t="e">
        <f>SUMIF('[1]数据 (2)'!$D:$E,G169,'[1]数据 (2)'!$E:$E)</f>
        <v>#VALUE!</v>
      </c>
      <c r="J169" s="19" t="e">
        <f t="shared" si="7"/>
        <v>#VALUE!</v>
      </c>
      <c r="K169" s="19" t="e">
        <f t="shared" si="8"/>
        <v>#VALUE!</v>
      </c>
      <c r="L169" s="17">
        <v>312</v>
      </c>
      <c r="M169" s="21" t="s">
        <v>1567</v>
      </c>
      <c r="N169" s="15" t="s">
        <v>1416</v>
      </c>
    </row>
    <row r="170" spans="1:14" x14ac:dyDescent="0.25">
      <c r="A170" s="11" t="s">
        <v>1038</v>
      </c>
      <c r="B170" s="11" t="s">
        <v>2860</v>
      </c>
      <c r="C170" s="14" t="s">
        <v>846</v>
      </c>
      <c r="D170" s="11" t="s">
        <v>1136</v>
      </c>
      <c r="E170" s="11" t="s">
        <v>1386</v>
      </c>
      <c r="F170" s="6">
        <v>1655</v>
      </c>
      <c r="G170" s="13" t="str">
        <f t="shared" si="6"/>
        <v>210BFA0000498CYK210</v>
      </c>
      <c r="H170" s="19">
        <v>1655</v>
      </c>
      <c r="I170" s="19" t="e">
        <f>SUMIF('[1]数据 (2)'!$D:$E,G170,'[1]数据 (2)'!$E:$E)</f>
        <v>#VALUE!</v>
      </c>
      <c r="J170" s="19" t="e">
        <f t="shared" si="7"/>
        <v>#VALUE!</v>
      </c>
      <c r="K170" s="19" t="e">
        <f t="shared" si="8"/>
        <v>#VALUE!</v>
      </c>
      <c r="L170" s="2">
        <v>1655</v>
      </c>
      <c r="M170" s="14" t="s">
        <v>1567</v>
      </c>
      <c r="N170" s="11" t="s">
        <v>1416</v>
      </c>
    </row>
    <row r="171" spans="1:14" x14ac:dyDescent="0.25">
      <c r="A171" s="15" t="s">
        <v>1038</v>
      </c>
      <c r="B171" s="15" t="s">
        <v>2790</v>
      </c>
      <c r="C171" s="21" t="s">
        <v>2217</v>
      </c>
      <c r="D171" s="15" t="s">
        <v>1362</v>
      </c>
      <c r="E171" s="15" t="s">
        <v>1386</v>
      </c>
      <c r="F171" s="1">
        <v>1000</v>
      </c>
      <c r="G171" s="13" t="str">
        <f t="shared" si="6"/>
        <v>210BFA0000500Y1A1-3-2</v>
      </c>
      <c r="H171" s="12">
        <v>1200</v>
      </c>
      <c r="I171" s="19" t="e">
        <f>SUMIF('[1]数据 (2)'!$D:$E,G171,'[1]数据 (2)'!$E:$E)</f>
        <v>#VALUE!</v>
      </c>
      <c r="J171" s="19" t="e">
        <f t="shared" si="7"/>
        <v>#VALUE!</v>
      </c>
      <c r="K171" s="19" t="e">
        <f t="shared" si="8"/>
        <v>#VALUE!</v>
      </c>
      <c r="L171" s="17">
        <v>1200</v>
      </c>
      <c r="M171" s="21" t="s">
        <v>348</v>
      </c>
      <c r="N171" s="15" t="s">
        <v>1487</v>
      </c>
    </row>
    <row r="172" spans="1:14" x14ac:dyDescent="0.25">
      <c r="A172" s="11" t="s">
        <v>1038</v>
      </c>
      <c r="B172" s="11" t="s">
        <v>2055</v>
      </c>
      <c r="C172" s="14" t="s">
        <v>124</v>
      </c>
      <c r="D172" s="11" t="s">
        <v>1136</v>
      </c>
      <c r="E172" s="11" t="s">
        <v>1386</v>
      </c>
      <c r="F172" s="6">
        <v>485</v>
      </c>
      <c r="G172" s="13" t="str">
        <f t="shared" si="6"/>
        <v>210BFA0000502CYK210</v>
      </c>
      <c r="H172" s="19">
        <v>485</v>
      </c>
      <c r="I172" s="19" t="e">
        <f>SUMIF('[1]数据 (2)'!$D:$E,G172,'[1]数据 (2)'!$E:$E)</f>
        <v>#VALUE!</v>
      </c>
      <c r="J172" s="19" t="e">
        <f t="shared" si="7"/>
        <v>#VALUE!</v>
      </c>
      <c r="K172" s="19" t="e">
        <f t="shared" si="8"/>
        <v>#VALUE!</v>
      </c>
      <c r="L172" s="2">
        <v>485</v>
      </c>
      <c r="M172" s="14" t="s">
        <v>1567</v>
      </c>
      <c r="N172" s="11" t="s">
        <v>1416</v>
      </c>
    </row>
    <row r="173" spans="1:14" x14ac:dyDescent="0.25">
      <c r="A173" s="15" t="s">
        <v>1038</v>
      </c>
      <c r="B173" s="15" t="s">
        <v>2055</v>
      </c>
      <c r="C173" s="21" t="s">
        <v>124</v>
      </c>
      <c r="D173" s="15" t="s">
        <v>848</v>
      </c>
      <c r="E173" s="15" t="s">
        <v>1386</v>
      </c>
      <c r="F173" s="1">
        <v>1000</v>
      </c>
      <c r="G173" s="13" t="str">
        <f t="shared" si="6"/>
        <v>210BFA0000502Y1A2-2-1</v>
      </c>
      <c r="H173" s="12">
        <v>1000</v>
      </c>
      <c r="I173" s="19" t="e">
        <f>SUMIF('[1]数据 (2)'!$D:$E,G173,'[1]数据 (2)'!$E:$E)</f>
        <v>#VALUE!</v>
      </c>
      <c r="J173" s="19" t="e">
        <f t="shared" si="7"/>
        <v>#VALUE!</v>
      </c>
      <c r="K173" s="19" t="e">
        <f t="shared" si="8"/>
        <v>#VALUE!</v>
      </c>
      <c r="L173" s="17">
        <v>1000</v>
      </c>
      <c r="M173" s="21" t="s">
        <v>2109</v>
      </c>
      <c r="N173" s="15" t="s">
        <v>1487</v>
      </c>
    </row>
    <row r="174" spans="1:14" x14ac:dyDescent="0.25">
      <c r="A174" s="11" t="s">
        <v>1038</v>
      </c>
      <c r="B174" s="11" t="s">
        <v>2659</v>
      </c>
      <c r="C174" s="14" t="s">
        <v>2518</v>
      </c>
      <c r="D174" s="11" t="s">
        <v>1432</v>
      </c>
      <c r="E174" s="11" t="s">
        <v>1386</v>
      </c>
      <c r="F174" s="6">
        <v>16340</v>
      </c>
      <c r="G174" s="13" t="str">
        <f t="shared" si="6"/>
        <v>210BFA0000504y1a1-2-2</v>
      </c>
      <c r="H174" s="19">
        <v>21000</v>
      </c>
      <c r="I174" s="19" t="e">
        <f>SUMIF('[1]数据 (2)'!$D:$E,G174,'[1]数据 (2)'!$E:$E)</f>
        <v>#VALUE!</v>
      </c>
      <c r="J174" s="19" t="e">
        <f t="shared" si="7"/>
        <v>#VALUE!</v>
      </c>
      <c r="K174" s="19" t="e">
        <f t="shared" si="8"/>
        <v>#VALUE!</v>
      </c>
      <c r="L174" s="2">
        <v>21000</v>
      </c>
      <c r="M174" s="14" t="s">
        <v>345</v>
      </c>
      <c r="N174" s="11" t="s">
        <v>1487</v>
      </c>
    </row>
    <row r="175" spans="1:14" x14ac:dyDescent="0.25">
      <c r="A175" s="15" t="s">
        <v>1038</v>
      </c>
      <c r="B175" s="15" t="s">
        <v>2569</v>
      </c>
      <c r="C175" s="21" t="s">
        <v>2972</v>
      </c>
      <c r="D175" s="15" t="s">
        <v>1136</v>
      </c>
      <c r="E175" s="15" t="s">
        <v>1386</v>
      </c>
      <c r="F175" s="1">
        <v>9911</v>
      </c>
      <c r="G175" s="13" t="str">
        <f t="shared" si="6"/>
        <v>210BFA0000524CYK210</v>
      </c>
      <c r="H175" s="12">
        <v>9911</v>
      </c>
      <c r="I175" s="19" t="e">
        <f>SUMIF('[1]数据 (2)'!$D:$E,G175,'[1]数据 (2)'!$E:$E)</f>
        <v>#VALUE!</v>
      </c>
      <c r="J175" s="19" t="e">
        <f t="shared" si="7"/>
        <v>#VALUE!</v>
      </c>
      <c r="K175" s="19" t="e">
        <f t="shared" si="8"/>
        <v>#VALUE!</v>
      </c>
      <c r="L175" s="17">
        <v>9911</v>
      </c>
      <c r="M175" s="21" t="s">
        <v>1567</v>
      </c>
      <c r="N175" s="15" t="s">
        <v>1416</v>
      </c>
    </row>
    <row r="176" spans="1:14" x14ac:dyDescent="0.25">
      <c r="A176" s="11" t="s">
        <v>1038</v>
      </c>
      <c r="B176" s="11" t="s">
        <v>2809</v>
      </c>
      <c r="C176" s="14" t="s">
        <v>2861</v>
      </c>
      <c r="D176" s="11" t="s">
        <v>1136</v>
      </c>
      <c r="E176" s="11" t="s">
        <v>1386</v>
      </c>
      <c r="F176" s="6">
        <v>158</v>
      </c>
      <c r="G176" s="13" t="str">
        <f t="shared" si="6"/>
        <v>210BFA0000526CYK210</v>
      </c>
      <c r="H176" s="19">
        <v>158</v>
      </c>
      <c r="I176" s="19" t="e">
        <f>SUMIF('[1]数据 (2)'!$D:$E,G176,'[1]数据 (2)'!$E:$E)</f>
        <v>#VALUE!</v>
      </c>
      <c r="J176" s="19" t="e">
        <f t="shared" si="7"/>
        <v>#VALUE!</v>
      </c>
      <c r="K176" s="19" t="e">
        <f t="shared" si="8"/>
        <v>#VALUE!</v>
      </c>
      <c r="L176" s="2">
        <v>158</v>
      </c>
      <c r="M176" s="14" t="s">
        <v>1567</v>
      </c>
      <c r="N176" s="11" t="s">
        <v>1416</v>
      </c>
    </row>
    <row r="177" spans="1:14" x14ac:dyDescent="0.25">
      <c r="A177" s="15" t="s">
        <v>1038</v>
      </c>
      <c r="B177" s="15" t="s">
        <v>572</v>
      </c>
      <c r="C177" s="21" t="s">
        <v>861</v>
      </c>
      <c r="D177" s="15" t="s">
        <v>53</v>
      </c>
      <c r="E177" s="15" t="s">
        <v>1386</v>
      </c>
      <c r="F177" s="1">
        <v>3200</v>
      </c>
      <c r="G177" s="13" t="str">
        <f t="shared" si="6"/>
        <v>210BFA0000532Y1A1-2-1</v>
      </c>
      <c r="H177" s="12">
        <v>3200</v>
      </c>
      <c r="I177" s="19" t="e">
        <f>SUMIF('[1]数据 (2)'!$D:$E,G177,'[1]数据 (2)'!$E:$E)</f>
        <v>#VALUE!</v>
      </c>
      <c r="J177" s="19" t="e">
        <f t="shared" si="7"/>
        <v>#VALUE!</v>
      </c>
      <c r="K177" s="19" t="e">
        <f t="shared" si="8"/>
        <v>#VALUE!</v>
      </c>
      <c r="L177" s="17">
        <v>3200</v>
      </c>
      <c r="M177" s="21" t="s">
        <v>293</v>
      </c>
      <c r="N177" s="15" t="s">
        <v>1487</v>
      </c>
    </row>
    <row r="178" spans="1:14" x14ac:dyDescent="0.25">
      <c r="A178" s="11" t="s">
        <v>1038</v>
      </c>
      <c r="B178" s="11" t="s">
        <v>2200</v>
      </c>
      <c r="C178" s="14" t="s">
        <v>977</v>
      </c>
      <c r="D178" s="11" t="s">
        <v>1627</v>
      </c>
      <c r="E178" s="11" t="s">
        <v>1386</v>
      </c>
      <c r="F178" s="6">
        <v>488</v>
      </c>
      <c r="G178" s="13" t="str">
        <f t="shared" si="6"/>
        <v>210BFA0000533y1a1-4-1</v>
      </c>
      <c r="H178" s="19">
        <v>488</v>
      </c>
      <c r="I178" s="19" t="e">
        <f>SUMIF('[1]数据 (2)'!$D:$E,G178,'[1]数据 (2)'!$E:$E)</f>
        <v>#VALUE!</v>
      </c>
      <c r="J178" s="19" t="e">
        <f t="shared" si="7"/>
        <v>#VALUE!</v>
      </c>
      <c r="K178" s="19" t="e">
        <f t="shared" si="8"/>
        <v>#VALUE!</v>
      </c>
      <c r="L178" s="2">
        <v>488</v>
      </c>
      <c r="M178" s="14" t="s">
        <v>296</v>
      </c>
      <c r="N178" s="11" t="s">
        <v>1487</v>
      </c>
    </row>
    <row r="179" spans="1:14" x14ac:dyDescent="0.25">
      <c r="A179" s="15" t="s">
        <v>1038</v>
      </c>
      <c r="B179" s="15" t="s">
        <v>2990</v>
      </c>
      <c r="C179" s="21" t="s">
        <v>136</v>
      </c>
      <c r="D179" s="15" t="s">
        <v>1112</v>
      </c>
      <c r="E179" s="15" t="s">
        <v>1386</v>
      </c>
      <c r="F179" s="1">
        <v>1000</v>
      </c>
      <c r="G179" s="13" t="str">
        <f t="shared" si="6"/>
        <v>210BFA0000540y1a1-2-3</v>
      </c>
      <c r="H179" s="12">
        <v>3000</v>
      </c>
      <c r="I179" s="19" t="e">
        <f>SUMIF('[1]数据 (2)'!$D:$E,G179,'[1]数据 (2)'!$E:$E)</f>
        <v>#VALUE!</v>
      </c>
      <c r="J179" s="19" t="e">
        <f t="shared" si="7"/>
        <v>#VALUE!</v>
      </c>
      <c r="K179" s="19" t="e">
        <f t="shared" si="8"/>
        <v>#VALUE!</v>
      </c>
      <c r="L179" s="17">
        <v>3000</v>
      </c>
      <c r="M179" s="21" t="s">
        <v>492</v>
      </c>
      <c r="N179" s="15" t="s">
        <v>1487</v>
      </c>
    </row>
    <row r="180" spans="1:14" x14ac:dyDescent="0.25">
      <c r="A180" s="11" t="s">
        <v>1038</v>
      </c>
      <c r="B180" s="11" t="s">
        <v>2255</v>
      </c>
      <c r="C180" s="14" t="s">
        <v>1337</v>
      </c>
      <c r="D180" s="11" t="s">
        <v>2412</v>
      </c>
      <c r="E180" s="11" t="s">
        <v>1386</v>
      </c>
      <c r="F180" s="6">
        <v>347</v>
      </c>
      <c r="G180" s="13" t="str">
        <f t="shared" si="6"/>
        <v>210BFA0000550Y1D3-2-4</v>
      </c>
      <c r="H180" s="19">
        <v>547</v>
      </c>
      <c r="I180" s="19" t="e">
        <f>SUMIF('[1]数据 (2)'!$D:$E,G180,'[1]数据 (2)'!$E:$E)</f>
        <v>#VALUE!</v>
      </c>
      <c r="J180" s="19" t="e">
        <f t="shared" si="7"/>
        <v>#VALUE!</v>
      </c>
      <c r="K180" s="19" t="e">
        <f t="shared" si="8"/>
        <v>#VALUE!</v>
      </c>
      <c r="L180" s="2">
        <v>547</v>
      </c>
      <c r="M180" s="14" t="s">
        <v>2288</v>
      </c>
      <c r="N180" s="11" t="s">
        <v>1487</v>
      </c>
    </row>
    <row r="181" spans="1:14" x14ac:dyDescent="0.25">
      <c r="A181" s="15" t="s">
        <v>1038</v>
      </c>
      <c r="B181" s="15" t="s">
        <v>121</v>
      </c>
      <c r="C181" s="21" t="s">
        <v>2319</v>
      </c>
      <c r="D181" s="15" t="s">
        <v>2792</v>
      </c>
      <c r="E181" s="15" t="s">
        <v>1386</v>
      </c>
      <c r="F181" s="1">
        <v>0</v>
      </c>
      <c r="G181" s="13" t="str">
        <f t="shared" si="6"/>
        <v>210BFA0000552Y1A1-2-2</v>
      </c>
      <c r="H181" s="12">
        <v>200</v>
      </c>
      <c r="I181" s="19" t="e">
        <f>SUMIF('[1]数据 (2)'!$D:$E,G181,'[1]数据 (2)'!$E:$E)</f>
        <v>#VALUE!</v>
      </c>
      <c r="J181" s="19" t="e">
        <f t="shared" si="7"/>
        <v>#VALUE!</v>
      </c>
      <c r="K181" s="19" t="e">
        <f t="shared" si="8"/>
        <v>#VALUE!</v>
      </c>
      <c r="L181" s="17">
        <v>200</v>
      </c>
      <c r="M181" s="21" t="s">
        <v>345</v>
      </c>
      <c r="N181" s="15" t="s">
        <v>1487</v>
      </c>
    </row>
    <row r="182" spans="1:14" x14ac:dyDescent="0.25">
      <c r="A182" s="11" t="s">
        <v>370</v>
      </c>
      <c r="B182" s="11" t="s">
        <v>469</v>
      </c>
      <c r="C182" s="14" t="s">
        <v>1391</v>
      </c>
      <c r="D182" s="11" t="s">
        <v>878</v>
      </c>
      <c r="E182" s="11" t="s">
        <v>411</v>
      </c>
      <c r="F182" s="6">
        <v>618</v>
      </c>
      <c r="G182" s="13" t="str">
        <f t="shared" si="6"/>
        <v>230BFA0000555CYK230</v>
      </c>
      <c r="H182" s="19">
        <v>618</v>
      </c>
      <c r="I182" s="19" t="e">
        <f>SUMIF('[1]数据 (2)'!$D:$E,G182,'[1]数据 (2)'!$E:$E)</f>
        <v>#VALUE!</v>
      </c>
      <c r="J182" s="19" t="e">
        <f t="shared" si="7"/>
        <v>#VALUE!</v>
      </c>
      <c r="K182" s="19" t="e">
        <f t="shared" si="8"/>
        <v>#VALUE!</v>
      </c>
      <c r="L182" s="2">
        <v>618</v>
      </c>
      <c r="M182" s="14" t="s">
        <v>1054</v>
      </c>
      <c r="N182" s="11" t="s">
        <v>1416</v>
      </c>
    </row>
    <row r="183" spans="1:14" x14ac:dyDescent="0.25">
      <c r="A183" s="15" t="s">
        <v>370</v>
      </c>
      <c r="B183" s="15" t="s">
        <v>691</v>
      </c>
      <c r="C183" s="21" t="s">
        <v>1218</v>
      </c>
      <c r="D183" s="15" t="s">
        <v>878</v>
      </c>
      <c r="E183" s="15" t="s">
        <v>411</v>
      </c>
      <c r="F183" s="1">
        <v>987</v>
      </c>
      <c r="G183" s="13" t="str">
        <f t="shared" si="6"/>
        <v>230BFA0000566CYK230</v>
      </c>
      <c r="H183" s="12">
        <v>987</v>
      </c>
      <c r="I183" s="19" t="e">
        <f>SUMIF('[1]数据 (2)'!$D:$E,G183,'[1]数据 (2)'!$E:$E)</f>
        <v>#VALUE!</v>
      </c>
      <c r="J183" s="19" t="e">
        <f t="shared" si="7"/>
        <v>#VALUE!</v>
      </c>
      <c r="K183" s="19" t="e">
        <f t="shared" si="8"/>
        <v>#VALUE!</v>
      </c>
      <c r="L183" s="17">
        <v>987</v>
      </c>
      <c r="M183" s="21" t="s">
        <v>1054</v>
      </c>
      <c r="N183" s="15" t="s">
        <v>1416</v>
      </c>
    </row>
    <row r="184" spans="1:14" x14ac:dyDescent="0.25">
      <c r="A184" s="11" t="s">
        <v>1038</v>
      </c>
      <c r="B184" s="11" t="s">
        <v>84</v>
      </c>
      <c r="C184" s="14" t="s">
        <v>2523</v>
      </c>
      <c r="D184" s="11" t="s">
        <v>1147</v>
      </c>
      <c r="E184" s="11" t="s">
        <v>1386</v>
      </c>
      <c r="F184" s="6">
        <v>1000</v>
      </c>
      <c r="G184" s="13" t="str">
        <f t="shared" si="6"/>
        <v>210BFA0000571Y1A1-1-2</v>
      </c>
      <c r="H184" s="19">
        <v>1000</v>
      </c>
      <c r="I184" s="19" t="e">
        <f>SUMIF('[1]数据 (2)'!$D:$E,G184,'[1]数据 (2)'!$E:$E)</f>
        <v>#VALUE!</v>
      </c>
      <c r="J184" s="19" t="e">
        <f t="shared" si="7"/>
        <v>#VALUE!</v>
      </c>
      <c r="K184" s="19" t="e">
        <f t="shared" si="8"/>
        <v>#VALUE!</v>
      </c>
      <c r="L184" s="2">
        <v>1000</v>
      </c>
      <c r="M184" s="14" t="s">
        <v>2729</v>
      </c>
      <c r="N184" s="11" t="s">
        <v>1487</v>
      </c>
    </row>
    <row r="185" spans="1:14" x14ac:dyDescent="0.25">
      <c r="A185" s="15" t="s">
        <v>1038</v>
      </c>
      <c r="B185" s="15" t="s">
        <v>1944</v>
      </c>
      <c r="C185" s="21" t="s">
        <v>300</v>
      </c>
      <c r="D185" s="15" t="s">
        <v>1136</v>
      </c>
      <c r="E185" s="15" t="s">
        <v>1386</v>
      </c>
      <c r="F185" s="1">
        <v>1200</v>
      </c>
      <c r="G185" s="13" t="str">
        <f t="shared" si="6"/>
        <v>210BFA0000575CYK210</v>
      </c>
      <c r="H185" s="12">
        <v>1200</v>
      </c>
      <c r="I185" s="19" t="e">
        <f>SUMIF('[1]数据 (2)'!$D:$E,G185,'[1]数据 (2)'!$E:$E)</f>
        <v>#VALUE!</v>
      </c>
      <c r="J185" s="19" t="e">
        <f t="shared" si="7"/>
        <v>#VALUE!</v>
      </c>
      <c r="K185" s="19" t="e">
        <f t="shared" si="8"/>
        <v>#VALUE!</v>
      </c>
      <c r="L185" s="17">
        <v>1200</v>
      </c>
      <c r="M185" s="21" t="s">
        <v>1567</v>
      </c>
      <c r="N185" s="15" t="s">
        <v>1416</v>
      </c>
    </row>
    <row r="186" spans="1:14" x14ac:dyDescent="0.25">
      <c r="A186" s="11" t="s">
        <v>1884</v>
      </c>
      <c r="B186" s="11" t="s">
        <v>72</v>
      </c>
      <c r="C186" s="14" t="s">
        <v>105</v>
      </c>
      <c r="D186" s="11" t="s">
        <v>1893</v>
      </c>
      <c r="E186" s="11" t="s">
        <v>1386</v>
      </c>
      <c r="F186" s="6">
        <v>4000</v>
      </c>
      <c r="G186" s="13" t="str">
        <f t="shared" si="6"/>
        <v>220BFA0000576CYK220</v>
      </c>
      <c r="H186" s="19">
        <v>4000</v>
      </c>
      <c r="I186" s="19" t="e">
        <f>SUMIF('[1]数据 (2)'!$D:$E,G186,'[1]数据 (2)'!$E:$E)</f>
        <v>#VALUE!</v>
      </c>
      <c r="J186" s="19" t="e">
        <f t="shared" si="7"/>
        <v>#VALUE!</v>
      </c>
      <c r="K186" s="19" t="e">
        <f t="shared" si="8"/>
        <v>#VALUE!</v>
      </c>
      <c r="L186" s="2">
        <v>4000</v>
      </c>
      <c r="M186" s="14" t="s">
        <v>140</v>
      </c>
      <c r="N186" s="11" t="s">
        <v>1416</v>
      </c>
    </row>
    <row r="187" spans="1:14" x14ac:dyDescent="0.25">
      <c r="A187" s="15" t="s">
        <v>1038</v>
      </c>
      <c r="B187" s="15" t="s">
        <v>1859</v>
      </c>
      <c r="C187" s="21" t="s">
        <v>510</v>
      </c>
      <c r="D187" s="15" t="s">
        <v>339</v>
      </c>
      <c r="E187" s="15" t="s">
        <v>1386</v>
      </c>
      <c r="F187" s="1">
        <v>0</v>
      </c>
      <c r="G187" s="13" t="str">
        <f t="shared" si="6"/>
        <v>210BFA0000577y1a1-2-1</v>
      </c>
      <c r="H187" s="12">
        <v>4500</v>
      </c>
      <c r="I187" s="19" t="e">
        <f>SUMIF('[1]数据 (2)'!$D:$E,G187,'[1]数据 (2)'!$E:$E)</f>
        <v>#VALUE!</v>
      </c>
      <c r="J187" s="19" t="e">
        <f t="shared" si="7"/>
        <v>#VALUE!</v>
      </c>
      <c r="K187" s="19" t="e">
        <f t="shared" si="8"/>
        <v>#VALUE!</v>
      </c>
      <c r="L187" s="17">
        <v>4500</v>
      </c>
      <c r="M187" s="21" t="s">
        <v>293</v>
      </c>
      <c r="N187" s="15" t="s">
        <v>1487</v>
      </c>
    </row>
    <row r="188" spans="1:14" x14ac:dyDescent="0.25">
      <c r="A188" s="11" t="s">
        <v>1038</v>
      </c>
      <c r="B188" s="11" t="s">
        <v>3016</v>
      </c>
      <c r="C188" s="14" t="s">
        <v>2511</v>
      </c>
      <c r="D188" s="11" t="s">
        <v>1136</v>
      </c>
      <c r="E188" s="11" t="s">
        <v>1386</v>
      </c>
      <c r="F188" s="6">
        <v>510</v>
      </c>
      <c r="G188" s="13" t="str">
        <f t="shared" si="6"/>
        <v>210BFA0000579CYK210</v>
      </c>
      <c r="H188" s="19">
        <v>510</v>
      </c>
      <c r="I188" s="19" t="e">
        <f>SUMIF('[1]数据 (2)'!$D:$E,G188,'[1]数据 (2)'!$E:$E)</f>
        <v>#VALUE!</v>
      </c>
      <c r="J188" s="19" t="e">
        <f t="shared" si="7"/>
        <v>#VALUE!</v>
      </c>
      <c r="K188" s="19" t="e">
        <f t="shared" si="8"/>
        <v>#VALUE!</v>
      </c>
      <c r="L188" s="2">
        <v>510</v>
      </c>
      <c r="M188" s="14" t="s">
        <v>1567</v>
      </c>
      <c r="N188" s="11" t="s">
        <v>1416</v>
      </c>
    </row>
    <row r="189" spans="1:14" x14ac:dyDescent="0.25">
      <c r="A189" s="15" t="s">
        <v>1038</v>
      </c>
      <c r="B189" s="15" t="s">
        <v>2803</v>
      </c>
      <c r="C189" s="21" t="s">
        <v>591</v>
      </c>
      <c r="D189" s="15" t="s">
        <v>1264</v>
      </c>
      <c r="E189" s="15" t="s">
        <v>1386</v>
      </c>
      <c r="F189" s="1">
        <v>790</v>
      </c>
      <c r="G189" s="13" t="str">
        <f t="shared" si="6"/>
        <v>210BFA0000580Y1A1-4-1</v>
      </c>
      <c r="H189" s="12">
        <v>790</v>
      </c>
      <c r="I189" s="19" t="e">
        <f>SUMIF('[1]数据 (2)'!$D:$E,G189,'[1]数据 (2)'!$E:$E)</f>
        <v>#VALUE!</v>
      </c>
      <c r="J189" s="19" t="e">
        <f t="shared" si="7"/>
        <v>#VALUE!</v>
      </c>
      <c r="K189" s="19" t="e">
        <f t="shared" si="8"/>
        <v>#VALUE!</v>
      </c>
      <c r="L189" s="17">
        <v>790</v>
      </c>
      <c r="M189" s="21" t="s">
        <v>296</v>
      </c>
      <c r="N189" s="15" t="s">
        <v>1487</v>
      </c>
    </row>
    <row r="190" spans="1:14" x14ac:dyDescent="0.25">
      <c r="A190" s="11" t="s">
        <v>1038</v>
      </c>
      <c r="B190" s="11" t="s">
        <v>1254</v>
      </c>
      <c r="C190" s="14" t="s">
        <v>1458</v>
      </c>
      <c r="D190" s="11" t="s">
        <v>53</v>
      </c>
      <c r="E190" s="11" t="s">
        <v>1386</v>
      </c>
      <c r="F190" s="6">
        <v>3033</v>
      </c>
      <c r="G190" s="13" t="str">
        <f t="shared" si="6"/>
        <v>210BFA0000582Y1A1-2-1</v>
      </c>
      <c r="H190" s="19">
        <v>3063</v>
      </c>
      <c r="I190" s="19" t="e">
        <f>SUMIF('[1]数据 (2)'!$D:$E,G190,'[1]数据 (2)'!$E:$E)</f>
        <v>#VALUE!</v>
      </c>
      <c r="J190" s="19" t="e">
        <f t="shared" si="7"/>
        <v>#VALUE!</v>
      </c>
      <c r="K190" s="19" t="e">
        <f t="shared" si="8"/>
        <v>#VALUE!</v>
      </c>
      <c r="L190" s="2">
        <v>3063</v>
      </c>
      <c r="M190" s="14" t="s">
        <v>293</v>
      </c>
      <c r="N190" s="11" t="s">
        <v>1487</v>
      </c>
    </row>
    <row r="191" spans="1:14" x14ac:dyDescent="0.25">
      <c r="A191" s="15" t="s">
        <v>1038</v>
      </c>
      <c r="B191" s="15" t="s">
        <v>2879</v>
      </c>
      <c r="C191" s="21" t="s">
        <v>1078</v>
      </c>
      <c r="D191" s="15" t="s">
        <v>1136</v>
      </c>
      <c r="E191" s="15" t="s">
        <v>1386</v>
      </c>
      <c r="F191" s="1">
        <v>230</v>
      </c>
      <c r="G191" s="13" t="str">
        <f t="shared" si="6"/>
        <v>210BFA0000583CYK210</v>
      </c>
      <c r="H191" s="12">
        <v>230</v>
      </c>
      <c r="I191" s="19" t="e">
        <f>SUMIF('[1]数据 (2)'!$D:$E,G191,'[1]数据 (2)'!$E:$E)</f>
        <v>#VALUE!</v>
      </c>
      <c r="J191" s="19" t="e">
        <f t="shared" si="7"/>
        <v>#VALUE!</v>
      </c>
      <c r="K191" s="19" t="e">
        <f t="shared" si="8"/>
        <v>#VALUE!</v>
      </c>
      <c r="L191" s="17">
        <v>230</v>
      </c>
      <c r="M191" s="21" t="s">
        <v>1567</v>
      </c>
      <c r="N191" s="15" t="s">
        <v>1416</v>
      </c>
    </row>
    <row r="192" spans="1:14" x14ac:dyDescent="0.25">
      <c r="A192" s="11" t="s">
        <v>1038</v>
      </c>
      <c r="B192" s="11" t="s">
        <v>2879</v>
      </c>
      <c r="C192" s="14" t="s">
        <v>1078</v>
      </c>
      <c r="D192" s="11" t="s">
        <v>1497</v>
      </c>
      <c r="E192" s="11" t="s">
        <v>1386</v>
      </c>
      <c r="F192" s="6">
        <v>450</v>
      </c>
      <c r="G192" s="13" t="str">
        <f t="shared" si="6"/>
        <v>210BFA0000583Y1A1-1-1</v>
      </c>
      <c r="H192" s="19">
        <v>450</v>
      </c>
      <c r="I192" s="19" t="e">
        <f>SUMIF('[1]数据 (2)'!$D:$E,G192,'[1]数据 (2)'!$E:$E)</f>
        <v>#VALUE!</v>
      </c>
      <c r="J192" s="19" t="e">
        <f t="shared" si="7"/>
        <v>#VALUE!</v>
      </c>
      <c r="K192" s="19" t="e">
        <f t="shared" si="8"/>
        <v>#VALUE!</v>
      </c>
      <c r="L192" s="2">
        <v>450</v>
      </c>
      <c r="M192" s="14" t="s">
        <v>431</v>
      </c>
      <c r="N192" s="11" t="s">
        <v>1487</v>
      </c>
    </row>
    <row r="193" spans="1:14" x14ac:dyDescent="0.25">
      <c r="A193" s="15" t="s">
        <v>1038</v>
      </c>
      <c r="B193" s="15" t="s">
        <v>849</v>
      </c>
      <c r="C193" s="21" t="s">
        <v>948</v>
      </c>
      <c r="D193" s="15" t="s">
        <v>1136</v>
      </c>
      <c r="E193" s="15" t="s">
        <v>1386</v>
      </c>
      <c r="F193" s="1">
        <v>250</v>
      </c>
      <c r="G193" s="13" t="str">
        <f t="shared" si="6"/>
        <v>210BFA0000584CYK210</v>
      </c>
      <c r="H193" s="12">
        <v>250</v>
      </c>
      <c r="I193" s="19" t="e">
        <f>SUMIF('[1]数据 (2)'!$D:$E,G193,'[1]数据 (2)'!$E:$E)</f>
        <v>#VALUE!</v>
      </c>
      <c r="J193" s="19" t="e">
        <f t="shared" si="7"/>
        <v>#VALUE!</v>
      </c>
      <c r="K193" s="19" t="e">
        <f t="shared" si="8"/>
        <v>#VALUE!</v>
      </c>
      <c r="L193" s="17">
        <v>250</v>
      </c>
      <c r="M193" s="21" t="s">
        <v>1567</v>
      </c>
      <c r="N193" s="15" t="s">
        <v>1416</v>
      </c>
    </row>
    <row r="194" spans="1:14" x14ac:dyDescent="0.25">
      <c r="A194" s="11" t="s">
        <v>1038</v>
      </c>
      <c r="B194" s="11" t="s">
        <v>849</v>
      </c>
      <c r="C194" s="14" t="s">
        <v>948</v>
      </c>
      <c r="D194" s="11" t="s">
        <v>1575</v>
      </c>
      <c r="E194" s="11" t="s">
        <v>1386</v>
      </c>
      <c r="F194" s="6">
        <v>4900</v>
      </c>
      <c r="G194" s="13" t="str">
        <f t="shared" ref="G194:G257" si="9">A194&amp;B194&amp;D194</f>
        <v>210BFA0000584Y1A1-3-1</v>
      </c>
      <c r="H194" s="19">
        <v>4900</v>
      </c>
      <c r="I194" s="19" t="e">
        <f>SUMIF('[1]数据 (2)'!$D:$E,G194,'[1]数据 (2)'!$E:$E)</f>
        <v>#VALUE!</v>
      </c>
      <c r="J194" s="19" t="e">
        <f t="shared" ref="J194:J257" si="10">IF(H194&gt;I194,I194,H194)</f>
        <v>#VALUE!</v>
      </c>
      <c r="K194" s="19" t="e">
        <f t="shared" si="8"/>
        <v>#VALUE!</v>
      </c>
      <c r="L194" s="2">
        <v>4900</v>
      </c>
      <c r="M194" s="14" t="s">
        <v>2717</v>
      </c>
      <c r="N194" s="11" t="s">
        <v>1487</v>
      </c>
    </row>
    <row r="195" spans="1:14" x14ac:dyDescent="0.25">
      <c r="A195" s="15" t="s">
        <v>370</v>
      </c>
      <c r="B195" s="15" t="s">
        <v>2917</v>
      </c>
      <c r="C195" s="21" t="s">
        <v>715</v>
      </c>
      <c r="D195" s="15" t="s">
        <v>878</v>
      </c>
      <c r="E195" s="15" t="s">
        <v>411</v>
      </c>
      <c r="F195" s="1">
        <v>1</v>
      </c>
      <c r="G195" s="13" t="str">
        <f t="shared" si="9"/>
        <v>230BFA0000585CYK230</v>
      </c>
      <c r="H195" s="12">
        <v>1</v>
      </c>
      <c r="I195" s="19" t="e">
        <f>SUMIF('[1]数据 (2)'!$D:$E,G195,'[1]数据 (2)'!$E:$E)</f>
        <v>#VALUE!</v>
      </c>
      <c r="J195" s="19" t="e">
        <f t="shared" si="10"/>
        <v>#VALUE!</v>
      </c>
      <c r="K195" s="19" t="e">
        <f t="shared" ref="K195:K258" si="11">J195-I195</f>
        <v>#VALUE!</v>
      </c>
      <c r="L195" s="17">
        <v>1</v>
      </c>
      <c r="M195" s="21" t="s">
        <v>1054</v>
      </c>
      <c r="N195" s="15" t="s">
        <v>1416</v>
      </c>
    </row>
    <row r="196" spans="1:14" x14ac:dyDescent="0.25">
      <c r="A196" s="11" t="s">
        <v>370</v>
      </c>
      <c r="B196" s="11" t="s">
        <v>2917</v>
      </c>
      <c r="C196" s="14" t="s">
        <v>715</v>
      </c>
      <c r="D196" s="11" t="s">
        <v>2637</v>
      </c>
      <c r="E196" s="11" t="s">
        <v>411</v>
      </c>
      <c r="F196" s="6">
        <v>1054</v>
      </c>
      <c r="G196" s="13" t="str">
        <f t="shared" si="9"/>
        <v>230BFA0000585S411007</v>
      </c>
      <c r="H196" s="19">
        <v>1054</v>
      </c>
      <c r="I196" s="19" t="e">
        <f>SUMIF('[1]数据 (2)'!$D:$E,G196,'[1]数据 (2)'!$E:$E)</f>
        <v>#VALUE!</v>
      </c>
      <c r="J196" s="19" t="e">
        <f t="shared" si="10"/>
        <v>#VALUE!</v>
      </c>
      <c r="K196" s="19" t="e">
        <f t="shared" si="11"/>
        <v>#VALUE!</v>
      </c>
      <c r="L196" s="2">
        <v>1054</v>
      </c>
      <c r="M196" s="14" t="s">
        <v>390</v>
      </c>
      <c r="N196" s="11" t="s">
        <v>1225</v>
      </c>
    </row>
    <row r="197" spans="1:14" x14ac:dyDescent="0.25">
      <c r="A197" s="15" t="s">
        <v>1038</v>
      </c>
      <c r="B197" s="15" t="s">
        <v>2571</v>
      </c>
      <c r="C197" s="21" t="s">
        <v>1125</v>
      </c>
      <c r="D197" s="15" t="s">
        <v>1136</v>
      </c>
      <c r="E197" s="15" t="s">
        <v>1386</v>
      </c>
      <c r="F197" s="1">
        <v>462</v>
      </c>
      <c r="G197" s="13" t="str">
        <f t="shared" si="9"/>
        <v>210BFA0000586CYK210</v>
      </c>
      <c r="H197" s="12">
        <v>462</v>
      </c>
      <c r="I197" s="19" t="e">
        <f>SUMIF('[1]数据 (2)'!$D:$E,G197,'[1]数据 (2)'!$E:$E)</f>
        <v>#VALUE!</v>
      </c>
      <c r="J197" s="19" t="e">
        <f t="shared" si="10"/>
        <v>#VALUE!</v>
      </c>
      <c r="K197" s="19" t="e">
        <f t="shared" si="11"/>
        <v>#VALUE!</v>
      </c>
      <c r="L197" s="17">
        <v>462</v>
      </c>
      <c r="M197" s="21" t="s">
        <v>1567</v>
      </c>
      <c r="N197" s="15" t="s">
        <v>1416</v>
      </c>
    </row>
    <row r="198" spans="1:14" x14ac:dyDescent="0.25">
      <c r="A198" s="11" t="s">
        <v>370</v>
      </c>
      <c r="B198" s="11" t="s">
        <v>189</v>
      </c>
      <c r="C198" s="14" t="s">
        <v>178</v>
      </c>
      <c r="D198" s="11" t="s">
        <v>878</v>
      </c>
      <c r="E198" s="11" t="s">
        <v>411</v>
      </c>
      <c r="F198" s="6">
        <v>106</v>
      </c>
      <c r="G198" s="13" t="str">
        <f t="shared" si="9"/>
        <v>230BFA0000708CYK230</v>
      </c>
      <c r="H198" s="19">
        <v>106</v>
      </c>
      <c r="I198" s="19" t="e">
        <f>SUMIF('[1]数据 (2)'!$D:$E,G198,'[1]数据 (2)'!$E:$E)</f>
        <v>#VALUE!</v>
      </c>
      <c r="J198" s="19" t="e">
        <f t="shared" si="10"/>
        <v>#VALUE!</v>
      </c>
      <c r="K198" s="19" t="e">
        <f t="shared" si="11"/>
        <v>#VALUE!</v>
      </c>
      <c r="L198" s="2">
        <v>106</v>
      </c>
      <c r="M198" s="14" t="s">
        <v>1054</v>
      </c>
      <c r="N198" s="11" t="s">
        <v>1416</v>
      </c>
    </row>
    <row r="199" spans="1:14" x14ac:dyDescent="0.25">
      <c r="A199" s="15" t="s">
        <v>370</v>
      </c>
      <c r="B199" s="15" t="s">
        <v>189</v>
      </c>
      <c r="C199" s="21" t="s">
        <v>178</v>
      </c>
      <c r="D199" s="15" t="s">
        <v>2619</v>
      </c>
      <c r="E199" s="15" t="s">
        <v>411</v>
      </c>
      <c r="F199" s="1">
        <v>350</v>
      </c>
      <c r="G199" s="13" t="str">
        <f t="shared" si="9"/>
        <v>230BFA0000708s413070</v>
      </c>
      <c r="H199" s="12">
        <v>350</v>
      </c>
      <c r="I199" s="19" t="e">
        <f>SUMIF('[1]数据 (2)'!$D:$E,G199,'[1]数据 (2)'!$E:$E)</f>
        <v>#VALUE!</v>
      </c>
      <c r="J199" s="19" t="e">
        <f t="shared" si="10"/>
        <v>#VALUE!</v>
      </c>
      <c r="K199" s="19" t="e">
        <f t="shared" si="11"/>
        <v>#VALUE!</v>
      </c>
      <c r="L199" s="17">
        <v>350</v>
      </c>
      <c r="M199" s="21" t="s">
        <v>586</v>
      </c>
      <c r="N199" s="15" t="s">
        <v>1225</v>
      </c>
    </row>
    <row r="200" spans="1:14" x14ac:dyDescent="0.25">
      <c r="A200" s="11" t="s">
        <v>1038</v>
      </c>
      <c r="B200" s="11" t="s">
        <v>1338</v>
      </c>
      <c r="C200" s="14" t="s">
        <v>2808</v>
      </c>
      <c r="D200" s="11" t="s">
        <v>1136</v>
      </c>
      <c r="E200" s="11" t="s">
        <v>1386</v>
      </c>
      <c r="F200" s="6">
        <v>11</v>
      </c>
      <c r="G200" s="13" t="str">
        <f t="shared" si="9"/>
        <v>210BFA0000719CYK210</v>
      </c>
      <c r="H200" s="19">
        <v>11</v>
      </c>
      <c r="I200" s="19" t="e">
        <f>SUMIF('[1]数据 (2)'!$D:$E,G200,'[1]数据 (2)'!$E:$E)</f>
        <v>#VALUE!</v>
      </c>
      <c r="J200" s="19" t="e">
        <f t="shared" si="10"/>
        <v>#VALUE!</v>
      </c>
      <c r="K200" s="19" t="e">
        <f t="shared" si="11"/>
        <v>#VALUE!</v>
      </c>
      <c r="L200" s="2">
        <v>11</v>
      </c>
      <c r="M200" s="14" t="s">
        <v>1567</v>
      </c>
      <c r="N200" s="11" t="s">
        <v>1416</v>
      </c>
    </row>
    <row r="201" spans="1:14" x14ac:dyDescent="0.25">
      <c r="A201" s="15" t="s">
        <v>1038</v>
      </c>
      <c r="B201" s="15" t="s">
        <v>1338</v>
      </c>
      <c r="C201" s="21" t="s">
        <v>2808</v>
      </c>
      <c r="D201" s="15" t="s">
        <v>53</v>
      </c>
      <c r="E201" s="15" t="s">
        <v>1386</v>
      </c>
      <c r="F201" s="1">
        <v>0</v>
      </c>
      <c r="G201" s="13" t="str">
        <f t="shared" si="9"/>
        <v>210BFA0000719Y1A1-2-1</v>
      </c>
      <c r="H201" s="12">
        <v>140</v>
      </c>
      <c r="I201" s="19" t="e">
        <f>SUMIF('[1]数据 (2)'!$D:$E,G201,'[1]数据 (2)'!$E:$E)</f>
        <v>#VALUE!</v>
      </c>
      <c r="J201" s="19" t="e">
        <f t="shared" si="10"/>
        <v>#VALUE!</v>
      </c>
      <c r="K201" s="19" t="e">
        <f t="shared" si="11"/>
        <v>#VALUE!</v>
      </c>
      <c r="L201" s="17">
        <v>140</v>
      </c>
      <c r="M201" s="21" t="s">
        <v>293</v>
      </c>
      <c r="N201" s="15" t="s">
        <v>1487</v>
      </c>
    </row>
    <row r="202" spans="1:14" x14ac:dyDescent="0.25">
      <c r="A202" s="11" t="s">
        <v>1038</v>
      </c>
      <c r="B202" s="11" t="s">
        <v>2726</v>
      </c>
      <c r="C202" s="14" t="s">
        <v>3038</v>
      </c>
      <c r="D202" s="11" t="s">
        <v>2119</v>
      </c>
      <c r="E202" s="11" t="s">
        <v>1386</v>
      </c>
      <c r="F202" s="6">
        <v>0</v>
      </c>
      <c r="G202" s="13" t="str">
        <f t="shared" si="9"/>
        <v>210BFA0000813Y1A1-2-5</v>
      </c>
      <c r="H202" s="19">
        <v>32168</v>
      </c>
      <c r="I202" s="19" t="e">
        <f>SUMIF('[1]数据 (2)'!$D:$E,G202,'[1]数据 (2)'!$E:$E)</f>
        <v>#VALUE!</v>
      </c>
      <c r="J202" s="19" t="e">
        <f t="shared" si="10"/>
        <v>#VALUE!</v>
      </c>
      <c r="K202" s="19" t="e">
        <f t="shared" si="11"/>
        <v>#VALUE!</v>
      </c>
      <c r="L202" s="2">
        <v>32168</v>
      </c>
      <c r="M202" s="14" t="s">
        <v>2239</v>
      </c>
      <c r="N202" s="11" t="s">
        <v>1487</v>
      </c>
    </row>
    <row r="203" spans="1:14" x14ac:dyDescent="0.25">
      <c r="A203" s="15" t="s">
        <v>1038</v>
      </c>
      <c r="B203" s="15" t="s">
        <v>418</v>
      </c>
      <c r="C203" s="21" t="s">
        <v>295</v>
      </c>
      <c r="D203" s="15" t="s">
        <v>1362</v>
      </c>
      <c r="E203" s="15" t="s">
        <v>1386</v>
      </c>
      <c r="F203" s="1">
        <v>1000</v>
      </c>
      <c r="G203" s="13" t="str">
        <f t="shared" si="9"/>
        <v>210BFA0000828Y1A1-3-2</v>
      </c>
      <c r="H203" s="12">
        <v>1000</v>
      </c>
      <c r="I203" s="19" t="e">
        <f>SUMIF('[1]数据 (2)'!$D:$E,G203,'[1]数据 (2)'!$E:$E)</f>
        <v>#VALUE!</v>
      </c>
      <c r="J203" s="19" t="e">
        <f t="shared" si="10"/>
        <v>#VALUE!</v>
      </c>
      <c r="K203" s="19" t="e">
        <f t="shared" si="11"/>
        <v>#VALUE!</v>
      </c>
      <c r="L203" s="17">
        <v>1000</v>
      </c>
      <c r="M203" s="21" t="s">
        <v>348</v>
      </c>
      <c r="N203" s="15" t="s">
        <v>1487</v>
      </c>
    </row>
    <row r="204" spans="1:14" x14ac:dyDescent="0.25">
      <c r="A204" s="11" t="s">
        <v>1038</v>
      </c>
      <c r="B204" s="11" t="s">
        <v>304</v>
      </c>
      <c r="C204" s="14" t="s">
        <v>2530</v>
      </c>
      <c r="D204" s="11" t="s">
        <v>1136</v>
      </c>
      <c r="E204" s="11" t="s">
        <v>1386</v>
      </c>
      <c r="F204" s="6">
        <v>192</v>
      </c>
      <c r="G204" s="13" t="str">
        <f t="shared" si="9"/>
        <v>210BFA0000834CYK210</v>
      </c>
      <c r="H204" s="19">
        <v>192</v>
      </c>
      <c r="I204" s="19" t="e">
        <f>SUMIF('[1]数据 (2)'!$D:$E,G204,'[1]数据 (2)'!$E:$E)</f>
        <v>#VALUE!</v>
      </c>
      <c r="J204" s="19" t="e">
        <f t="shared" si="10"/>
        <v>#VALUE!</v>
      </c>
      <c r="K204" s="19" t="e">
        <f t="shared" si="11"/>
        <v>#VALUE!</v>
      </c>
      <c r="L204" s="2">
        <v>192</v>
      </c>
      <c r="M204" s="14" t="s">
        <v>1567</v>
      </c>
      <c r="N204" s="11" t="s">
        <v>1416</v>
      </c>
    </row>
    <row r="205" spans="1:14" x14ac:dyDescent="0.25">
      <c r="A205" s="15" t="s">
        <v>1038</v>
      </c>
      <c r="B205" s="15" t="s">
        <v>304</v>
      </c>
      <c r="C205" s="21" t="s">
        <v>2530</v>
      </c>
      <c r="D205" s="15" t="s">
        <v>1362</v>
      </c>
      <c r="E205" s="15" t="s">
        <v>1386</v>
      </c>
      <c r="F205" s="1">
        <v>670</v>
      </c>
      <c r="G205" s="13" t="str">
        <f t="shared" si="9"/>
        <v>210BFA0000834Y1A1-3-2</v>
      </c>
      <c r="H205" s="12">
        <v>870</v>
      </c>
      <c r="I205" s="19" t="e">
        <f>SUMIF('[1]数据 (2)'!$D:$E,G205,'[1]数据 (2)'!$E:$E)</f>
        <v>#VALUE!</v>
      </c>
      <c r="J205" s="19" t="e">
        <f t="shared" si="10"/>
        <v>#VALUE!</v>
      </c>
      <c r="K205" s="19" t="e">
        <f t="shared" si="11"/>
        <v>#VALUE!</v>
      </c>
      <c r="L205" s="17">
        <v>870</v>
      </c>
      <c r="M205" s="21" t="s">
        <v>348</v>
      </c>
      <c r="N205" s="15" t="s">
        <v>1487</v>
      </c>
    </row>
    <row r="206" spans="1:14" x14ac:dyDescent="0.25">
      <c r="A206" s="11" t="s">
        <v>370</v>
      </c>
      <c r="B206" s="11" t="s">
        <v>2042</v>
      </c>
      <c r="C206" s="14" t="s">
        <v>2771</v>
      </c>
      <c r="D206" s="11" t="s">
        <v>2959</v>
      </c>
      <c r="E206" s="11" t="s">
        <v>411</v>
      </c>
      <c r="F206" s="6">
        <v>1689</v>
      </c>
      <c r="G206" s="13" t="str">
        <f t="shared" si="9"/>
        <v>230BFA0000850CYCVA230</v>
      </c>
      <c r="H206" s="19">
        <v>1689</v>
      </c>
      <c r="I206" s="19" t="e">
        <f>SUMIF('[1]数据 (2)'!$D:$E,G206,'[1]数据 (2)'!$E:$E)</f>
        <v>#VALUE!</v>
      </c>
      <c r="J206" s="19" t="e">
        <f t="shared" si="10"/>
        <v>#VALUE!</v>
      </c>
      <c r="K206" s="19" t="e">
        <f t="shared" si="11"/>
        <v>#VALUE!</v>
      </c>
      <c r="L206" s="2">
        <v>1689</v>
      </c>
      <c r="M206" s="14" t="s">
        <v>423</v>
      </c>
      <c r="N206" s="11" t="s">
        <v>1416</v>
      </c>
    </row>
    <row r="207" spans="1:14" x14ac:dyDescent="0.25">
      <c r="A207" s="15" t="s">
        <v>370</v>
      </c>
      <c r="B207" s="15" t="s">
        <v>2042</v>
      </c>
      <c r="C207" s="21" t="s">
        <v>2771</v>
      </c>
      <c r="D207" s="15" t="s">
        <v>878</v>
      </c>
      <c r="E207" s="15" t="s">
        <v>411</v>
      </c>
      <c r="F207" s="1">
        <v>693</v>
      </c>
      <c r="G207" s="13" t="str">
        <f t="shared" si="9"/>
        <v>230BFA0000850CYK230</v>
      </c>
      <c r="H207" s="12">
        <v>693</v>
      </c>
      <c r="I207" s="19" t="e">
        <f>SUMIF('[1]数据 (2)'!$D:$E,G207,'[1]数据 (2)'!$E:$E)</f>
        <v>#VALUE!</v>
      </c>
      <c r="J207" s="19" t="e">
        <f t="shared" si="10"/>
        <v>#VALUE!</v>
      </c>
      <c r="K207" s="19" t="e">
        <f t="shared" si="11"/>
        <v>#VALUE!</v>
      </c>
      <c r="L207" s="17">
        <v>693</v>
      </c>
      <c r="M207" s="21" t="s">
        <v>1054</v>
      </c>
      <c r="N207" s="15" t="s">
        <v>1416</v>
      </c>
    </row>
    <row r="208" spans="1:14" x14ac:dyDescent="0.25">
      <c r="A208" s="11" t="s">
        <v>370</v>
      </c>
      <c r="B208" s="11" t="s">
        <v>2042</v>
      </c>
      <c r="C208" s="14" t="s">
        <v>2771</v>
      </c>
      <c r="D208" s="11" t="s">
        <v>2399</v>
      </c>
      <c r="E208" s="11" t="s">
        <v>411</v>
      </c>
      <c r="F208" s="6">
        <v>550</v>
      </c>
      <c r="G208" s="13" t="str">
        <f t="shared" si="9"/>
        <v>230BFA0000850S413020</v>
      </c>
      <c r="H208" s="19">
        <v>1050</v>
      </c>
      <c r="I208" s="19" t="e">
        <f>SUMIF('[1]数据 (2)'!$D:$E,G208,'[1]数据 (2)'!$E:$E)</f>
        <v>#VALUE!</v>
      </c>
      <c r="J208" s="19" t="e">
        <f t="shared" si="10"/>
        <v>#VALUE!</v>
      </c>
      <c r="K208" s="19" t="e">
        <f t="shared" si="11"/>
        <v>#VALUE!</v>
      </c>
      <c r="L208" s="2">
        <v>1050</v>
      </c>
      <c r="M208" s="14" t="s">
        <v>1317</v>
      </c>
      <c r="N208" s="11" t="s">
        <v>1225</v>
      </c>
    </row>
    <row r="209" spans="1:14" x14ac:dyDescent="0.25">
      <c r="A209" s="15" t="s">
        <v>1884</v>
      </c>
      <c r="B209" s="15" t="s">
        <v>1511</v>
      </c>
      <c r="C209" s="21" t="s">
        <v>891</v>
      </c>
      <c r="D209" s="15" t="s">
        <v>1893</v>
      </c>
      <c r="E209" s="15" t="s">
        <v>411</v>
      </c>
      <c r="F209" s="1">
        <v>18800</v>
      </c>
      <c r="G209" s="13" t="str">
        <f t="shared" si="9"/>
        <v>220BFA0000858CYK220</v>
      </c>
      <c r="H209" s="12">
        <v>18800</v>
      </c>
      <c r="I209" s="19" t="e">
        <f>SUMIF('[1]数据 (2)'!$D:$E,G209,'[1]数据 (2)'!$E:$E)</f>
        <v>#VALUE!</v>
      </c>
      <c r="J209" s="19" t="e">
        <f t="shared" si="10"/>
        <v>#VALUE!</v>
      </c>
      <c r="K209" s="19" t="e">
        <f t="shared" si="11"/>
        <v>#VALUE!</v>
      </c>
      <c r="L209" s="17">
        <v>18800</v>
      </c>
      <c r="M209" s="21" t="s">
        <v>140</v>
      </c>
      <c r="N209" s="15" t="s">
        <v>1416</v>
      </c>
    </row>
    <row r="210" spans="1:14" x14ac:dyDescent="0.25">
      <c r="A210" s="11" t="s">
        <v>1884</v>
      </c>
      <c r="B210" s="11" t="s">
        <v>918</v>
      </c>
      <c r="C210" s="14" t="s">
        <v>2763</v>
      </c>
      <c r="D210" s="11" t="s">
        <v>2673</v>
      </c>
      <c r="E210" s="11" t="s">
        <v>411</v>
      </c>
      <c r="F210" s="6">
        <v>0</v>
      </c>
      <c r="G210" s="13" t="str">
        <f t="shared" si="9"/>
        <v>220BFA0010014Y2M-1</v>
      </c>
      <c r="H210" s="19">
        <v>900</v>
      </c>
      <c r="I210" s="19" t="e">
        <f>SUMIF('[1]数据 (2)'!$D:$E,G210,'[1]数据 (2)'!$E:$E)</f>
        <v>#VALUE!</v>
      </c>
      <c r="J210" s="19" t="e">
        <f t="shared" si="10"/>
        <v>#VALUE!</v>
      </c>
      <c r="K210" s="19" t="e">
        <f t="shared" si="11"/>
        <v>#VALUE!</v>
      </c>
      <c r="L210" s="2">
        <v>900</v>
      </c>
      <c r="M210" s="14" t="s">
        <v>547</v>
      </c>
      <c r="N210" s="11" t="s">
        <v>1487</v>
      </c>
    </row>
    <row r="211" spans="1:14" x14ac:dyDescent="0.25">
      <c r="A211" s="15" t="s">
        <v>1884</v>
      </c>
      <c r="B211" s="15" t="s">
        <v>886</v>
      </c>
      <c r="C211" s="21" t="s">
        <v>976</v>
      </c>
      <c r="D211" s="15" t="s">
        <v>1967</v>
      </c>
      <c r="E211" s="15" t="s">
        <v>411</v>
      </c>
      <c r="F211" s="1">
        <v>0</v>
      </c>
      <c r="G211" s="13" t="str">
        <f t="shared" si="9"/>
        <v>220BFA0010019Y2B-1</v>
      </c>
      <c r="H211" s="12">
        <v>5300</v>
      </c>
      <c r="I211" s="19" t="e">
        <f>SUMIF('[1]数据 (2)'!$D:$E,G211,'[1]数据 (2)'!$E:$E)</f>
        <v>#VALUE!</v>
      </c>
      <c r="J211" s="19" t="e">
        <f t="shared" si="10"/>
        <v>#VALUE!</v>
      </c>
      <c r="K211" s="19" t="e">
        <f t="shared" si="11"/>
        <v>#VALUE!</v>
      </c>
      <c r="L211" s="17">
        <v>5300</v>
      </c>
      <c r="M211" s="21" t="s">
        <v>809</v>
      </c>
      <c r="N211" s="15" t="s">
        <v>1487</v>
      </c>
    </row>
    <row r="212" spans="1:14" x14ac:dyDescent="0.25">
      <c r="A212" s="11" t="s">
        <v>1884</v>
      </c>
      <c r="B212" s="11" t="s">
        <v>886</v>
      </c>
      <c r="C212" s="14" t="s">
        <v>976</v>
      </c>
      <c r="D212" s="11" t="s">
        <v>2293</v>
      </c>
      <c r="E212" s="11" t="s">
        <v>411</v>
      </c>
      <c r="F212" s="6">
        <v>7100</v>
      </c>
      <c r="G212" s="13" t="str">
        <f t="shared" si="9"/>
        <v>220BFA0010019Y2K-1</v>
      </c>
      <c r="H212" s="19">
        <v>7500</v>
      </c>
      <c r="I212" s="19" t="e">
        <f>SUMIF('[1]数据 (2)'!$D:$E,G212,'[1]数据 (2)'!$E:$E)</f>
        <v>#VALUE!</v>
      </c>
      <c r="J212" s="19" t="e">
        <f t="shared" si="10"/>
        <v>#VALUE!</v>
      </c>
      <c r="K212" s="19" t="e">
        <f t="shared" si="11"/>
        <v>#VALUE!</v>
      </c>
      <c r="L212" s="2">
        <v>7500</v>
      </c>
      <c r="M212" s="14" t="s">
        <v>2547</v>
      </c>
      <c r="N212" s="11" t="s">
        <v>1487</v>
      </c>
    </row>
    <row r="213" spans="1:14" x14ac:dyDescent="0.25">
      <c r="A213" s="15" t="s">
        <v>1884</v>
      </c>
      <c r="B213" s="15" t="s">
        <v>886</v>
      </c>
      <c r="C213" s="21" t="s">
        <v>976</v>
      </c>
      <c r="D213" s="15" t="s">
        <v>2366</v>
      </c>
      <c r="E213" s="15" t="s">
        <v>411</v>
      </c>
      <c r="F213" s="1">
        <v>10000</v>
      </c>
      <c r="G213" s="13" t="str">
        <f t="shared" si="9"/>
        <v>220BFA0010019Y2O-2</v>
      </c>
      <c r="H213" s="12">
        <v>10000</v>
      </c>
      <c r="I213" s="19" t="e">
        <f>SUMIF('[1]数据 (2)'!$D:$E,G213,'[1]数据 (2)'!$E:$E)</f>
        <v>#VALUE!</v>
      </c>
      <c r="J213" s="19" t="e">
        <f t="shared" si="10"/>
        <v>#VALUE!</v>
      </c>
      <c r="K213" s="19" t="e">
        <f t="shared" si="11"/>
        <v>#VALUE!</v>
      </c>
      <c r="L213" s="17">
        <v>10000</v>
      </c>
      <c r="M213" s="21" t="s">
        <v>106</v>
      </c>
      <c r="N213" s="15" t="s">
        <v>1487</v>
      </c>
    </row>
    <row r="214" spans="1:14" x14ac:dyDescent="0.25">
      <c r="A214" s="11" t="s">
        <v>1884</v>
      </c>
      <c r="B214" s="11" t="s">
        <v>929</v>
      </c>
      <c r="C214" s="14" t="s">
        <v>3027</v>
      </c>
      <c r="D214" s="11" t="s">
        <v>405</v>
      </c>
      <c r="E214" s="11" t="s">
        <v>411</v>
      </c>
      <c r="F214" s="6">
        <v>1000</v>
      </c>
      <c r="G214" s="13" t="str">
        <f t="shared" si="9"/>
        <v>220BFA0010020Y2B-2-1</v>
      </c>
      <c r="H214" s="19">
        <v>1000</v>
      </c>
      <c r="I214" s="19" t="e">
        <f>SUMIF('[1]数据 (2)'!$D:$E,G214,'[1]数据 (2)'!$E:$E)</f>
        <v>#VALUE!</v>
      </c>
      <c r="J214" s="19" t="e">
        <f t="shared" si="10"/>
        <v>#VALUE!</v>
      </c>
      <c r="K214" s="19" t="e">
        <f t="shared" si="11"/>
        <v>#VALUE!</v>
      </c>
      <c r="L214" s="2">
        <v>1000</v>
      </c>
      <c r="M214" s="14" t="s">
        <v>2146</v>
      </c>
      <c r="N214" s="11" t="s">
        <v>1487</v>
      </c>
    </row>
    <row r="215" spans="1:14" x14ac:dyDescent="0.25">
      <c r="A215" s="15" t="s">
        <v>1884</v>
      </c>
      <c r="B215" s="15" t="s">
        <v>1227</v>
      </c>
      <c r="C215" s="21" t="s">
        <v>2002</v>
      </c>
      <c r="D215" s="15" t="s">
        <v>1893</v>
      </c>
      <c r="E215" s="15" t="s">
        <v>411</v>
      </c>
      <c r="F215" s="1">
        <v>16525</v>
      </c>
      <c r="G215" s="13" t="str">
        <f t="shared" si="9"/>
        <v>220BFA0010021CYK220</v>
      </c>
      <c r="H215" s="12">
        <v>16525</v>
      </c>
      <c r="I215" s="19" t="e">
        <f>SUMIF('[1]数据 (2)'!$D:$E,G215,'[1]数据 (2)'!$E:$E)</f>
        <v>#VALUE!</v>
      </c>
      <c r="J215" s="19" t="e">
        <f t="shared" si="10"/>
        <v>#VALUE!</v>
      </c>
      <c r="K215" s="19" t="e">
        <f t="shared" si="11"/>
        <v>#VALUE!</v>
      </c>
      <c r="L215" s="17">
        <v>16525</v>
      </c>
      <c r="M215" s="21" t="s">
        <v>140</v>
      </c>
      <c r="N215" s="15" t="s">
        <v>1416</v>
      </c>
    </row>
    <row r="216" spans="1:14" x14ac:dyDescent="0.25">
      <c r="A216" s="11" t="s">
        <v>370</v>
      </c>
      <c r="B216" s="11" t="s">
        <v>289</v>
      </c>
      <c r="C216" s="14" t="s">
        <v>2396</v>
      </c>
      <c r="D216" s="11" t="s">
        <v>435</v>
      </c>
      <c r="E216" s="11" t="s">
        <v>411</v>
      </c>
      <c r="F216" s="6">
        <v>12000</v>
      </c>
      <c r="G216" s="13" t="str">
        <f t="shared" si="9"/>
        <v>230BFA0010022h6a</v>
      </c>
      <c r="H216" s="19">
        <v>13000</v>
      </c>
      <c r="I216" s="19" t="e">
        <f>SUMIF('[1]数据 (2)'!$D:$E,G216,'[1]数据 (2)'!$E:$E)</f>
        <v>#VALUE!</v>
      </c>
      <c r="J216" s="19" t="e">
        <f t="shared" si="10"/>
        <v>#VALUE!</v>
      </c>
      <c r="K216" s="19" t="e">
        <f t="shared" si="11"/>
        <v>#VALUE!</v>
      </c>
      <c r="L216" s="2">
        <v>13000</v>
      </c>
      <c r="M216" s="14" t="s">
        <v>462</v>
      </c>
      <c r="N216" s="11" t="s">
        <v>1487</v>
      </c>
    </row>
    <row r="217" spans="1:14" x14ac:dyDescent="0.25">
      <c r="A217" s="15" t="s">
        <v>1884</v>
      </c>
      <c r="B217" s="15" t="s">
        <v>781</v>
      </c>
      <c r="C217" s="21" t="s">
        <v>1480</v>
      </c>
      <c r="D217" s="15" t="s">
        <v>2555</v>
      </c>
      <c r="E217" s="15" t="s">
        <v>411</v>
      </c>
      <c r="F217" s="1">
        <v>6000</v>
      </c>
      <c r="G217" s="13" t="str">
        <f t="shared" si="9"/>
        <v>220BFA0010031Y2B-1-2</v>
      </c>
      <c r="H217" s="12">
        <v>6000</v>
      </c>
      <c r="I217" s="19" t="e">
        <f>SUMIF('[1]数据 (2)'!$D:$E,G217,'[1]数据 (2)'!$E:$E)</f>
        <v>#VALUE!</v>
      </c>
      <c r="J217" s="19" t="e">
        <f t="shared" si="10"/>
        <v>#VALUE!</v>
      </c>
      <c r="K217" s="19" t="e">
        <f t="shared" si="11"/>
        <v>#VALUE!</v>
      </c>
      <c r="L217" s="17">
        <v>6000</v>
      </c>
      <c r="M217" s="21" t="s">
        <v>1617</v>
      </c>
      <c r="N217" s="15" t="s">
        <v>1487</v>
      </c>
    </row>
    <row r="218" spans="1:14" x14ac:dyDescent="0.25">
      <c r="A218" s="11" t="s">
        <v>1884</v>
      </c>
      <c r="B218" s="11" t="s">
        <v>485</v>
      </c>
      <c r="C218" s="14" t="s">
        <v>2678</v>
      </c>
      <c r="D218" s="11" t="s">
        <v>232</v>
      </c>
      <c r="E218" s="11" t="s">
        <v>411</v>
      </c>
      <c r="F218" s="6">
        <v>1498</v>
      </c>
      <c r="G218" s="13" t="str">
        <f t="shared" si="9"/>
        <v>220BFA0010032Y2B-1-6</v>
      </c>
      <c r="H218" s="19">
        <v>1498</v>
      </c>
      <c r="I218" s="19" t="e">
        <f>SUMIF('[1]数据 (2)'!$D:$E,G218,'[1]数据 (2)'!$E:$E)</f>
        <v>#VALUE!</v>
      </c>
      <c r="J218" s="19" t="e">
        <f t="shared" si="10"/>
        <v>#VALUE!</v>
      </c>
      <c r="K218" s="19" t="e">
        <f t="shared" si="11"/>
        <v>#VALUE!</v>
      </c>
      <c r="L218" s="2">
        <v>1498</v>
      </c>
      <c r="M218" s="14" t="s">
        <v>975</v>
      </c>
      <c r="N218" s="11" t="s">
        <v>1487</v>
      </c>
    </row>
    <row r="219" spans="1:14" x14ac:dyDescent="0.25">
      <c r="A219" s="15" t="s">
        <v>1884</v>
      </c>
      <c r="B219" s="15" t="s">
        <v>485</v>
      </c>
      <c r="C219" s="21" t="s">
        <v>2678</v>
      </c>
      <c r="D219" s="15" t="s">
        <v>2366</v>
      </c>
      <c r="E219" s="15" t="s">
        <v>411</v>
      </c>
      <c r="F219" s="1">
        <v>2000</v>
      </c>
      <c r="G219" s="13" t="str">
        <f t="shared" si="9"/>
        <v>220BFA0010032Y2O-2</v>
      </c>
      <c r="H219" s="12">
        <v>2000</v>
      </c>
      <c r="I219" s="19" t="e">
        <f>SUMIF('[1]数据 (2)'!$D:$E,G219,'[1]数据 (2)'!$E:$E)</f>
        <v>#VALUE!</v>
      </c>
      <c r="J219" s="19" t="e">
        <f t="shared" si="10"/>
        <v>#VALUE!</v>
      </c>
      <c r="K219" s="19" t="e">
        <f t="shared" si="11"/>
        <v>#VALUE!</v>
      </c>
      <c r="L219" s="17">
        <v>2000</v>
      </c>
      <c r="M219" s="21" t="s">
        <v>106</v>
      </c>
      <c r="N219" s="15" t="s">
        <v>1487</v>
      </c>
    </row>
    <row r="220" spans="1:14" x14ac:dyDescent="0.25">
      <c r="A220" s="11" t="s">
        <v>1884</v>
      </c>
      <c r="B220" s="11" t="s">
        <v>268</v>
      </c>
      <c r="C220" s="14" t="s">
        <v>2573</v>
      </c>
      <c r="D220" s="11" t="s">
        <v>1678</v>
      </c>
      <c r="E220" s="11" t="s">
        <v>411</v>
      </c>
      <c r="F220" s="6">
        <v>1250</v>
      </c>
      <c r="G220" s="13" t="str">
        <f t="shared" si="9"/>
        <v>220BFA0010033Y2B-2-4</v>
      </c>
      <c r="H220" s="19">
        <v>1750</v>
      </c>
      <c r="I220" s="19" t="e">
        <f>SUMIF('[1]数据 (2)'!$D:$E,G220,'[1]数据 (2)'!$E:$E)</f>
        <v>#VALUE!</v>
      </c>
      <c r="J220" s="19" t="e">
        <f t="shared" si="10"/>
        <v>#VALUE!</v>
      </c>
      <c r="K220" s="19" t="e">
        <f t="shared" si="11"/>
        <v>#VALUE!</v>
      </c>
      <c r="L220" s="2">
        <v>1750</v>
      </c>
      <c r="M220" s="14" t="s">
        <v>1917</v>
      </c>
      <c r="N220" s="11" t="s">
        <v>1487</v>
      </c>
    </row>
    <row r="221" spans="1:14" x14ac:dyDescent="0.25">
      <c r="A221" s="15" t="s">
        <v>1884</v>
      </c>
      <c r="B221" s="15" t="s">
        <v>268</v>
      </c>
      <c r="C221" s="21" t="s">
        <v>2573</v>
      </c>
      <c r="D221" s="15" t="s">
        <v>2293</v>
      </c>
      <c r="E221" s="15" t="s">
        <v>411</v>
      </c>
      <c r="F221" s="1">
        <v>3000</v>
      </c>
      <c r="G221" s="13" t="str">
        <f t="shared" si="9"/>
        <v>220BFA0010033Y2K-1</v>
      </c>
      <c r="H221" s="12">
        <v>3000</v>
      </c>
      <c r="I221" s="19" t="e">
        <f>SUMIF('[1]数据 (2)'!$D:$E,G221,'[1]数据 (2)'!$E:$E)</f>
        <v>#VALUE!</v>
      </c>
      <c r="J221" s="19" t="e">
        <f t="shared" si="10"/>
        <v>#VALUE!</v>
      </c>
      <c r="K221" s="19" t="e">
        <f t="shared" si="11"/>
        <v>#VALUE!</v>
      </c>
      <c r="L221" s="17">
        <v>3000</v>
      </c>
      <c r="M221" s="21" t="s">
        <v>2547</v>
      </c>
      <c r="N221" s="15" t="s">
        <v>1487</v>
      </c>
    </row>
    <row r="222" spans="1:14" x14ac:dyDescent="0.25">
      <c r="A222" s="11" t="s">
        <v>1884</v>
      </c>
      <c r="B222" s="11" t="s">
        <v>268</v>
      </c>
      <c r="C222" s="14" t="s">
        <v>2573</v>
      </c>
      <c r="D222" s="11" t="s">
        <v>1045</v>
      </c>
      <c r="E222" s="11" t="s">
        <v>411</v>
      </c>
      <c r="F222" s="6">
        <v>2500</v>
      </c>
      <c r="G222" s="13" t="str">
        <f t="shared" si="9"/>
        <v>220BFA0010033Y2K-2</v>
      </c>
      <c r="H222" s="19">
        <v>2500</v>
      </c>
      <c r="I222" s="19" t="e">
        <f>SUMIF('[1]数据 (2)'!$D:$E,G222,'[1]数据 (2)'!$E:$E)</f>
        <v>#VALUE!</v>
      </c>
      <c r="J222" s="19" t="e">
        <f t="shared" si="10"/>
        <v>#VALUE!</v>
      </c>
      <c r="K222" s="19" t="e">
        <f t="shared" si="11"/>
        <v>#VALUE!</v>
      </c>
      <c r="L222" s="2">
        <v>2500</v>
      </c>
      <c r="M222" s="14" t="s">
        <v>1066</v>
      </c>
      <c r="N222" s="11" t="s">
        <v>1487</v>
      </c>
    </row>
    <row r="223" spans="1:14" x14ac:dyDescent="0.25">
      <c r="A223" s="15" t="s">
        <v>1884</v>
      </c>
      <c r="B223" s="15" t="s">
        <v>2742</v>
      </c>
      <c r="C223" s="21" t="s">
        <v>1079</v>
      </c>
      <c r="D223" s="15" t="s">
        <v>1967</v>
      </c>
      <c r="E223" s="15" t="s">
        <v>411</v>
      </c>
      <c r="F223" s="1">
        <v>0</v>
      </c>
      <c r="G223" s="13" t="str">
        <f t="shared" si="9"/>
        <v>220BFA0010037Y2B-1</v>
      </c>
      <c r="H223" s="12">
        <v>6000</v>
      </c>
      <c r="I223" s="19" t="e">
        <f>SUMIF('[1]数据 (2)'!$D:$E,G223,'[1]数据 (2)'!$E:$E)</f>
        <v>#VALUE!</v>
      </c>
      <c r="J223" s="19" t="e">
        <f t="shared" si="10"/>
        <v>#VALUE!</v>
      </c>
      <c r="K223" s="19" t="e">
        <f t="shared" si="11"/>
        <v>#VALUE!</v>
      </c>
      <c r="L223" s="17">
        <v>6000</v>
      </c>
      <c r="M223" s="21" t="s">
        <v>809</v>
      </c>
      <c r="N223" s="15" t="s">
        <v>1487</v>
      </c>
    </row>
    <row r="224" spans="1:14" x14ac:dyDescent="0.25">
      <c r="A224" s="11" t="s">
        <v>1884</v>
      </c>
      <c r="B224" s="11" t="s">
        <v>2742</v>
      </c>
      <c r="C224" s="14" t="s">
        <v>1079</v>
      </c>
      <c r="D224" s="11" t="s">
        <v>2366</v>
      </c>
      <c r="E224" s="11" t="s">
        <v>411</v>
      </c>
      <c r="F224" s="6">
        <v>15900</v>
      </c>
      <c r="G224" s="13" t="str">
        <f t="shared" si="9"/>
        <v>220BFA0010037Y2O-2</v>
      </c>
      <c r="H224" s="19">
        <v>19900</v>
      </c>
      <c r="I224" s="19" t="e">
        <f>SUMIF('[1]数据 (2)'!$D:$E,G224,'[1]数据 (2)'!$E:$E)</f>
        <v>#VALUE!</v>
      </c>
      <c r="J224" s="19" t="e">
        <f t="shared" si="10"/>
        <v>#VALUE!</v>
      </c>
      <c r="K224" s="19" t="e">
        <f t="shared" si="11"/>
        <v>#VALUE!</v>
      </c>
      <c r="L224" s="2">
        <v>19900</v>
      </c>
      <c r="M224" s="14" t="s">
        <v>106</v>
      </c>
      <c r="N224" s="11" t="s">
        <v>1487</v>
      </c>
    </row>
    <row r="225" spans="1:14" x14ac:dyDescent="0.25">
      <c r="A225" s="15" t="s">
        <v>1884</v>
      </c>
      <c r="B225" s="15" t="s">
        <v>2143</v>
      </c>
      <c r="C225" s="21" t="s">
        <v>2912</v>
      </c>
      <c r="D225" s="15" t="s">
        <v>2293</v>
      </c>
      <c r="E225" s="15" t="s">
        <v>1386</v>
      </c>
      <c r="F225" s="1">
        <v>500</v>
      </c>
      <c r="G225" s="13" t="str">
        <f t="shared" si="9"/>
        <v>220BFA0010038Y2K-1</v>
      </c>
      <c r="H225" s="12">
        <v>6500</v>
      </c>
      <c r="I225" s="19" t="e">
        <f>SUMIF('[1]数据 (2)'!$D:$E,G225,'[1]数据 (2)'!$E:$E)</f>
        <v>#VALUE!</v>
      </c>
      <c r="J225" s="19" t="e">
        <f t="shared" si="10"/>
        <v>#VALUE!</v>
      </c>
      <c r="K225" s="19" t="e">
        <f t="shared" si="11"/>
        <v>#VALUE!</v>
      </c>
      <c r="L225" s="17">
        <v>6500</v>
      </c>
      <c r="M225" s="21" t="s">
        <v>2547</v>
      </c>
      <c r="N225" s="15" t="s">
        <v>1487</v>
      </c>
    </row>
    <row r="226" spans="1:14" x14ac:dyDescent="0.25">
      <c r="A226" s="11" t="s">
        <v>1884</v>
      </c>
      <c r="B226" s="11" t="s">
        <v>2143</v>
      </c>
      <c r="C226" s="14" t="s">
        <v>2912</v>
      </c>
      <c r="D226" s="11" t="s">
        <v>2366</v>
      </c>
      <c r="E226" s="11" t="s">
        <v>1386</v>
      </c>
      <c r="F226" s="6">
        <v>30000</v>
      </c>
      <c r="G226" s="13" t="str">
        <f t="shared" si="9"/>
        <v>220BFA0010038Y2O-2</v>
      </c>
      <c r="H226" s="19">
        <v>30000</v>
      </c>
      <c r="I226" s="19" t="e">
        <f>SUMIF('[1]数据 (2)'!$D:$E,G226,'[1]数据 (2)'!$E:$E)</f>
        <v>#VALUE!</v>
      </c>
      <c r="J226" s="19" t="e">
        <f t="shared" si="10"/>
        <v>#VALUE!</v>
      </c>
      <c r="K226" s="19" t="e">
        <f t="shared" si="11"/>
        <v>#VALUE!</v>
      </c>
      <c r="L226" s="2">
        <v>30000</v>
      </c>
      <c r="M226" s="14" t="s">
        <v>106</v>
      </c>
      <c r="N226" s="11" t="s">
        <v>1487</v>
      </c>
    </row>
    <row r="227" spans="1:14" x14ac:dyDescent="0.25">
      <c r="A227" s="15" t="s">
        <v>370</v>
      </c>
      <c r="B227" s="15" t="s">
        <v>1460</v>
      </c>
      <c r="C227" s="21" t="s">
        <v>214</v>
      </c>
      <c r="D227" s="15" t="s">
        <v>2637</v>
      </c>
      <c r="E227" s="15" t="s">
        <v>411</v>
      </c>
      <c r="F227" s="1">
        <v>28000</v>
      </c>
      <c r="G227" s="13" t="str">
        <f t="shared" si="9"/>
        <v>230BFA0010040S411007</v>
      </c>
      <c r="H227" s="12">
        <v>28000</v>
      </c>
      <c r="I227" s="19" t="e">
        <f>SUMIF('[1]数据 (2)'!$D:$E,G227,'[1]数据 (2)'!$E:$E)</f>
        <v>#VALUE!</v>
      </c>
      <c r="J227" s="19" t="e">
        <f t="shared" si="10"/>
        <v>#VALUE!</v>
      </c>
      <c r="K227" s="19" t="e">
        <f t="shared" si="11"/>
        <v>#VALUE!</v>
      </c>
      <c r="L227" s="17">
        <v>28000</v>
      </c>
      <c r="M227" s="21" t="s">
        <v>390</v>
      </c>
      <c r="N227" s="15" t="s">
        <v>1225</v>
      </c>
    </row>
    <row r="228" spans="1:14" x14ac:dyDescent="0.25">
      <c r="A228" s="11" t="s">
        <v>370</v>
      </c>
      <c r="B228" s="11" t="s">
        <v>1868</v>
      </c>
      <c r="C228" s="14" t="s">
        <v>2329</v>
      </c>
      <c r="D228" s="11" t="s">
        <v>878</v>
      </c>
      <c r="E228" s="11" t="s">
        <v>1386</v>
      </c>
      <c r="F228" s="6">
        <v>560</v>
      </c>
      <c r="G228" s="13" t="str">
        <f t="shared" si="9"/>
        <v>230BFA0010050CYK230</v>
      </c>
      <c r="H228" s="19">
        <v>560</v>
      </c>
      <c r="I228" s="19" t="e">
        <f>SUMIF('[1]数据 (2)'!$D:$E,G228,'[1]数据 (2)'!$E:$E)</f>
        <v>#VALUE!</v>
      </c>
      <c r="J228" s="19" t="e">
        <f t="shared" si="10"/>
        <v>#VALUE!</v>
      </c>
      <c r="K228" s="19" t="e">
        <f t="shared" si="11"/>
        <v>#VALUE!</v>
      </c>
      <c r="L228" s="2">
        <v>560</v>
      </c>
      <c r="M228" s="14" t="s">
        <v>1054</v>
      </c>
      <c r="N228" s="11" t="s">
        <v>1416</v>
      </c>
    </row>
    <row r="229" spans="1:14" x14ac:dyDescent="0.25">
      <c r="A229" s="15" t="s">
        <v>370</v>
      </c>
      <c r="B229" s="15" t="s">
        <v>1868</v>
      </c>
      <c r="C229" s="21" t="s">
        <v>2329</v>
      </c>
      <c r="D229" s="15" t="s">
        <v>1352</v>
      </c>
      <c r="E229" s="15" t="s">
        <v>1386</v>
      </c>
      <c r="F229" s="1">
        <v>0</v>
      </c>
      <c r="G229" s="13" t="str">
        <f t="shared" si="9"/>
        <v>230BFA0010050S413047</v>
      </c>
      <c r="H229" s="12">
        <v>2493</v>
      </c>
      <c r="I229" s="19" t="e">
        <f>SUMIF('[1]数据 (2)'!$D:$E,G229,'[1]数据 (2)'!$E:$E)</f>
        <v>#VALUE!</v>
      </c>
      <c r="J229" s="19" t="e">
        <f t="shared" si="10"/>
        <v>#VALUE!</v>
      </c>
      <c r="K229" s="19" t="e">
        <f t="shared" si="11"/>
        <v>#VALUE!</v>
      </c>
      <c r="L229" s="17">
        <v>2493</v>
      </c>
      <c r="M229" s="21" t="s">
        <v>286</v>
      </c>
      <c r="N229" s="15" t="s">
        <v>1225</v>
      </c>
    </row>
    <row r="230" spans="1:14" x14ac:dyDescent="0.25">
      <c r="A230" s="11" t="s">
        <v>370</v>
      </c>
      <c r="B230" s="11" t="s">
        <v>1868</v>
      </c>
      <c r="C230" s="14" t="s">
        <v>2329</v>
      </c>
      <c r="D230" s="11" t="s">
        <v>1442</v>
      </c>
      <c r="E230" s="11" t="s">
        <v>1386</v>
      </c>
      <c r="F230" s="6">
        <v>51200</v>
      </c>
      <c r="G230" s="13" t="str">
        <f t="shared" si="9"/>
        <v>230BFA0010050y3a-1-1</v>
      </c>
      <c r="H230" s="19">
        <v>54693</v>
      </c>
      <c r="I230" s="19" t="e">
        <f>SUMIF('[1]数据 (2)'!$D:$E,G230,'[1]数据 (2)'!$E:$E)</f>
        <v>#VALUE!</v>
      </c>
      <c r="J230" s="19" t="e">
        <f t="shared" si="10"/>
        <v>#VALUE!</v>
      </c>
      <c r="K230" s="19" t="e">
        <f t="shared" si="11"/>
        <v>#VALUE!</v>
      </c>
      <c r="L230" s="2">
        <v>54693</v>
      </c>
      <c r="M230" s="14" t="s">
        <v>1106</v>
      </c>
      <c r="N230" s="11" t="s">
        <v>1487</v>
      </c>
    </row>
    <row r="231" spans="1:14" x14ac:dyDescent="0.25">
      <c r="A231" s="15" t="s">
        <v>370</v>
      </c>
      <c r="B231" s="15" t="s">
        <v>1212</v>
      </c>
      <c r="C231" s="21" t="s">
        <v>2614</v>
      </c>
      <c r="D231" s="15" t="s">
        <v>2637</v>
      </c>
      <c r="E231" s="15" t="s">
        <v>411</v>
      </c>
      <c r="F231" s="1">
        <v>0</v>
      </c>
      <c r="G231" s="13" t="str">
        <f t="shared" si="9"/>
        <v>230BFA0010051S411007</v>
      </c>
      <c r="H231" s="12">
        <v>1760</v>
      </c>
      <c r="I231" s="19" t="e">
        <f>SUMIF('[1]数据 (2)'!$D:$E,G231,'[1]数据 (2)'!$E:$E)</f>
        <v>#VALUE!</v>
      </c>
      <c r="J231" s="19" t="e">
        <f t="shared" si="10"/>
        <v>#VALUE!</v>
      </c>
      <c r="K231" s="19" t="e">
        <f t="shared" si="11"/>
        <v>#VALUE!</v>
      </c>
      <c r="L231" s="17">
        <v>1760</v>
      </c>
      <c r="M231" s="21" t="s">
        <v>390</v>
      </c>
      <c r="N231" s="15" t="s">
        <v>1225</v>
      </c>
    </row>
    <row r="232" spans="1:14" x14ac:dyDescent="0.25">
      <c r="A232" s="11" t="s">
        <v>370</v>
      </c>
      <c r="B232" s="11" t="s">
        <v>2300</v>
      </c>
      <c r="C232" s="14" t="s">
        <v>2484</v>
      </c>
      <c r="D232" s="11" t="s">
        <v>878</v>
      </c>
      <c r="E232" s="11" t="s">
        <v>411</v>
      </c>
      <c r="F232" s="6">
        <v>1125</v>
      </c>
      <c r="G232" s="13" t="str">
        <f t="shared" si="9"/>
        <v>230BFA0010068CYK230</v>
      </c>
      <c r="H232" s="19">
        <v>1125</v>
      </c>
      <c r="I232" s="19" t="e">
        <f>SUMIF('[1]数据 (2)'!$D:$E,G232,'[1]数据 (2)'!$E:$E)</f>
        <v>#VALUE!</v>
      </c>
      <c r="J232" s="19" t="e">
        <f t="shared" si="10"/>
        <v>#VALUE!</v>
      </c>
      <c r="K232" s="19" t="e">
        <f t="shared" si="11"/>
        <v>#VALUE!</v>
      </c>
      <c r="L232" s="2">
        <v>1125</v>
      </c>
      <c r="M232" s="14" t="s">
        <v>1054</v>
      </c>
      <c r="N232" s="11" t="s">
        <v>1416</v>
      </c>
    </row>
    <row r="233" spans="1:14" x14ac:dyDescent="0.25">
      <c r="A233" s="15" t="s">
        <v>370</v>
      </c>
      <c r="B233" s="15" t="s">
        <v>1047</v>
      </c>
      <c r="C233" s="21" t="s">
        <v>953</v>
      </c>
      <c r="D233" s="15" t="s">
        <v>2637</v>
      </c>
      <c r="E233" s="15" t="s">
        <v>411</v>
      </c>
      <c r="F233" s="1">
        <v>3500</v>
      </c>
      <c r="G233" s="13" t="str">
        <f t="shared" si="9"/>
        <v>230BFA0010072S411007</v>
      </c>
      <c r="H233" s="12">
        <v>4000</v>
      </c>
      <c r="I233" s="19" t="e">
        <f>SUMIF('[1]数据 (2)'!$D:$E,G233,'[1]数据 (2)'!$E:$E)</f>
        <v>#VALUE!</v>
      </c>
      <c r="J233" s="19" t="e">
        <f t="shared" si="10"/>
        <v>#VALUE!</v>
      </c>
      <c r="K233" s="19" t="e">
        <f t="shared" si="11"/>
        <v>#VALUE!</v>
      </c>
      <c r="L233" s="17">
        <v>4000</v>
      </c>
      <c r="M233" s="21" t="s">
        <v>390</v>
      </c>
      <c r="N233" s="15" t="s">
        <v>1225</v>
      </c>
    </row>
    <row r="234" spans="1:14" x14ac:dyDescent="0.25">
      <c r="A234" s="11" t="s">
        <v>370</v>
      </c>
      <c r="B234" s="11" t="s">
        <v>1472</v>
      </c>
      <c r="C234" s="14" t="s">
        <v>1710</v>
      </c>
      <c r="D234" s="11" t="s">
        <v>435</v>
      </c>
      <c r="E234" s="11" t="s">
        <v>411</v>
      </c>
      <c r="F234" s="6">
        <v>2500</v>
      </c>
      <c r="G234" s="13" t="str">
        <f t="shared" si="9"/>
        <v>230BFA0010081h6a</v>
      </c>
      <c r="H234" s="19">
        <v>2000</v>
      </c>
      <c r="I234" s="19" t="e">
        <f>SUMIF('[1]数据 (2)'!$D:$E,G234,'[1]数据 (2)'!$E:$E)</f>
        <v>#VALUE!</v>
      </c>
      <c r="J234" s="19" t="e">
        <f t="shared" si="10"/>
        <v>#VALUE!</v>
      </c>
      <c r="K234" s="19" t="e">
        <f t="shared" si="11"/>
        <v>#VALUE!</v>
      </c>
      <c r="L234" s="2">
        <v>2000</v>
      </c>
      <c r="M234" s="14" t="s">
        <v>462</v>
      </c>
      <c r="N234" s="11" t="s">
        <v>1487</v>
      </c>
    </row>
    <row r="235" spans="1:14" x14ac:dyDescent="0.25">
      <c r="A235" s="15" t="s">
        <v>370</v>
      </c>
      <c r="B235" s="15" t="s">
        <v>1885</v>
      </c>
      <c r="C235" s="21" t="s">
        <v>2738</v>
      </c>
      <c r="D235" s="15" t="s">
        <v>435</v>
      </c>
      <c r="E235" s="15" t="s">
        <v>411</v>
      </c>
      <c r="F235" s="1">
        <v>10000</v>
      </c>
      <c r="G235" s="13" t="str">
        <f t="shared" si="9"/>
        <v>230BFA0010097h6a</v>
      </c>
      <c r="H235" s="12">
        <v>10000</v>
      </c>
      <c r="I235" s="19" t="e">
        <f>SUMIF('[1]数据 (2)'!$D:$E,G235,'[1]数据 (2)'!$E:$E)</f>
        <v>#VALUE!</v>
      </c>
      <c r="J235" s="19" t="e">
        <f t="shared" si="10"/>
        <v>#VALUE!</v>
      </c>
      <c r="K235" s="19" t="e">
        <f t="shared" si="11"/>
        <v>#VALUE!</v>
      </c>
      <c r="L235" s="17">
        <v>10000</v>
      </c>
      <c r="M235" s="21" t="s">
        <v>462</v>
      </c>
      <c r="N235" s="15" t="s">
        <v>1487</v>
      </c>
    </row>
    <row r="236" spans="1:14" x14ac:dyDescent="0.25">
      <c r="A236" s="11" t="s">
        <v>370</v>
      </c>
      <c r="B236" s="11" t="s">
        <v>1400</v>
      </c>
      <c r="C236" s="14" t="s">
        <v>1689</v>
      </c>
      <c r="D236" s="11" t="s">
        <v>1724</v>
      </c>
      <c r="E236" s="11" t="s">
        <v>411</v>
      </c>
      <c r="F236" s="6">
        <v>13</v>
      </c>
      <c r="G236" s="13" t="str">
        <f t="shared" si="9"/>
        <v>230BPC0000005S413021</v>
      </c>
      <c r="H236" s="19">
        <v>62</v>
      </c>
      <c r="I236" s="19" t="e">
        <f>SUMIF('[1]数据 (2)'!$D:$E,G236,'[1]数据 (2)'!$E:$E)</f>
        <v>#VALUE!</v>
      </c>
      <c r="J236" s="19" t="e">
        <f t="shared" si="10"/>
        <v>#VALUE!</v>
      </c>
      <c r="K236" s="19" t="e">
        <f t="shared" si="11"/>
        <v>#VALUE!</v>
      </c>
      <c r="L236" s="2">
        <v>62</v>
      </c>
      <c r="M236" s="14" t="s">
        <v>2539</v>
      </c>
      <c r="N236" s="11" t="s">
        <v>1225</v>
      </c>
    </row>
    <row r="237" spans="1:14" x14ac:dyDescent="0.25">
      <c r="A237" s="15" t="s">
        <v>370</v>
      </c>
      <c r="B237" s="15" t="s">
        <v>1400</v>
      </c>
      <c r="C237" s="21" t="s">
        <v>1689</v>
      </c>
      <c r="D237" s="15" t="s">
        <v>2009</v>
      </c>
      <c r="E237" s="15" t="s">
        <v>411</v>
      </c>
      <c r="F237" s="1">
        <v>0</v>
      </c>
      <c r="G237" s="13" t="str">
        <f t="shared" si="9"/>
        <v>230BPC0000005Y3E-1-8</v>
      </c>
      <c r="H237" s="12">
        <v>6</v>
      </c>
      <c r="I237" s="19" t="e">
        <f>SUMIF('[1]数据 (2)'!$D:$E,G237,'[1]数据 (2)'!$E:$E)</f>
        <v>#VALUE!</v>
      </c>
      <c r="J237" s="19" t="e">
        <f t="shared" si="10"/>
        <v>#VALUE!</v>
      </c>
      <c r="K237" s="19" t="e">
        <f t="shared" si="11"/>
        <v>#VALUE!</v>
      </c>
      <c r="L237" s="17">
        <v>6</v>
      </c>
      <c r="M237" s="21" t="s">
        <v>2560</v>
      </c>
      <c r="N237" s="15" t="s">
        <v>1487</v>
      </c>
    </row>
    <row r="238" spans="1:14" x14ac:dyDescent="0.25">
      <c r="A238" s="11" t="s">
        <v>370</v>
      </c>
      <c r="B238" s="11" t="s">
        <v>1272</v>
      </c>
      <c r="C238" s="14" t="s">
        <v>1990</v>
      </c>
      <c r="D238" s="11" t="s">
        <v>878</v>
      </c>
      <c r="E238" s="11" t="s">
        <v>2734</v>
      </c>
      <c r="F238" s="6">
        <v>600</v>
      </c>
      <c r="G238" s="13" t="str">
        <f t="shared" si="9"/>
        <v>230BPC0000019CYK230</v>
      </c>
      <c r="H238" s="19">
        <v>600</v>
      </c>
      <c r="I238" s="19" t="e">
        <f>SUMIF('[1]数据 (2)'!$D:$E,G238,'[1]数据 (2)'!$E:$E)</f>
        <v>#VALUE!</v>
      </c>
      <c r="J238" s="19" t="e">
        <f t="shared" si="10"/>
        <v>#VALUE!</v>
      </c>
      <c r="K238" s="19" t="e">
        <f t="shared" si="11"/>
        <v>#VALUE!</v>
      </c>
      <c r="L238" s="2">
        <v>600</v>
      </c>
      <c r="M238" s="14" t="s">
        <v>1054</v>
      </c>
      <c r="N238" s="11" t="s">
        <v>1416</v>
      </c>
    </row>
    <row r="239" spans="1:14" x14ac:dyDescent="0.25">
      <c r="A239" s="15" t="s">
        <v>370</v>
      </c>
      <c r="B239" s="15" t="s">
        <v>1272</v>
      </c>
      <c r="C239" s="21" t="s">
        <v>1990</v>
      </c>
      <c r="D239" s="15" t="s">
        <v>435</v>
      </c>
      <c r="E239" s="15" t="s">
        <v>2734</v>
      </c>
      <c r="F239" s="1">
        <v>404</v>
      </c>
      <c r="G239" s="13" t="str">
        <f t="shared" si="9"/>
        <v>230BPC0000019h6a</v>
      </c>
      <c r="H239" s="12">
        <v>404</v>
      </c>
      <c r="I239" s="19" t="e">
        <f>SUMIF('[1]数据 (2)'!$D:$E,G239,'[1]数据 (2)'!$E:$E)</f>
        <v>#VALUE!</v>
      </c>
      <c r="J239" s="19" t="e">
        <f t="shared" si="10"/>
        <v>#VALUE!</v>
      </c>
      <c r="K239" s="19" t="e">
        <f t="shared" si="11"/>
        <v>#VALUE!</v>
      </c>
      <c r="L239" s="17">
        <v>404</v>
      </c>
      <c r="M239" s="21" t="s">
        <v>462</v>
      </c>
      <c r="N239" s="15" t="s">
        <v>1487</v>
      </c>
    </row>
    <row r="240" spans="1:14" x14ac:dyDescent="0.25">
      <c r="A240" s="11" t="s">
        <v>370</v>
      </c>
      <c r="B240" s="11" t="s">
        <v>600</v>
      </c>
      <c r="C240" s="14" t="s">
        <v>1305</v>
      </c>
      <c r="D240" s="11" t="s">
        <v>1724</v>
      </c>
      <c r="E240" s="11" t="s">
        <v>411</v>
      </c>
      <c r="F240" s="6">
        <v>236</v>
      </c>
      <c r="G240" s="13" t="str">
        <f t="shared" si="9"/>
        <v>230BPC0000037S413021</v>
      </c>
      <c r="H240" s="19">
        <v>236</v>
      </c>
      <c r="I240" s="19" t="e">
        <f>SUMIF('[1]数据 (2)'!$D:$E,G240,'[1]数据 (2)'!$E:$E)</f>
        <v>#VALUE!</v>
      </c>
      <c r="J240" s="19" t="e">
        <f t="shared" si="10"/>
        <v>#VALUE!</v>
      </c>
      <c r="K240" s="19" t="e">
        <f t="shared" si="11"/>
        <v>#VALUE!</v>
      </c>
      <c r="L240" s="2">
        <v>236</v>
      </c>
      <c r="M240" s="14" t="s">
        <v>2539</v>
      </c>
      <c r="N240" s="11" t="s">
        <v>1225</v>
      </c>
    </row>
    <row r="241" spans="1:14" x14ac:dyDescent="0.25">
      <c r="A241" s="15" t="s">
        <v>1038</v>
      </c>
      <c r="B241" s="15" t="s">
        <v>2131</v>
      </c>
      <c r="C241" s="21" t="s">
        <v>531</v>
      </c>
      <c r="D241" s="15" t="s">
        <v>1136</v>
      </c>
      <c r="E241" s="15" t="s">
        <v>1386</v>
      </c>
      <c r="F241" s="1">
        <v>37</v>
      </c>
      <c r="G241" s="13" t="str">
        <f t="shared" si="9"/>
        <v>210BSP0000013CYK210</v>
      </c>
      <c r="H241" s="12">
        <v>37</v>
      </c>
      <c r="I241" s="19" t="e">
        <f>SUMIF('[1]数据 (2)'!$D:$E,G241,'[1]数据 (2)'!$E:$E)</f>
        <v>#VALUE!</v>
      </c>
      <c r="J241" s="19" t="e">
        <f t="shared" si="10"/>
        <v>#VALUE!</v>
      </c>
      <c r="K241" s="19" t="e">
        <f t="shared" si="11"/>
        <v>#VALUE!</v>
      </c>
      <c r="L241" s="17">
        <v>37</v>
      </c>
      <c r="M241" s="21" t="s">
        <v>1567</v>
      </c>
      <c r="N241" s="15" t="s">
        <v>1416</v>
      </c>
    </row>
    <row r="242" spans="1:14" x14ac:dyDescent="0.25">
      <c r="A242" s="11" t="s">
        <v>1038</v>
      </c>
      <c r="B242" s="11" t="s">
        <v>2131</v>
      </c>
      <c r="C242" s="14" t="s">
        <v>531</v>
      </c>
      <c r="D242" s="11" t="s">
        <v>1549</v>
      </c>
      <c r="E242" s="11" t="s">
        <v>1386</v>
      </c>
      <c r="F242" s="6">
        <v>189</v>
      </c>
      <c r="G242" s="13" t="str">
        <f t="shared" si="9"/>
        <v>210BSP0000013Y1A1-1-5</v>
      </c>
      <c r="H242" s="19">
        <v>189</v>
      </c>
      <c r="I242" s="19" t="e">
        <f>SUMIF('[1]数据 (2)'!$D:$E,G242,'[1]数据 (2)'!$E:$E)</f>
        <v>#VALUE!</v>
      </c>
      <c r="J242" s="19" t="e">
        <f t="shared" si="10"/>
        <v>#VALUE!</v>
      </c>
      <c r="K242" s="19" t="e">
        <f t="shared" si="11"/>
        <v>#VALUE!</v>
      </c>
      <c r="L242" s="2">
        <v>189</v>
      </c>
      <c r="M242" s="14" t="s">
        <v>331</v>
      </c>
      <c r="N242" s="11" t="s">
        <v>1487</v>
      </c>
    </row>
    <row r="243" spans="1:14" x14ac:dyDescent="0.25">
      <c r="A243" s="15" t="s">
        <v>1038</v>
      </c>
      <c r="B243" s="15" t="s">
        <v>476</v>
      </c>
      <c r="C243" s="21" t="s">
        <v>2182</v>
      </c>
      <c r="D243" s="15" t="s">
        <v>1136</v>
      </c>
      <c r="E243" s="15" t="s">
        <v>1386</v>
      </c>
      <c r="F243" s="1">
        <v>503</v>
      </c>
      <c r="G243" s="13" t="str">
        <f t="shared" si="9"/>
        <v>210BSP0000014CYK210</v>
      </c>
      <c r="H243" s="12">
        <v>503</v>
      </c>
      <c r="I243" s="19" t="e">
        <f>SUMIF('[1]数据 (2)'!$D:$E,G243,'[1]数据 (2)'!$E:$E)</f>
        <v>#VALUE!</v>
      </c>
      <c r="J243" s="19" t="e">
        <f t="shared" si="10"/>
        <v>#VALUE!</v>
      </c>
      <c r="K243" s="19" t="e">
        <f t="shared" si="11"/>
        <v>#VALUE!</v>
      </c>
      <c r="L243" s="17">
        <v>503</v>
      </c>
      <c r="M243" s="21" t="s">
        <v>1567</v>
      </c>
      <c r="N243" s="15" t="s">
        <v>1416</v>
      </c>
    </row>
    <row r="244" spans="1:14" x14ac:dyDescent="0.25">
      <c r="A244" s="11" t="s">
        <v>1038</v>
      </c>
      <c r="B244" s="11" t="s">
        <v>988</v>
      </c>
      <c r="C244" s="14" t="s">
        <v>2391</v>
      </c>
      <c r="D244" s="11" t="s">
        <v>1136</v>
      </c>
      <c r="E244" s="11" t="s">
        <v>1386</v>
      </c>
      <c r="F244" s="6">
        <v>25</v>
      </c>
      <c r="G244" s="13" t="str">
        <f t="shared" si="9"/>
        <v>210BSP0000016CYK210</v>
      </c>
      <c r="H244" s="19">
        <v>25</v>
      </c>
      <c r="I244" s="19" t="e">
        <f>SUMIF('[1]数据 (2)'!$D:$E,G244,'[1]数据 (2)'!$E:$E)</f>
        <v>#VALUE!</v>
      </c>
      <c r="J244" s="19" t="e">
        <f t="shared" si="10"/>
        <v>#VALUE!</v>
      </c>
      <c r="K244" s="19" t="e">
        <f t="shared" si="11"/>
        <v>#VALUE!</v>
      </c>
      <c r="L244" s="2">
        <v>25</v>
      </c>
      <c r="M244" s="14" t="s">
        <v>1567</v>
      </c>
      <c r="N244" s="11" t="s">
        <v>1416</v>
      </c>
    </row>
    <row r="245" spans="1:14" x14ac:dyDescent="0.25">
      <c r="A245" s="15" t="s">
        <v>1038</v>
      </c>
      <c r="B245" s="15" t="s">
        <v>486</v>
      </c>
      <c r="C245" s="21" t="s">
        <v>1728</v>
      </c>
      <c r="D245" s="15" t="s">
        <v>1147</v>
      </c>
      <c r="E245" s="15" t="s">
        <v>1386</v>
      </c>
      <c r="F245" s="1">
        <v>673</v>
      </c>
      <c r="G245" s="13" t="str">
        <f t="shared" si="9"/>
        <v>210BSP0000019Y1A1-1-2</v>
      </c>
      <c r="H245" s="12">
        <v>829</v>
      </c>
      <c r="I245" s="19" t="e">
        <f>SUMIF('[1]数据 (2)'!$D:$E,G245,'[1]数据 (2)'!$E:$E)</f>
        <v>#VALUE!</v>
      </c>
      <c r="J245" s="19" t="e">
        <f t="shared" si="10"/>
        <v>#VALUE!</v>
      </c>
      <c r="K245" s="19" t="e">
        <f t="shared" si="11"/>
        <v>#VALUE!</v>
      </c>
      <c r="L245" s="17">
        <v>829</v>
      </c>
      <c r="M245" s="21" t="s">
        <v>2729</v>
      </c>
      <c r="N245" s="15" t="s">
        <v>1487</v>
      </c>
    </row>
    <row r="246" spans="1:14" x14ac:dyDescent="0.25">
      <c r="A246" s="11" t="s">
        <v>1038</v>
      </c>
      <c r="B246" s="11" t="s">
        <v>1861</v>
      </c>
      <c r="C246" s="14" t="s">
        <v>2365</v>
      </c>
      <c r="D246" s="11" t="s">
        <v>612</v>
      </c>
      <c r="E246" s="11" t="s">
        <v>1386</v>
      </c>
      <c r="F246" s="6">
        <v>1227</v>
      </c>
      <c r="G246" s="13" t="str">
        <f t="shared" si="9"/>
        <v>210BSP0000021Y1A1-1-4</v>
      </c>
      <c r="H246" s="19">
        <v>1227</v>
      </c>
      <c r="I246" s="19" t="e">
        <f>SUMIF('[1]数据 (2)'!$D:$E,G246,'[1]数据 (2)'!$E:$E)</f>
        <v>#VALUE!</v>
      </c>
      <c r="J246" s="19" t="e">
        <f t="shared" si="10"/>
        <v>#VALUE!</v>
      </c>
      <c r="K246" s="19" t="e">
        <f t="shared" si="11"/>
        <v>#VALUE!</v>
      </c>
      <c r="L246" s="2">
        <v>1227</v>
      </c>
      <c r="M246" s="14" t="s">
        <v>990</v>
      </c>
      <c r="N246" s="11" t="s">
        <v>1487</v>
      </c>
    </row>
    <row r="247" spans="1:14" x14ac:dyDescent="0.25">
      <c r="A247" s="15" t="s">
        <v>1038</v>
      </c>
      <c r="B247" s="15" t="s">
        <v>101</v>
      </c>
      <c r="C247" s="21" t="s">
        <v>2727</v>
      </c>
      <c r="D247" s="15" t="s">
        <v>1136</v>
      </c>
      <c r="E247" s="15" t="s">
        <v>1386</v>
      </c>
      <c r="F247" s="1">
        <v>275</v>
      </c>
      <c r="G247" s="13" t="str">
        <f t="shared" si="9"/>
        <v>210BSP0000029CYK210</v>
      </c>
      <c r="H247" s="12">
        <v>275</v>
      </c>
      <c r="I247" s="19" t="e">
        <f>SUMIF('[1]数据 (2)'!$D:$E,G247,'[1]数据 (2)'!$E:$E)</f>
        <v>#VALUE!</v>
      </c>
      <c r="J247" s="19" t="e">
        <f t="shared" si="10"/>
        <v>#VALUE!</v>
      </c>
      <c r="K247" s="19" t="e">
        <f t="shared" si="11"/>
        <v>#VALUE!</v>
      </c>
      <c r="L247" s="17">
        <v>275</v>
      </c>
      <c r="M247" s="21" t="s">
        <v>1567</v>
      </c>
      <c r="N247" s="15" t="s">
        <v>1416</v>
      </c>
    </row>
    <row r="248" spans="1:14" x14ac:dyDescent="0.25">
      <c r="A248" s="11" t="s">
        <v>1884</v>
      </c>
      <c r="B248" s="11" t="s">
        <v>2095</v>
      </c>
      <c r="C248" s="14" t="s">
        <v>1425</v>
      </c>
      <c r="D248" s="11" t="s">
        <v>2342</v>
      </c>
      <c r="E248" s="11" t="s">
        <v>411</v>
      </c>
      <c r="F248" s="6">
        <v>500</v>
      </c>
      <c r="G248" s="13" t="str">
        <f t="shared" si="9"/>
        <v>220BSP0000031Y2O-1</v>
      </c>
      <c r="H248" s="19">
        <v>2500</v>
      </c>
      <c r="I248" s="19" t="e">
        <f>SUMIF('[1]数据 (2)'!$D:$E,G248,'[1]数据 (2)'!$E:$E)</f>
        <v>#VALUE!</v>
      </c>
      <c r="J248" s="19" t="e">
        <f t="shared" si="10"/>
        <v>#VALUE!</v>
      </c>
      <c r="K248" s="19" t="e">
        <f t="shared" si="11"/>
        <v>#VALUE!</v>
      </c>
      <c r="L248" s="2">
        <v>2500</v>
      </c>
      <c r="M248" s="14" t="s">
        <v>2001</v>
      </c>
      <c r="N248" s="11" t="s">
        <v>1487</v>
      </c>
    </row>
    <row r="249" spans="1:14" x14ac:dyDescent="0.25">
      <c r="A249" s="15" t="s">
        <v>370</v>
      </c>
      <c r="B249" s="15" t="s">
        <v>1759</v>
      </c>
      <c r="C249" s="21" t="s">
        <v>2249</v>
      </c>
      <c r="D249" s="15" t="s">
        <v>878</v>
      </c>
      <c r="E249" s="15" t="s">
        <v>411</v>
      </c>
      <c r="F249" s="1">
        <v>1866</v>
      </c>
      <c r="G249" s="13" t="str">
        <f t="shared" si="9"/>
        <v>230BSP0000034CYK230</v>
      </c>
      <c r="H249" s="12">
        <v>1866</v>
      </c>
      <c r="I249" s="19" t="e">
        <f>SUMIF('[1]数据 (2)'!$D:$E,G249,'[1]数据 (2)'!$E:$E)</f>
        <v>#VALUE!</v>
      </c>
      <c r="J249" s="19" t="e">
        <f t="shared" si="10"/>
        <v>#VALUE!</v>
      </c>
      <c r="K249" s="19" t="e">
        <f t="shared" si="11"/>
        <v>#VALUE!</v>
      </c>
      <c r="L249" s="17">
        <v>1866</v>
      </c>
      <c r="M249" s="21" t="s">
        <v>1054</v>
      </c>
      <c r="N249" s="15" t="s">
        <v>1416</v>
      </c>
    </row>
    <row r="250" spans="1:14" x14ac:dyDescent="0.25">
      <c r="A250" s="11" t="s">
        <v>370</v>
      </c>
      <c r="B250" s="11" t="s">
        <v>2206</v>
      </c>
      <c r="C250" s="14" t="s">
        <v>1856</v>
      </c>
      <c r="D250" s="11" t="s">
        <v>878</v>
      </c>
      <c r="E250" s="11" t="s">
        <v>411</v>
      </c>
      <c r="F250" s="6">
        <v>600</v>
      </c>
      <c r="G250" s="13" t="str">
        <f t="shared" si="9"/>
        <v>230BSP0000046CYK230</v>
      </c>
      <c r="H250" s="19">
        <v>600</v>
      </c>
      <c r="I250" s="19" t="e">
        <f>SUMIF('[1]数据 (2)'!$D:$E,G250,'[1]数据 (2)'!$E:$E)</f>
        <v>#VALUE!</v>
      </c>
      <c r="J250" s="19" t="e">
        <f t="shared" si="10"/>
        <v>#VALUE!</v>
      </c>
      <c r="K250" s="19" t="e">
        <f t="shared" si="11"/>
        <v>#VALUE!</v>
      </c>
      <c r="L250" s="2">
        <v>600</v>
      </c>
      <c r="M250" s="14" t="s">
        <v>1054</v>
      </c>
      <c r="N250" s="11" t="s">
        <v>1416</v>
      </c>
    </row>
    <row r="251" spans="1:14" x14ac:dyDescent="0.25">
      <c r="A251" s="15" t="s">
        <v>370</v>
      </c>
      <c r="B251" s="15" t="s">
        <v>434</v>
      </c>
      <c r="C251" s="21" t="s">
        <v>2766</v>
      </c>
      <c r="D251" s="15" t="s">
        <v>878</v>
      </c>
      <c r="E251" s="15" t="s">
        <v>411</v>
      </c>
      <c r="F251" s="1">
        <v>2</v>
      </c>
      <c r="G251" s="13" t="str">
        <f t="shared" si="9"/>
        <v>230BSP0000051CYK230</v>
      </c>
      <c r="H251" s="12">
        <v>2</v>
      </c>
      <c r="I251" s="19" t="e">
        <f>SUMIF('[1]数据 (2)'!$D:$E,G251,'[1]数据 (2)'!$E:$E)</f>
        <v>#VALUE!</v>
      </c>
      <c r="J251" s="19" t="e">
        <f t="shared" si="10"/>
        <v>#VALUE!</v>
      </c>
      <c r="K251" s="19" t="e">
        <f t="shared" si="11"/>
        <v>#VALUE!</v>
      </c>
      <c r="L251" s="17">
        <v>2</v>
      </c>
      <c r="M251" s="21" t="s">
        <v>1054</v>
      </c>
      <c r="N251" s="15" t="s">
        <v>1416</v>
      </c>
    </row>
    <row r="252" spans="1:14" x14ac:dyDescent="0.25">
      <c r="A252" s="11" t="s">
        <v>370</v>
      </c>
      <c r="B252" s="11" t="s">
        <v>1535</v>
      </c>
      <c r="C252" s="14" t="s">
        <v>130</v>
      </c>
      <c r="D252" s="11" t="s">
        <v>878</v>
      </c>
      <c r="E252" s="11" t="s">
        <v>411</v>
      </c>
      <c r="F252" s="6">
        <v>1</v>
      </c>
      <c r="G252" s="13" t="str">
        <f t="shared" si="9"/>
        <v>230BSP0000052CYK230</v>
      </c>
      <c r="H252" s="19">
        <v>1</v>
      </c>
      <c r="I252" s="19" t="e">
        <f>SUMIF('[1]数据 (2)'!$D:$E,G252,'[1]数据 (2)'!$E:$E)</f>
        <v>#VALUE!</v>
      </c>
      <c r="J252" s="19" t="e">
        <f t="shared" si="10"/>
        <v>#VALUE!</v>
      </c>
      <c r="K252" s="19" t="e">
        <f t="shared" si="11"/>
        <v>#VALUE!</v>
      </c>
      <c r="L252" s="2">
        <v>1</v>
      </c>
      <c r="M252" s="14" t="s">
        <v>1054</v>
      </c>
      <c r="N252" s="11" t="s">
        <v>1416</v>
      </c>
    </row>
    <row r="253" spans="1:14" x14ac:dyDescent="0.25">
      <c r="A253" s="15" t="s">
        <v>370</v>
      </c>
      <c r="B253" s="15" t="s">
        <v>465</v>
      </c>
      <c r="C253" s="21" t="s">
        <v>1929</v>
      </c>
      <c r="D253" s="15" t="s">
        <v>878</v>
      </c>
      <c r="E253" s="15" t="s">
        <v>411</v>
      </c>
      <c r="F253" s="1">
        <v>250</v>
      </c>
      <c r="G253" s="13" t="str">
        <f t="shared" si="9"/>
        <v>230BSP0000057CYK230</v>
      </c>
      <c r="H253" s="12">
        <v>250</v>
      </c>
      <c r="I253" s="19" t="e">
        <f>SUMIF('[1]数据 (2)'!$D:$E,G253,'[1]数据 (2)'!$E:$E)</f>
        <v>#VALUE!</v>
      </c>
      <c r="J253" s="19" t="e">
        <f t="shared" si="10"/>
        <v>#VALUE!</v>
      </c>
      <c r="K253" s="19" t="e">
        <f t="shared" si="11"/>
        <v>#VALUE!</v>
      </c>
      <c r="L253" s="17">
        <v>250</v>
      </c>
      <c r="M253" s="21" t="s">
        <v>1054</v>
      </c>
      <c r="N253" s="15" t="s">
        <v>1416</v>
      </c>
    </row>
    <row r="254" spans="1:14" x14ac:dyDescent="0.25">
      <c r="A254" s="11" t="s">
        <v>1038</v>
      </c>
      <c r="B254" s="11" t="s">
        <v>1343</v>
      </c>
      <c r="C254" s="14" t="s">
        <v>1214</v>
      </c>
      <c r="D254" s="11" t="s">
        <v>1136</v>
      </c>
      <c r="E254" s="11" t="s">
        <v>1386</v>
      </c>
      <c r="F254" s="6">
        <v>128</v>
      </c>
      <c r="G254" s="13" t="str">
        <f t="shared" si="9"/>
        <v>210BSP0000058CYK210</v>
      </c>
      <c r="H254" s="19">
        <v>128</v>
      </c>
      <c r="I254" s="19" t="e">
        <f>SUMIF('[1]数据 (2)'!$D:$E,G254,'[1]数据 (2)'!$E:$E)</f>
        <v>#VALUE!</v>
      </c>
      <c r="J254" s="19" t="e">
        <f t="shared" si="10"/>
        <v>#VALUE!</v>
      </c>
      <c r="K254" s="19" t="e">
        <f t="shared" si="11"/>
        <v>#VALUE!</v>
      </c>
      <c r="L254" s="2">
        <v>128</v>
      </c>
      <c r="M254" s="14" t="s">
        <v>1567</v>
      </c>
      <c r="N254" s="11" t="s">
        <v>1416</v>
      </c>
    </row>
    <row r="255" spans="1:14" x14ac:dyDescent="0.25">
      <c r="A255" s="15" t="s">
        <v>1038</v>
      </c>
      <c r="B255" s="15" t="s">
        <v>1343</v>
      </c>
      <c r="C255" s="21" t="s">
        <v>1214</v>
      </c>
      <c r="D255" s="15" t="s">
        <v>867</v>
      </c>
      <c r="E255" s="15" t="s">
        <v>1386</v>
      </c>
      <c r="F255" s="1">
        <v>135</v>
      </c>
      <c r="G255" s="13" t="str">
        <f t="shared" si="9"/>
        <v>210BSP0000058Y1A1-1-3</v>
      </c>
      <c r="H255" s="12">
        <v>135</v>
      </c>
      <c r="I255" s="19" t="e">
        <f>SUMIF('[1]数据 (2)'!$D:$E,G255,'[1]数据 (2)'!$E:$E)</f>
        <v>#VALUE!</v>
      </c>
      <c r="J255" s="19" t="e">
        <f t="shared" si="10"/>
        <v>#VALUE!</v>
      </c>
      <c r="K255" s="19" t="e">
        <f t="shared" si="11"/>
        <v>#VALUE!</v>
      </c>
      <c r="L255" s="17">
        <v>135</v>
      </c>
      <c r="M255" s="21" t="s">
        <v>3040</v>
      </c>
      <c r="N255" s="15" t="s">
        <v>1487</v>
      </c>
    </row>
    <row r="256" spans="1:14" x14ac:dyDescent="0.25">
      <c r="A256" s="11" t="s">
        <v>1038</v>
      </c>
      <c r="B256" s="11" t="s">
        <v>982</v>
      </c>
      <c r="C256" s="14" t="s">
        <v>1716</v>
      </c>
      <c r="D256" s="11" t="s">
        <v>1549</v>
      </c>
      <c r="E256" s="11" t="s">
        <v>1386</v>
      </c>
      <c r="F256" s="6">
        <v>219</v>
      </c>
      <c r="G256" s="13" t="str">
        <f t="shared" si="9"/>
        <v>210BSP0000059Y1A1-1-5</v>
      </c>
      <c r="H256" s="19">
        <v>224</v>
      </c>
      <c r="I256" s="19" t="e">
        <f>SUMIF('[1]数据 (2)'!$D:$E,G256,'[1]数据 (2)'!$E:$E)</f>
        <v>#VALUE!</v>
      </c>
      <c r="J256" s="19" t="e">
        <f t="shared" si="10"/>
        <v>#VALUE!</v>
      </c>
      <c r="K256" s="19" t="e">
        <f t="shared" si="11"/>
        <v>#VALUE!</v>
      </c>
      <c r="L256" s="2">
        <v>224</v>
      </c>
      <c r="M256" s="14" t="s">
        <v>331</v>
      </c>
      <c r="N256" s="11" t="s">
        <v>1487</v>
      </c>
    </row>
    <row r="257" spans="1:14" x14ac:dyDescent="0.25">
      <c r="A257" s="15" t="s">
        <v>1038</v>
      </c>
      <c r="B257" s="15" t="s">
        <v>1858</v>
      </c>
      <c r="C257" s="21" t="s">
        <v>776</v>
      </c>
      <c r="D257" s="15" t="s">
        <v>1147</v>
      </c>
      <c r="E257" s="15" t="s">
        <v>1386</v>
      </c>
      <c r="F257" s="1">
        <v>654</v>
      </c>
      <c r="G257" s="13" t="str">
        <f t="shared" si="9"/>
        <v>210BSP0000062Y1A1-1-2</v>
      </c>
      <c r="H257" s="12">
        <v>694</v>
      </c>
      <c r="I257" s="19" t="e">
        <f>SUMIF('[1]数据 (2)'!$D:$E,G257,'[1]数据 (2)'!$E:$E)</f>
        <v>#VALUE!</v>
      </c>
      <c r="J257" s="19" t="e">
        <f t="shared" si="10"/>
        <v>#VALUE!</v>
      </c>
      <c r="K257" s="19" t="e">
        <f t="shared" si="11"/>
        <v>#VALUE!</v>
      </c>
      <c r="L257" s="17">
        <v>694</v>
      </c>
      <c r="M257" s="21" t="s">
        <v>2729</v>
      </c>
      <c r="N257" s="15" t="s">
        <v>1487</v>
      </c>
    </row>
    <row r="258" spans="1:14" x14ac:dyDescent="0.25">
      <c r="A258" s="11" t="s">
        <v>1038</v>
      </c>
      <c r="B258" s="11" t="s">
        <v>523</v>
      </c>
      <c r="C258" s="14" t="s">
        <v>1680</v>
      </c>
      <c r="D258" s="11" t="s">
        <v>1136</v>
      </c>
      <c r="E258" s="11" t="s">
        <v>1386</v>
      </c>
      <c r="F258" s="6">
        <v>58</v>
      </c>
      <c r="G258" s="13" t="str">
        <f t="shared" ref="G258:G321" si="12">A258&amp;B258&amp;D258</f>
        <v>210BSP0000063CYK210</v>
      </c>
      <c r="H258" s="19">
        <v>58</v>
      </c>
      <c r="I258" s="19" t="e">
        <f>SUMIF('[1]数据 (2)'!$D:$E,G258,'[1]数据 (2)'!$E:$E)</f>
        <v>#VALUE!</v>
      </c>
      <c r="J258" s="19" t="e">
        <f t="shared" ref="J258:J321" si="13">IF(H258&gt;I258,I258,H258)</f>
        <v>#VALUE!</v>
      </c>
      <c r="K258" s="19" t="e">
        <f t="shared" si="11"/>
        <v>#VALUE!</v>
      </c>
      <c r="L258" s="2">
        <v>58</v>
      </c>
      <c r="M258" s="14" t="s">
        <v>1567</v>
      </c>
      <c r="N258" s="11" t="s">
        <v>1416</v>
      </c>
    </row>
    <row r="259" spans="1:14" x14ac:dyDescent="0.25">
      <c r="A259" s="15" t="s">
        <v>1038</v>
      </c>
      <c r="B259" s="15" t="s">
        <v>523</v>
      </c>
      <c r="C259" s="21" t="s">
        <v>1680</v>
      </c>
      <c r="D259" s="15" t="s">
        <v>1147</v>
      </c>
      <c r="E259" s="15" t="s">
        <v>1386</v>
      </c>
      <c r="F259" s="1">
        <v>954</v>
      </c>
      <c r="G259" s="13" t="str">
        <f t="shared" si="12"/>
        <v>210BSP0000063Y1A1-1-2</v>
      </c>
      <c r="H259" s="12">
        <v>984</v>
      </c>
      <c r="I259" s="19" t="e">
        <f>SUMIF('[1]数据 (2)'!$D:$E,G259,'[1]数据 (2)'!$E:$E)</f>
        <v>#VALUE!</v>
      </c>
      <c r="J259" s="19" t="e">
        <f t="shared" si="13"/>
        <v>#VALUE!</v>
      </c>
      <c r="K259" s="19" t="e">
        <f t="shared" ref="K259:K322" si="14">J259-I259</f>
        <v>#VALUE!</v>
      </c>
      <c r="L259" s="17">
        <v>984</v>
      </c>
      <c r="M259" s="21" t="s">
        <v>2729</v>
      </c>
      <c r="N259" s="15" t="s">
        <v>1487</v>
      </c>
    </row>
    <row r="260" spans="1:14" x14ac:dyDescent="0.25">
      <c r="A260" s="11" t="s">
        <v>1038</v>
      </c>
      <c r="B260" s="11" t="s">
        <v>560</v>
      </c>
      <c r="C260" s="14" t="s">
        <v>119</v>
      </c>
      <c r="D260" s="11" t="s">
        <v>1549</v>
      </c>
      <c r="E260" s="11" t="s">
        <v>1386</v>
      </c>
      <c r="F260" s="6">
        <v>2040</v>
      </c>
      <c r="G260" s="13" t="str">
        <f t="shared" si="12"/>
        <v>210BSP0000064Y1A1-1-5</v>
      </c>
      <c r="H260" s="19">
        <v>2441</v>
      </c>
      <c r="I260" s="19" t="e">
        <f>SUMIF('[1]数据 (2)'!$D:$E,G260,'[1]数据 (2)'!$E:$E)</f>
        <v>#VALUE!</v>
      </c>
      <c r="J260" s="19" t="e">
        <f t="shared" si="13"/>
        <v>#VALUE!</v>
      </c>
      <c r="K260" s="19" t="e">
        <f t="shared" si="14"/>
        <v>#VALUE!</v>
      </c>
      <c r="L260" s="2">
        <v>2441</v>
      </c>
      <c r="M260" s="14" t="s">
        <v>331</v>
      </c>
      <c r="N260" s="11" t="s">
        <v>1487</v>
      </c>
    </row>
    <row r="261" spans="1:14" x14ac:dyDescent="0.25">
      <c r="A261" s="15" t="s">
        <v>1038</v>
      </c>
      <c r="B261" s="15" t="s">
        <v>415</v>
      </c>
      <c r="C261" s="21" t="s">
        <v>2749</v>
      </c>
      <c r="D261" s="15" t="s">
        <v>2522</v>
      </c>
      <c r="E261" s="15" t="s">
        <v>1386</v>
      </c>
      <c r="F261" s="1">
        <v>1044</v>
      </c>
      <c r="G261" s="13" t="str">
        <f t="shared" si="12"/>
        <v>210BSP0000065y1a1-1-5</v>
      </c>
      <c r="H261" s="12">
        <v>1044</v>
      </c>
      <c r="I261" s="19" t="e">
        <f>SUMIF('[1]数据 (2)'!$D:$E,G261,'[1]数据 (2)'!$E:$E)</f>
        <v>#VALUE!</v>
      </c>
      <c r="J261" s="19" t="e">
        <f t="shared" si="13"/>
        <v>#VALUE!</v>
      </c>
      <c r="K261" s="19" t="e">
        <f t="shared" si="14"/>
        <v>#VALUE!</v>
      </c>
      <c r="L261" s="17">
        <v>1044</v>
      </c>
      <c r="M261" s="21" t="s">
        <v>331</v>
      </c>
      <c r="N261" s="15" t="s">
        <v>1487</v>
      </c>
    </row>
    <row r="262" spans="1:14" x14ac:dyDescent="0.25">
      <c r="A262" s="11" t="s">
        <v>1038</v>
      </c>
      <c r="B262" s="11" t="s">
        <v>926</v>
      </c>
      <c r="C262" s="14" t="s">
        <v>2339</v>
      </c>
      <c r="D262" s="11" t="s">
        <v>1136</v>
      </c>
      <c r="E262" s="11" t="s">
        <v>1386</v>
      </c>
      <c r="F262" s="6">
        <v>620</v>
      </c>
      <c r="G262" s="13" t="str">
        <f t="shared" si="12"/>
        <v>210BSP0000069CYK210</v>
      </c>
      <c r="H262" s="19">
        <v>620</v>
      </c>
      <c r="I262" s="19" t="e">
        <f>SUMIF('[1]数据 (2)'!$D:$E,G262,'[1]数据 (2)'!$E:$E)</f>
        <v>#VALUE!</v>
      </c>
      <c r="J262" s="19" t="e">
        <f t="shared" si="13"/>
        <v>#VALUE!</v>
      </c>
      <c r="K262" s="19" t="e">
        <f t="shared" si="14"/>
        <v>#VALUE!</v>
      </c>
      <c r="L262" s="2">
        <v>620</v>
      </c>
      <c r="M262" s="14" t="s">
        <v>1567</v>
      </c>
      <c r="N262" s="11" t="s">
        <v>1416</v>
      </c>
    </row>
    <row r="263" spans="1:14" x14ac:dyDescent="0.25">
      <c r="A263" s="15" t="s">
        <v>1038</v>
      </c>
      <c r="B263" s="15" t="s">
        <v>926</v>
      </c>
      <c r="C263" s="21" t="s">
        <v>2339</v>
      </c>
      <c r="D263" s="15" t="s">
        <v>2030</v>
      </c>
      <c r="E263" s="15" t="s">
        <v>1386</v>
      </c>
      <c r="F263" s="1">
        <v>1266</v>
      </c>
      <c r="G263" s="13" t="str">
        <f t="shared" si="12"/>
        <v>210BSP0000069y1a1-1-3</v>
      </c>
      <c r="H263" s="12">
        <v>1266</v>
      </c>
      <c r="I263" s="19" t="e">
        <f>SUMIF('[1]数据 (2)'!$D:$E,G263,'[1]数据 (2)'!$E:$E)</f>
        <v>#VALUE!</v>
      </c>
      <c r="J263" s="19" t="e">
        <f t="shared" si="13"/>
        <v>#VALUE!</v>
      </c>
      <c r="K263" s="19" t="e">
        <f t="shared" si="14"/>
        <v>#VALUE!</v>
      </c>
      <c r="L263" s="17">
        <v>1266</v>
      </c>
      <c r="M263" s="21" t="s">
        <v>3040</v>
      </c>
      <c r="N263" s="15" t="s">
        <v>1487</v>
      </c>
    </row>
    <row r="264" spans="1:14" x14ac:dyDescent="0.25">
      <c r="A264" s="11" t="s">
        <v>370</v>
      </c>
      <c r="B264" s="11" t="s">
        <v>2701</v>
      </c>
      <c r="C264" s="14" t="s">
        <v>2579</v>
      </c>
      <c r="D264" s="11" t="s">
        <v>878</v>
      </c>
      <c r="E264" s="11" t="s">
        <v>411</v>
      </c>
      <c r="F264" s="6">
        <v>300</v>
      </c>
      <c r="G264" s="13" t="str">
        <f t="shared" si="12"/>
        <v>230BSP0000078CYK230</v>
      </c>
      <c r="H264" s="19">
        <v>300</v>
      </c>
      <c r="I264" s="19" t="e">
        <f>SUMIF('[1]数据 (2)'!$D:$E,G264,'[1]数据 (2)'!$E:$E)</f>
        <v>#VALUE!</v>
      </c>
      <c r="J264" s="19" t="e">
        <f t="shared" si="13"/>
        <v>#VALUE!</v>
      </c>
      <c r="K264" s="19" t="e">
        <f t="shared" si="14"/>
        <v>#VALUE!</v>
      </c>
      <c r="L264" s="2">
        <v>300</v>
      </c>
      <c r="M264" s="14" t="s">
        <v>1054</v>
      </c>
      <c r="N264" s="11" t="s">
        <v>1416</v>
      </c>
    </row>
    <row r="265" spans="1:14" x14ac:dyDescent="0.25">
      <c r="A265" s="15" t="s">
        <v>370</v>
      </c>
      <c r="B265" s="15" t="s">
        <v>2701</v>
      </c>
      <c r="C265" s="21" t="s">
        <v>2579</v>
      </c>
      <c r="D265" s="15" t="s">
        <v>31</v>
      </c>
      <c r="E265" s="15" t="s">
        <v>411</v>
      </c>
      <c r="F265" s="1">
        <v>0</v>
      </c>
      <c r="G265" s="13" t="str">
        <f t="shared" si="12"/>
        <v>230BSP0000078s413022</v>
      </c>
      <c r="H265" s="12">
        <v>3500</v>
      </c>
      <c r="I265" s="19" t="e">
        <f>SUMIF('[1]数据 (2)'!$D:$E,G265,'[1]数据 (2)'!$E:$E)</f>
        <v>#VALUE!</v>
      </c>
      <c r="J265" s="19" t="e">
        <f t="shared" si="13"/>
        <v>#VALUE!</v>
      </c>
      <c r="K265" s="19" t="e">
        <f t="shared" si="14"/>
        <v>#VALUE!</v>
      </c>
      <c r="L265" s="17">
        <v>3500</v>
      </c>
      <c r="M265" s="21" t="s">
        <v>1852</v>
      </c>
      <c r="N265" s="15" t="s">
        <v>1225</v>
      </c>
    </row>
    <row r="266" spans="1:14" x14ac:dyDescent="0.25">
      <c r="A266" s="11" t="s">
        <v>370</v>
      </c>
      <c r="B266" s="11" t="s">
        <v>2006</v>
      </c>
      <c r="C266" s="14" t="s">
        <v>1828</v>
      </c>
      <c r="D266" s="11" t="s">
        <v>878</v>
      </c>
      <c r="E266" s="11" t="s">
        <v>411</v>
      </c>
      <c r="F266" s="6">
        <v>30</v>
      </c>
      <c r="G266" s="13" t="str">
        <f t="shared" si="12"/>
        <v>230BSP0000079CYK230</v>
      </c>
      <c r="H266" s="19">
        <v>30</v>
      </c>
      <c r="I266" s="19" t="e">
        <f>SUMIF('[1]数据 (2)'!$D:$E,G266,'[1]数据 (2)'!$E:$E)</f>
        <v>#VALUE!</v>
      </c>
      <c r="J266" s="19" t="e">
        <f t="shared" si="13"/>
        <v>#VALUE!</v>
      </c>
      <c r="K266" s="19" t="e">
        <f t="shared" si="14"/>
        <v>#VALUE!</v>
      </c>
      <c r="L266" s="2">
        <v>30</v>
      </c>
      <c r="M266" s="14" t="s">
        <v>1054</v>
      </c>
      <c r="N266" s="11" t="s">
        <v>1416</v>
      </c>
    </row>
    <row r="267" spans="1:14" x14ac:dyDescent="0.25">
      <c r="A267" s="15" t="s">
        <v>370</v>
      </c>
      <c r="B267" s="15" t="s">
        <v>2006</v>
      </c>
      <c r="C267" s="21" t="s">
        <v>1828</v>
      </c>
      <c r="D267" s="15" t="s">
        <v>2900</v>
      </c>
      <c r="E267" s="15" t="s">
        <v>411</v>
      </c>
      <c r="F267" s="1">
        <v>50</v>
      </c>
      <c r="G267" s="13" t="str">
        <f t="shared" si="12"/>
        <v>230BSP0000079S413022</v>
      </c>
      <c r="H267" s="12">
        <v>50</v>
      </c>
      <c r="I267" s="19" t="e">
        <f>SUMIF('[1]数据 (2)'!$D:$E,G267,'[1]数据 (2)'!$E:$E)</f>
        <v>#VALUE!</v>
      </c>
      <c r="J267" s="19" t="e">
        <f t="shared" si="13"/>
        <v>#VALUE!</v>
      </c>
      <c r="K267" s="19" t="e">
        <f t="shared" si="14"/>
        <v>#VALUE!</v>
      </c>
      <c r="L267" s="17">
        <v>50</v>
      </c>
      <c r="M267" s="21" t="s">
        <v>1852</v>
      </c>
      <c r="N267" s="15" t="s">
        <v>1225</v>
      </c>
    </row>
    <row r="268" spans="1:14" x14ac:dyDescent="0.25">
      <c r="A268" s="11" t="s">
        <v>370</v>
      </c>
      <c r="B268" s="11" t="s">
        <v>2704</v>
      </c>
      <c r="C268" s="14" t="s">
        <v>1279</v>
      </c>
      <c r="D268" s="11" t="s">
        <v>878</v>
      </c>
      <c r="E268" s="11" t="s">
        <v>411</v>
      </c>
      <c r="F268" s="6">
        <v>319</v>
      </c>
      <c r="G268" s="13" t="str">
        <f t="shared" si="12"/>
        <v>230BSP0000089CYK230</v>
      </c>
      <c r="H268" s="19">
        <v>319</v>
      </c>
      <c r="I268" s="19" t="e">
        <f>SUMIF('[1]数据 (2)'!$D:$E,G268,'[1]数据 (2)'!$E:$E)</f>
        <v>#VALUE!</v>
      </c>
      <c r="J268" s="19" t="e">
        <f t="shared" si="13"/>
        <v>#VALUE!</v>
      </c>
      <c r="K268" s="19" t="e">
        <f t="shared" si="14"/>
        <v>#VALUE!</v>
      </c>
      <c r="L268" s="2">
        <v>319</v>
      </c>
      <c r="M268" s="14" t="s">
        <v>1054</v>
      </c>
      <c r="N268" s="11" t="s">
        <v>1416</v>
      </c>
    </row>
    <row r="269" spans="1:14" x14ac:dyDescent="0.25">
      <c r="A269" s="15" t="s">
        <v>1038</v>
      </c>
      <c r="B269" s="15" t="s">
        <v>30</v>
      </c>
      <c r="C269" s="21" t="s">
        <v>2593</v>
      </c>
      <c r="D269" s="15" t="s">
        <v>1136</v>
      </c>
      <c r="E269" s="15" t="s">
        <v>1386</v>
      </c>
      <c r="F269" s="1">
        <v>150</v>
      </c>
      <c r="G269" s="13" t="str">
        <f t="shared" si="12"/>
        <v>210BSP0000099CYK210</v>
      </c>
      <c r="H269" s="12">
        <v>150</v>
      </c>
      <c r="I269" s="19" t="e">
        <f>SUMIF('[1]数据 (2)'!$D:$E,G269,'[1]数据 (2)'!$E:$E)</f>
        <v>#VALUE!</v>
      </c>
      <c r="J269" s="19" t="e">
        <f t="shared" si="13"/>
        <v>#VALUE!</v>
      </c>
      <c r="K269" s="19" t="e">
        <f t="shared" si="14"/>
        <v>#VALUE!</v>
      </c>
      <c r="L269" s="17">
        <v>150</v>
      </c>
      <c r="M269" s="21" t="s">
        <v>1567</v>
      </c>
      <c r="N269" s="15" t="s">
        <v>1416</v>
      </c>
    </row>
    <row r="270" spans="1:14" x14ac:dyDescent="0.25">
      <c r="A270" s="11" t="s">
        <v>1038</v>
      </c>
      <c r="B270" s="11" t="s">
        <v>30</v>
      </c>
      <c r="C270" s="14" t="s">
        <v>2593</v>
      </c>
      <c r="D270" s="11" t="s">
        <v>2119</v>
      </c>
      <c r="E270" s="11" t="s">
        <v>1386</v>
      </c>
      <c r="F270" s="6">
        <v>1800</v>
      </c>
      <c r="G270" s="13" t="str">
        <f t="shared" si="12"/>
        <v>210BSP0000099Y1A1-2-5</v>
      </c>
      <c r="H270" s="19">
        <v>2098</v>
      </c>
      <c r="I270" s="19" t="e">
        <f>SUMIF('[1]数据 (2)'!$D:$E,G270,'[1]数据 (2)'!$E:$E)</f>
        <v>#VALUE!</v>
      </c>
      <c r="J270" s="19" t="e">
        <f t="shared" si="13"/>
        <v>#VALUE!</v>
      </c>
      <c r="K270" s="19" t="e">
        <f t="shared" si="14"/>
        <v>#VALUE!</v>
      </c>
      <c r="L270" s="2">
        <v>2098</v>
      </c>
      <c r="M270" s="14" t="s">
        <v>2239</v>
      </c>
      <c r="N270" s="11" t="s">
        <v>1487</v>
      </c>
    </row>
    <row r="271" spans="1:14" x14ac:dyDescent="0.25">
      <c r="A271" s="15" t="s">
        <v>370</v>
      </c>
      <c r="B271" s="15" t="s">
        <v>2818</v>
      </c>
      <c r="C271" s="21" t="s">
        <v>8</v>
      </c>
      <c r="D271" s="15" t="s">
        <v>31</v>
      </c>
      <c r="E271" s="15" t="s">
        <v>411</v>
      </c>
      <c r="F271" s="1">
        <v>0</v>
      </c>
      <c r="G271" s="13" t="str">
        <f t="shared" si="12"/>
        <v>230BSP0000106s413022</v>
      </c>
      <c r="H271" s="12">
        <v>34</v>
      </c>
      <c r="I271" s="19" t="e">
        <f>SUMIF('[1]数据 (2)'!$D:$E,G271,'[1]数据 (2)'!$E:$E)</f>
        <v>#VALUE!</v>
      </c>
      <c r="J271" s="19" t="e">
        <f t="shared" si="13"/>
        <v>#VALUE!</v>
      </c>
      <c r="K271" s="19" t="e">
        <f t="shared" si="14"/>
        <v>#VALUE!</v>
      </c>
      <c r="L271" s="17">
        <v>34</v>
      </c>
      <c r="M271" s="21" t="s">
        <v>1852</v>
      </c>
      <c r="N271" s="15" t="s">
        <v>1225</v>
      </c>
    </row>
    <row r="272" spans="1:14" x14ac:dyDescent="0.25">
      <c r="A272" s="11" t="s">
        <v>1884</v>
      </c>
      <c r="B272" s="11" t="s">
        <v>1420</v>
      </c>
      <c r="C272" s="14" t="s">
        <v>757</v>
      </c>
      <c r="D272" s="11" t="s">
        <v>2293</v>
      </c>
      <c r="E272" s="11" t="s">
        <v>411</v>
      </c>
      <c r="F272" s="6">
        <v>1000</v>
      </c>
      <c r="G272" s="13" t="str">
        <f t="shared" si="12"/>
        <v>220BSP0010014Y2K-1</v>
      </c>
      <c r="H272" s="19">
        <v>1500</v>
      </c>
      <c r="I272" s="19" t="e">
        <f>SUMIF('[1]数据 (2)'!$D:$E,G272,'[1]数据 (2)'!$E:$E)</f>
        <v>#VALUE!</v>
      </c>
      <c r="J272" s="19" t="e">
        <f t="shared" si="13"/>
        <v>#VALUE!</v>
      </c>
      <c r="K272" s="19" t="e">
        <f t="shared" si="14"/>
        <v>#VALUE!</v>
      </c>
      <c r="L272" s="2">
        <v>1500</v>
      </c>
      <c r="M272" s="14" t="s">
        <v>2547</v>
      </c>
      <c r="N272" s="11" t="s">
        <v>1487</v>
      </c>
    </row>
    <row r="273" spans="1:14" x14ac:dyDescent="0.25">
      <c r="A273" s="15" t="s">
        <v>1884</v>
      </c>
      <c r="B273" s="15" t="s">
        <v>1420</v>
      </c>
      <c r="C273" s="21" t="s">
        <v>757</v>
      </c>
      <c r="D273" s="15" t="s">
        <v>2673</v>
      </c>
      <c r="E273" s="15" t="s">
        <v>411</v>
      </c>
      <c r="F273" s="1">
        <v>2000</v>
      </c>
      <c r="G273" s="13" t="str">
        <f t="shared" si="12"/>
        <v>220BSP0010014Y2M-1</v>
      </c>
      <c r="H273" s="12">
        <v>2000</v>
      </c>
      <c r="I273" s="19" t="e">
        <f>SUMIF('[1]数据 (2)'!$D:$E,G273,'[1]数据 (2)'!$E:$E)</f>
        <v>#VALUE!</v>
      </c>
      <c r="J273" s="19" t="e">
        <f t="shared" si="13"/>
        <v>#VALUE!</v>
      </c>
      <c r="K273" s="19" t="e">
        <f t="shared" si="14"/>
        <v>#VALUE!</v>
      </c>
      <c r="L273" s="17">
        <v>2000</v>
      </c>
      <c r="M273" s="21" t="s">
        <v>547</v>
      </c>
      <c r="N273" s="15" t="s">
        <v>1487</v>
      </c>
    </row>
    <row r="274" spans="1:14" x14ac:dyDescent="0.25">
      <c r="A274" s="11" t="s">
        <v>1884</v>
      </c>
      <c r="B274" s="11" t="s">
        <v>1568</v>
      </c>
      <c r="C274" s="14" t="s">
        <v>2661</v>
      </c>
      <c r="D274" s="11" t="s">
        <v>2293</v>
      </c>
      <c r="E274" s="11" t="s">
        <v>411</v>
      </c>
      <c r="F274" s="6">
        <v>2000</v>
      </c>
      <c r="G274" s="13" t="str">
        <f t="shared" si="12"/>
        <v>220BSP0010015Y2K-1</v>
      </c>
      <c r="H274" s="19">
        <v>2000</v>
      </c>
      <c r="I274" s="19" t="e">
        <f>SUMIF('[1]数据 (2)'!$D:$E,G274,'[1]数据 (2)'!$E:$E)</f>
        <v>#VALUE!</v>
      </c>
      <c r="J274" s="19" t="e">
        <f t="shared" si="13"/>
        <v>#VALUE!</v>
      </c>
      <c r="K274" s="19" t="e">
        <f t="shared" si="14"/>
        <v>#VALUE!</v>
      </c>
      <c r="L274" s="2">
        <v>2000</v>
      </c>
      <c r="M274" s="14" t="s">
        <v>2547</v>
      </c>
      <c r="N274" s="11" t="s">
        <v>1487</v>
      </c>
    </row>
    <row r="275" spans="1:14" x14ac:dyDescent="0.25">
      <c r="A275" s="15" t="s">
        <v>1884</v>
      </c>
      <c r="B275" s="15" t="s">
        <v>1114</v>
      </c>
      <c r="C275" s="21" t="s">
        <v>1290</v>
      </c>
      <c r="D275" s="15" t="s">
        <v>826</v>
      </c>
      <c r="E275" s="15" t="s">
        <v>411</v>
      </c>
      <c r="F275" s="1">
        <v>200</v>
      </c>
      <c r="G275" s="13" t="str">
        <f t="shared" si="12"/>
        <v>220BSP0010017Y2G-1</v>
      </c>
      <c r="H275" s="12">
        <v>300</v>
      </c>
      <c r="I275" s="19" t="e">
        <f>SUMIF('[1]数据 (2)'!$D:$E,G275,'[1]数据 (2)'!$E:$E)</f>
        <v>#VALUE!</v>
      </c>
      <c r="J275" s="19" t="e">
        <f t="shared" si="13"/>
        <v>#VALUE!</v>
      </c>
      <c r="K275" s="19" t="e">
        <f t="shared" si="14"/>
        <v>#VALUE!</v>
      </c>
      <c r="L275" s="17">
        <v>300</v>
      </c>
      <c r="M275" s="21" t="s">
        <v>421</v>
      </c>
      <c r="N275" s="15" t="s">
        <v>1487</v>
      </c>
    </row>
    <row r="276" spans="1:14" x14ac:dyDescent="0.25">
      <c r="A276" s="11" t="s">
        <v>1884</v>
      </c>
      <c r="B276" s="11" t="s">
        <v>1114</v>
      </c>
      <c r="C276" s="14" t="s">
        <v>1290</v>
      </c>
      <c r="D276" s="11" t="s">
        <v>2673</v>
      </c>
      <c r="E276" s="11" t="s">
        <v>411</v>
      </c>
      <c r="F276" s="6">
        <v>2000</v>
      </c>
      <c r="G276" s="13" t="str">
        <f t="shared" si="12"/>
        <v>220BSP0010017Y2M-1</v>
      </c>
      <c r="H276" s="19">
        <v>2000</v>
      </c>
      <c r="I276" s="19" t="e">
        <f>SUMIF('[1]数据 (2)'!$D:$E,G276,'[1]数据 (2)'!$E:$E)</f>
        <v>#VALUE!</v>
      </c>
      <c r="J276" s="19" t="e">
        <f t="shared" si="13"/>
        <v>#VALUE!</v>
      </c>
      <c r="K276" s="19" t="e">
        <f t="shared" si="14"/>
        <v>#VALUE!</v>
      </c>
      <c r="L276" s="2">
        <v>2000</v>
      </c>
      <c r="M276" s="14" t="s">
        <v>547</v>
      </c>
      <c r="N276" s="11" t="s">
        <v>1487</v>
      </c>
    </row>
    <row r="277" spans="1:14" x14ac:dyDescent="0.25">
      <c r="A277" s="15" t="s">
        <v>1884</v>
      </c>
      <c r="B277" s="15" t="s">
        <v>1043</v>
      </c>
      <c r="C277" s="21" t="s">
        <v>1233</v>
      </c>
      <c r="D277" s="15" t="s">
        <v>1967</v>
      </c>
      <c r="E277" s="15" t="s">
        <v>411</v>
      </c>
      <c r="F277" s="1">
        <v>0</v>
      </c>
      <c r="G277" s="13" t="str">
        <f t="shared" si="12"/>
        <v>220BSP0010018Y2B-1</v>
      </c>
      <c r="H277" s="12">
        <v>400</v>
      </c>
      <c r="I277" s="19" t="e">
        <f>SUMIF('[1]数据 (2)'!$D:$E,G277,'[1]数据 (2)'!$E:$E)</f>
        <v>#VALUE!</v>
      </c>
      <c r="J277" s="19" t="e">
        <f t="shared" si="13"/>
        <v>#VALUE!</v>
      </c>
      <c r="K277" s="19" t="e">
        <f t="shared" si="14"/>
        <v>#VALUE!</v>
      </c>
      <c r="L277" s="17">
        <v>400</v>
      </c>
      <c r="M277" s="21" t="s">
        <v>809</v>
      </c>
      <c r="N277" s="15" t="s">
        <v>1487</v>
      </c>
    </row>
    <row r="278" spans="1:14" x14ac:dyDescent="0.25">
      <c r="A278" s="11" t="s">
        <v>1884</v>
      </c>
      <c r="B278" s="11" t="s">
        <v>1043</v>
      </c>
      <c r="C278" s="14" t="s">
        <v>1233</v>
      </c>
      <c r="D278" s="11" t="s">
        <v>1045</v>
      </c>
      <c r="E278" s="11" t="s">
        <v>411</v>
      </c>
      <c r="F278" s="6">
        <v>1600</v>
      </c>
      <c r="G278" s="13" t="str">
        <f t="shared" si="12"/>
        <v>220BSP0010018Y2K-2</v>
      </c>
      <c r="H278" s="19">
        <v>1700</v>
      </c>
      <c r="I278" s="19" t="e">
        <f>SUMIF('[1]数据 (2)'!$D:$E,G278,'[1]数据 (2)'!$E:$E)</f>
        <v>#VALUE!</v>
      </c>
      <c r="J278" s="19" t="e">
        <f t="shared" si="13"/>
        <v>#VALUE!</v>
      </c>
      <c r="K278" s="19" t="e">
        <f t="shared" si="14"/>
        <v>#VALUE!</v>
      </c>
      <c r="L278" s="2">
        <v>1700</v>
      </c>
      <c r="M278" s="14" t="s">
        <v>1066</v>
      </c>
      <c r="N278" s="11" t="s">
        <v>1487</v>
      </c>
    </row>
    <row r="279" spans="1:14" x14ac:dyDescent="0.25">
      <c r="A279" s="15" t="s">
        <v>1884</v>
      </c>
      <c r="B279" s="15" t="s">
        <v>1383</v>
      </c>
      <c r="C279" s="21" t="s">
        <v>1745</v>
      </c>
      <c r="D279" s="15" t="s">
        <v>1967</v>
      </c>
      <c r="E279" s="15" t="s">
        <v>411</v>
      </c>
      <c r="F279" s="1">
        <v>0</v>
      </c>
      <c r="G279" s="13" t="str">
        <f t="shared" si="12"/>
        <v>220BSP0010020Y2B-1</v>
      </c>
      <c r="H279" s="12">
        <v>1001</v>
      </c>
      <c r="I279" s="19" t="e">
        <f>SUMIF('[1]数据 (2)'!$D:$E,G279,'[1]数据 (2)'!$E:$E)</f>
        <v>#VALUE!</v>
      </c>
      <c r="J279" s="19" t="e">
        <f t="shared" si="13"/>
        <v>#VALUE!</v>
      </c>
      <c r="K279" s="19" t="e">
        <f t="shared" si="14"/>
        <v>#VALUE!</v>
      </c>
      <c r="L279" s="17">
        <v>1001</v>
      </c>
      <c r="M279" s="21" t="s">
        <v>809</v>
      </c>
      <c r="N279" s="15" t="s">
        <v>1487</v>
      </c>
    </row>
    <row r="280" spans="1:14" x14ac:dyDescent="0.25">
      <c r="A280" s="11" t="s">
        <v>1038</v>
      </c>
      <c r="B280" s="11" t="s">
        <v>2486</v>
      </c>
      <c r="C280" s="14" t="s">
        <v>1742</v>
      </c>
      <c r="D280" s="11" t="s">
        <v>1136</v>
      </c>
      <c r="E280" s="11" t="s">
        <v>1386</v>
      </c>
      <c r="F280" s="6">
        <v>29</v>
      </c>
      <c r="G280" s="13" t="str">
        <f t="shared" si="12"/>
        <v>210RCA0000005CYK210</v>
      </c>
      <c r="H280" s="19">
        <v>29</v>
      </c>
      <c r="I280" s="19" t="e">
        <f>SUMIF('[1]数据 (2)'!$D:$E,G280,'[1]数据 (2)'!$E:$E)</f>
        <v>#VALUE!</v>
      </c>
      <c r="J280" s="19" t="e">
        <f t="shared" si="13"/>
        <v>#VALUE!</v>
      </c>
      <c r="K280" s="19" t="e">
        <f t="shared" si="14"/>
        <v>#VALUE!</v>
      </c>
      <c r="L280" s="2">
        <v>29</v>
      </c>
      <c r="M280" s="14" t="s">
        <v>1567</v>
      </c>
      <c r="N280" s="11" t="s">
        <v>1416</v>
      </c>
    </row>
    <row r="281" spans="1:14" x14ac:dyDescent="0.25">
      <c r="A281" s="15" t="s">
        <v>1038</v>
      </c>
      <c r="B281" s="15" t="s">
        <v>2486</v>
      </c>
      <c r="C281" s="21" t="s">
        <v>1742</v>
      </c>
      <c r="D281" s="15" t="s">
        <v>2309</v>
      </c>
      <c r="E281" s="15" t="s">
        <v>1386</v>
      </c>
      <c r="F281" s="1">
        <v>130</v>
      </c>
      <c r="G281" s="13" t="str">
        <f t="shared" si="12"/>
        <v>210RCA0000005Y1A1-3-4</v>
      </c>
      <c r="H281" s="12">
        <v>130</v>
      </c>
      <c r="I281" s="19" t="e">
        <f>SUMIF('[1]数据 (2)'!$D:$E,G281,'[1]数据 (2)'!$E:$E)</f>
        <v>#VALUE!</v>
      </c>
      <c r="J281" s="19" t="e">
        <f t="shared" si="13"/>
        <v>#VALUE!</v>
      </c>
      <c r="K281" s="19" t="e">
        <f t="shared" si="14"/>
        <v>#VALUE!</v>
      </c>
      <c r="L281" s="17">
        <v>130</v>
      </c>
      <c r="M281" s="21" t="s">
        <v>2435</v>
      </c>
      <c r="N281" s="15" t="s">
        <v>1487</v>
      </c>
    </row>
    <row r="282" spans="1:14" x14ac:dyDescent="0.25">
      <c r="A282" s="11" t="s">
        <v>1038</v>
      </c>
      <c r="B282" s="11" t="s">
        <v>1776</v>
      </c>
      <c r="C282" s="14" t="s">
        <v>1902</v>
      </c>
      <c r="D282" s="11" t="s">
        <v>2765</v>
      </c>
      <c r="E282" s="11" t="s">
        <v>1386</v>
      </c>
      <c r="F282" s="6">
        <v>3</v>
      </c>
      <c r="G282" s="13" t="str">
        <f t="shared" si="12"/>
        <v>210RCA0000069Y1A3-1-2</v>
      </c>
      <c r="H282" s="19">
        <v>3</v>
      </c>
      <c r="I282" s="19" t="e">
        <f>SUMIF('[1]数据 (2)'!$D:$E,G282,'[1]数据 (2)'!$E:$E)</f>
        <v>#VALUE!</v>
      </c>
      <c r="J282" s="19" t="e">
        <f t="shared" si="13"/>
        <v>#VALUE!</v>
      </c>
      <c r="K282" s="19" t="e">
        <f t="shared" si="14"/>
        <v>#VALUE!</v>
      </c>
      <c r="L282" s="2">
        <v>3</v>
      </c>
      <c r="M282" s="14" t="s">
        <v>1962</v>
      </c>
      <c r="N282" s="11" t="s">
        <v>1487</v>
      </c>
    </row>
    <row r="283" spans="1:14" x14ac:dyDescent="0.25">
      <c r="A283" s="15" t="s">
        <v>1038</v>
      </c>
      <c r="B283" s="15" t="s">
        <v>559</v>
      </c>
      <c r="C283" s="21" t="s">
        <v>794</v>
      </c>
      <c r="D283" s="15" t="s">
        <v>149</v>
      </c>
      <c r="E283" s="15" t="s">
        <v>1386</v>
      </c>
      <c r="F283" s="1">
        <v>1372</v>
      </c>
      <c r="G283" s="13" t="str">
        <f t="shared" si="12"/>
        <v>210RCA0000074B1E3-1-2</v>
      </c>
      <c r="H283" s="12">
        <v>1640</v>
      </c>
      <c r="I283" s="19" t="e">
        <f>SUMIF('[1]数据 (2)'!$D:$E,G283,'[1]数据 (2)'!$E:$E)</f>
        <v>#VALUE!</v>
      </c>
      <c r="J283" s="19" t="e">
        <f t="shared" si="13"/>
        <v>#VALUE!</v>
      </c>
      <c r="K283" s="19" t="e">
        <f t="shared" si="14"/>
        <v>#VALUE!</v>
      </c>
      <c r="L283" s="17">
        <v>1640</v>
      </c>
      <c r="M283" s="21" t="s">
        <v>1110</v>
      </c>
      <c r="N283" s="15" t="s">
        <v>1487</v>
      </c>
    </row>
    <row r="284" spans="1:14" x14ac:dyDescent="0.25">
      <c r="A284" s="11" t="s">
        <v>1038</v>
      </c>
      <c r="B284" s="11" t="s">
        <v>559</v>
      </c>
      <c r="C284" s="14" t="s">
        <v>794</v>
      </c>
      <c r="D284" s="11" t="s">
        <v>371</v>
      </c>
      <c r="E284" s="11" t="s">
        <v>1386</v>
      </c>
      <c r="F284" s="6">
        <v>613</v>
      </c>
      <c r="G284" s="13" t="str">
        <f t="shared" si="12"/>
        <v>210RCA0000074Y1E3-3-2</v>
      </c>
      <c r="H284" s="19">
        <v>613</v>
      </c>
      <c r="I284" s="19" t="e">
        <f>SUMIF('[1]数据 (2)'!$D:$E,G284,'[1]数据 (2)'!$E:$E)</f>
        <v>#VALUE!</v>
      </c>
      <c r="J284" s="19" t="e">
        <f t="shared" si="13"/>
        <v>#VALUE!</v>
      </c>
      <c r="K284" s="19" t="e">
        <f t="shared" si="14"/>
        <v>#VALUE!</v>
      </c>
      <c r="L284" s="2">
        <v>613</v>
      </c>
      <c r="M284" s="14" t="s">
        <v>2222</v>
      </c>
      <c r="N284" s="11" t="s">
        <v>1487</v>
      </c>
    </row>
    <row r="285" spans="1:14" x14ac:dyDescent="0.25">
      <c r="A285" s="15" t="s">
        <v>1038</v>
      </c>
      <c r="B285" s="15" t="s">
        <v>1673</v>
      </c>
      <c r="C285" s="21" t="s">
        <v>2040</v>
      </c>
      <c r="D285" s="15" t="s">
        <v>818</v>
      </c>
      <c r="E285" s="15" t="s">
        <v>1386</v>
      </c>
      <c r="F285" s="1">
        <v>1010</v>
      </c>
      <c r="G285" s="13" t="str">
        <f t="shared" si="12"/>
        <v>210RCA0000085Y1A2-4-5</v>
      </c>
      <c r="H285" s="12">
        <v>1010</v>
      </c>
      <c r="I285" s="19" t="e">
        <f>SUMIF('[1]数据 (2)'!$D:$E,G285,'[1]数据 (2)'!$E:$E)</f>
        <v>#VALUE!</v>
      </c>
      <c r="J285" s="19" t="e">
        <f t="shared" si="13"/>
        <v>#VALUE!</v>
      </c>
      <c r="K285" s="19" t="e">
        <f t="shared" si="14"/>
        <v>#VALUE!</v>
      </c>
      <c r="L285" s="17">
        <v>1010</v>
      </c>
      <c r="M285" s="21" t="s">
        <v>2890</v>
      </c>
      <c r="N285" s="15" t="s">
        <v>1487</v>
      </c>
    </row>
    <row r="286" spans="1:14" x14ac:dyDescent="0.25">
      <c r="A286" s="11" t="s">
        <v>1038</v>
      </c>
      <c r="B286" s="11" t="s">
        <v>2409</v>
      </c>
      <c r="C286" s="14" t="s">
        <v>1946</v>
      </c>
      <c r="D286" s="11" t="s">
        <v>1864</v>
      </c>
      <c r="E286" s="11" t="s">
        <v>411</v>
      </c>
      <c r="F286" s="6">
        <v>0</v>
      </c>
      <c r="G286" s="13" t="str">
        <f t="shared" si="12"/>
        <v>210REM0000017Y1C3-3-5</v>
      </c>
      <c r="H286" s="19">
        <v>12480</v>
      </c>
      <c r="I286" s="19" t="e">
        <f>SUMIF('[1]数据 (2)'!$D:$E,G286,'[1]数据 (2)'!$E:$E)</f>
        <v>#VALUE!</v>
      </c>
      <c r="J286" s="19" t="e">
        <f t="shared" si="13"/>
        <v>#VALUE!</v>
      </c>
      <c r="K286" s="19" t="e">
        <f t="shared" si="14"/>
        <v>#VALUE!</v>
      </c>
      <c r="L286" s="2">
        <v>12480</v>
      </c>
      <c r="M286" s="14" t="s">
        <v>1543</v>
      </c>
      <c r="N286" s="11" t="s">
        <v>1487</v>
      </c>
    </row>
    <row r="287" spans="1:14" x14ac:dyDescent="0.25">
      <c r="A287" s="15" t="s">
        <v>1038</v>
      </c>
      <c r="B287" s="15" t="s">
        <v>1866</v>
      </c>
      <c r="C287" s="21" t="s">
        <v>2333</v>
      </c>
      <c r="D287" s="15" t="s">
        <v>2483</v>
      </c>
      <c r="E287" s="15" t="s">
        <v>1386</v>
      </c>
      <c r="F287" s="1">
        <v>386</v>
      </c>
      <c r="G287" s="13" t="str">
        <f t="shared" si="12"/>
        <v>210REM0000294B1B1-3-5</v>
      </c>
      <c r="H287" s="12">
        <v>386</v>
      </c>
      <c r="I287" s="19" t="e">
        <f>SUMIF('[1]数据 (2)'!$D:$E,G287,'[1]数据 (2)'!$E:$E)</f>
        <v>#VALUE!</v>
      </c>
      <c r="J287" s="19" t="e">
        <f t="shared" si="13"/>
        <v>#VALUE!</v>
      </c>
      <c r="K287" s="19" t="e">
        <f t="shared" si="14"/>
        <v>#VALUE!</v>
      </c>
      <c r="L287" s="17">
        <v>386</v>
      </c>
      <c r="M287" s="21" t="s">
        <v>669</v>
      </c>
      <c r="N287" s="15" t="s">
        <v>1487</v>
      </c>
    </row>
    <row r="288" spans="1:14" x14ac:dyDescent="0.25">
      <c r="A288" s="11" t="s">
        <v>1038</v>
      </c>
      <c r="B288" s="11" t="s">
        <v>1866</v>
      </c>
      <c r="C288" s="14" t="s">
        <v>2333</v>
      </c>
      <c r="D288" s="11" t="s">
        <v>1136</v>
      </c>
      <c r="E288" s="11" t="s">
        <v>1386</v>
      </c>
      <c r="F288" s="6">
        <v>11</v>
      </c>
      <c r="G288" s="13" t="str">
        <f t="shared" si="12"/>
        <v>210REM0000294CYK210</v>
      </c>
      <c r="H288" s="19">
        <v>11</v>
      </c>
      <c r="I288" s="19" t="e">
        <f>SUMIF('[1]数据 (2)'!$D:$E,G288,'[1]数据 (2)'!$E:$E)</f>
        <v>#VALUE!</v>
      </c>
      <c r="J288" s="19" t="e">
        <f t="shared" si="13"/>
        <v>#VALUE!</v>
      </c>
      <c r="K288" s="19" t="e">
        <f t="shared" si="14"/>
        <v>#VALUE!</v>
      </c>
      <c r="L288" s="2">
        <v>11</v>
      </c>
      <c r="M288" s="14" t="s">
        <v>1567</v>
      </c>
      <c r="N288" s="11" t="s">
        <v>1416</v>
      </c>
    </row>
    <row r="289" spans="1:14" x14ac:dyDescent="0.25">
      <c r="A289" s="15" t="s">
        <v>1038</v>
      </c>
      <c r="B289" s="15" t="s">
        <v>571</v>
      </c>
      <c r="C289" s="21" t="s">
        <v>453</v>
      </c>
      <c r="D289" s="15" t="s">
        <v>1136</v>
      </c>
      <c r="E289" s="15" t="s">
        <v>1386</v>
      </c>
      <c r="F289" s="1">
        <v>44</v>
      </c>
      <c r="G289" s="13" t="str">
        <f t="shared" si="12"/>
        <v>210REM0000306CYK210</v>
      </c>
      <c r="H289" s="12">
        <v>44</v>
      </c>
      <c r="I289" s="19" t="e">
        <f>SUMIF('[1]数据 (2)'!$D:$E,G289,'[1]数据 (2)'!$E:$E)</f>
        <v>#VALUE!</v>
      </c>
      <c r="J289" s="19" t="e">
        <f t="shared" si="13"/>
        <v>#VALUE!</v>
      </c>
      <c r="K289" s="19" t="e">
        <f t="shared" si="14"/>
        <v>#VALUE!</v>
      </c>
      <c r="L289" s="17">
        <v>44</v>
      </c>
      <c r="M289" s="21" t="s">
        <v>1567</v>
      </c>
      <c r="N289" s="15" t="s">
        <v>1416</v>
      </c>
    </row>
    <row r="290" spans="1:14" x14ac:dyDescent="0.25">
      <c r="A290" s="11" t="s">
        <v>1038</v>
      </c>
      <c r="B290" s="11" t="s">
        <v>262</v>
      </c>
      <c r="C290" s="14" t="s">
        <v>1377</v>
      </c>
      <c r="D290" s="11" t="s">
        <v>1136</v>
      </c>
      <c r="E290" s="11" t="s">
        <v>1386</v>
      </c>
      <c r="F290" s="6">
        <v>346</v>
      </c>
      <c r="G290" s="13" t="str">
        <f t="shared" si="12"/>
        <v>210REM0000317CYK210</v>
      </c>
      <c r="H290" s="19">
        <v>346</v>
      </c>
      <c r="I290" s="19" t="e">
        <f>SUMIF('[1]数据 (2)'!$D:$E,G290,'[1]数据 (2)'!$E:$E)</f>
        <v>#VALUE!</v>
      </c>
      <c r="J290" s="19" t="e">
        <f t="shared" si="13"/>
        <v>#VALUE!</v>
      </c>
      <c r="K290" s="19" t="e">
        <f t="shared" si="14"/>
        <v>#VALUE!</v>
      </c>
      <c r="L290" s="2">
        <v>346</v>
      </c>
      <c r="M290" s="14" t="s">
        <v>1567</v>
      </c>
      <c r="N290" s="11" t="s">
        <v>1416</v>
      </c>
    </row>
    <row r="291" spans="1:14" x14ac:dyDescent="0.25">
      <c r="A291" s="15" t="s">
        <v>1038</v>
      </c>
      <c r="B291" s="15" t="s">
        <v>262</v>
      </c>
      <c r="C291" s="21" t="s">
        <v>1377</v>
      </c>
      <c r="D291" s="15" t="s">
        <v>1213</v>
      </c>
      <c r="E291" s="15" t="s">
        <v>1386</v>
      </c>
      <c r="F291" s="1">
        <v>0</v>
      </c>
      <c r="G291" s="13" t="str">
        <f t="shared" si="12"/>
        <v>210REM0000317g210001x</v>
      </c>
      <c r="H291" s="12">
        <v>326</v>
      </c>
      <c r="I291" s="19" t="e">
        <f>SUMIF('[1]数据 (2)'!$D:$E,G291,'[1]数据 (2)'!$E:$E)</f>
        <v>#VALUE!</v>
      </c>
      <c r="J291" s="19" t="e">
        <f t="shared" si="13"/>
        <v>#VALUE!</v>
      </c>
      <c r="K291" s="19" t="e">
        <f t="shared" si="14"/>
        <v>#VALUE!</v>
      </c>
      <c r="L291" s="17">
        <v>326</v>
      </c>
      <c r="M291" s="21" t="s">
        <v>356</v>
      </c>
      <c r="N291" s="15" t="s">
        <v>2556</v>
      </c>
    </row>
    <row r="292" spans="1:14" x14ac:dyDescent="0.25">
      <c r="A292" s="11" t="s">
        <v>1038</v>
      </c>
      <c r="B292" s="11" t="s">
        <v>402</v>
      </c>
      <c r="C292" s="14" t="s">
        <v>1150</v>
      </c>
      <c r="D292" s="11" t="s">
        <v>2483</v>
      </c>
      <c r="E292" s="11" t="s">
        <v>1386</v>
      </c>
      <c r="F292" s="6">
        <v>90</v>
      </c>
      <c r="G292" s="13" t="str">
        <f t="shared" si="12"/>
        <v>210REM0000340B1B1-3-5</v>
      </c>
      <c r="H292" s="19">
        <v>90</v>
      </c>
      <c r="I292" s="19" t="e">
        <f>SUMIF('[1]数据 (2)'!$D:$E,G292,'[1]数据 (2)'!$E:$E)</f>
        <v>#VALUE!</v>
      </c>
      <c r="J292" s="19" t="e">
        <f t="shared" si="13"/>
        <v>#VALUE!</v>
      </c>
      <c r="K292" s="19" t="e">
        <f t="shared" si="14"/>
        <v>#VALUE!</v>
      </c>
      <c r="L292" s="2">
        <v>90</v>
      </c>
      <c r="M292" s="14" t="s">
        <v>669</v>
      </c>
      <c r="N292" s="11" t="s">
        <v>1487</v>
      </c>
    </row>
    <row r="293" spans="1:14" x14ac:dyDescent="0.25">
      <c r="A293" s="15" t="s">
        <v>1038</v>
      </c>
      <c r="B293" s="15" t="s">
        <v>1797</v>
      </c>
      <c r="C293" s="21" t="s">
        <v>2461</v>
      </c>
      <c r="D293" s="15" t="s">
        <v>1136</v>
      </c>
      <c r="E293" s="15" t="s">
        <v>1386</v>
      </c>
      <c r="F293" s="1">
        <v>59</v>
      </c>
      <c r="G293" s="13" t="str">
        <f t="shared" si="12"/>
        <v>210REM0000410CYK210</v>
      </c>
      <c r="H293" s="12">
        <v>59</v>
      </c>
      <c r="I293" s="19" t="e">
        <f>SUMIF('[1]数据 (2)'!$D:$E,G293,'[1]数据 (2)'!$E:$E)</f>
        <v>#VALUE!</v>
      </c>
      <c r="J293" s="19" t="e">
        <f t="shared" si="13"/>
        <v>#VALUE!</v>
      </c>
      <c r="K293" s="19" t="e">
        <f t="shared" si="14"/>
        <v>#VALUE!</v>
      </c>
      <c r="L293" s="17">
        <v>59</v>
      </c>
      <c r="M293" s="21" t="s">
        <v>1567</v>
      </c>
      <c r="N293" s="15" t="s">
        <v>1416</v>
      </c>
    </row>
    <row r="294" spans="1:14" x14ac:dyDescent="0.25">
      <c r="A294" s="11" t="s">
        <v>1038</v>
      </c>
      <c r="B294" s="11" t="s">
        <v>1814</v>
      </c>
      <c r="C294" s="14" t="s">
        <v>1608</v>
      </c>
      <c r="D294" s="11" t="s">
        <v>1963</v>
      </c>
      <c r="E294" s="11" t="s">
        <v>1386</v>
      </c>
      <c r="F294" s="6">
        <v>485</v>
      </c>
      <c r="G294" s="13" t="str">
        <f t="shared" si="12"/>
        <v>210REM0000433Y1C3-2-5</v>
      </c>
      <c r="H294" s="19">
        <v>485</v>
      </c>
      <c r="I294" s="19" t="e">
        <f>SUMIF('[1]数据 (2)'!$D:$E,G294,'[1]数据 (2)'!$E:$E)</f>
        <v>#VALUE!</v>
      </c>
      <c r="J294" s="19" t="e">
        <f t="shared" si="13"/>
        <v>#VALUE!</v>
      </c>
      <c r="K294" s="19" t="e">
        <f t="shared" si="14"/>
        <v>#VALUE!</v>
      </c>
      <c r="L294" s="2">
        <v>485</v>
      </c>
      <c r="M294" s="14" t="s">
        <v>593</v>
      </c>
      <c r="N294" s="11" t="s">
        <v>1487</v>
      </c>
    </row>
    <row r="295" spans="1:14" x14ac:dyDescent="0.25">
      <c r="A295" s="15" t="s">
        <v>1038</v>
      </c>
      <c r="B295" s="15" t="s">
        <v>2832</v>
      </c>
      <c r="C295" s="21" t="s">
        <v>1916</v>
      </c>
      <c r="D295" s="15" t="s">
        <v>2761</v>
      </c>
      <c r="E295" s="15" t="s">
        <v>1386</v>
      </c>
      <c r="F295" s="1">
        <v>419</v>
      </c>
      <c r="G295" s="13" t="str">
        <f t="shared" si="12"/>
        <v>210REM0000434Y1D3-2-5</v>
      </c>
      <c r="H295" s="12">
        <v>419</v>
      </c>
      <c r="I295" s="19" t="e">
        <f>SUMIF('[1]数据 (2)'!$D:$E,G295,'[1]数据 (2)'!$E:$E)</f>
        <v>#VALUE!</v>
      </c>
      <c r="J295" s="19" t="e">
        <f t="shared" si="13"/>
        <v>#VALUE!</v>
      </c>
      <c r="K295" s="19" t="e">
        <f t="shared" si="14"/>
        <v>#VALUE!</v>
      </c>
      <c r="L295" s="17">
        <v>419</v>
      </c>
      <c r="M295" s="21" t="s">
        <v>1778</v>
      </c>
      <c r="N295" s="15" t="s">
        <v>1487</v>
      </c>
    </row>
    <row r="296" spans="1:14" x14ac:dyDescent="0.25">
      <c r="A296" s="11" t="s">
        <v>1038</v>
      </c>
      <c r="B296" s="11" t="s">
        <v>1273</v>
      </c>
      <c r="C296" s="14" t="s">
        <v>1433</v>
      </c>
      <c r="D296" s="11" t="s">
        <v>2761</v>
      </c>
      <c r="E296" s="11" t="s">
        <v>1386</v>
      </c>
      <c r="F296" s="6">
        <v>515</v>
      </c>
      <c r="G296" s="13" t="str">
        <f t="shared" si="12"/>
        <v>210REM0000448Y1D3-2-5</v>
      </c>
      <c r="H296" s="19">
        <v>515</v>
      </c>
      <c r="I296" s="19" t="e">
        <f>SUMIF('[1]数据 (2)'!$D:$E,G296,'[1]数据 (2)'!$E:$E)</f>
        <v>#VALUE!</v>
      </c>
      <c r="J296" s="19" t="e">
        <f t="shared" si="13"/>
        <v>#VALUE!</v>
      </c>
      <c r="K296" s="19" t="e">
        <f t="shared" si="14"/>
        <v>#VALUE!</v>
      </c>
      <c r="L296" s="2">
        <v>515</v>
      </c>
      <c r="M296" s="14" t="s">
        <v>1778</v>
      </c>
      <c r="N296" s="11" t="s">
        <v>1487</v>
      </c>
    </row>
    <row r="297" spans="1:14" x14ac:dyDescent="0.25">
      <c r="A297" s="15" t="s">
        <v>1038</v>
      </c>
      <c r="B297" s="15" t="s">
        <v>1141</v>
      </c>
      <c r="C297" s="21" t="s">
        <v>1799</v>
      </c>
      <c r="D297" s="15" t="s">
        <v>2761</v>
      </c>
      <c r="E297" s="15" t="s">
        <v>1386</v>
      </c>
      <c r="F297" s="1">
        <v>463</v>
      </c>
      <c r="G297" s="13" t="str">
        <f t="shared" si="12"/>
        <v>210REM0000449Y1D3-2-5</v>
      </c>
      <c r="H297" s="12">
        <v>463</v>
      </c>
      <c r="I297" s="19" t="e">
        <f>SUMIF('[1]数据 (2)'!$D:$E,G297,'[1]数据 (2)'!$E:$E)</f>
        <v>#VALUE!</v>
      </c>
      <c r="J297" s="19" t="e">
        <f t="shared" si="13"/>
        <v>#VALUE!</v>
      </c>
      <c r="K297" s="19" t="e">
        <f t="shared" si="14"/>
        <v>#VALUE!</v>
      </c>
      <c r="L297" s="17">
        <v>463</v>
      </c>
      <c r="M297" s="21" t="s">
        <v>1778</v>
      </c>
      <c r="N297" s="15" t="s">
        <v>1487</v>
      </c>
    </row>
    <row r="298" spans="1:14" x14ac:dyDescent="0.25">
      <c r="A298" s="11" t="s">
        <v>1038</v>
      </c>
      <c r="B298" s="11" t="s">
        <v>1208</v>
      </c>
      <c r="C298" s="14" t="s">
        <v>69</v>
      </c>
      <c r="D298" s="11" t="s">
        <v>2732</v>
      </c>
      <c r="E298" s="11" t="s">
        <v>1386</v>
      </c>
      <c r="F298" s="6">
        <v>406</v>
      </c>
      <c r="G298" s="13" t="str">
        <f t="shared" si="12"/>
        <v>210REM0000455b1f2-2-2</v>
      </c>
      <c r="H298" s="19">
        <v>415</v>
      </c>
      <c r="I298" s="19" t="e">
        <f>SUMIF('[1]数据 (2)'!$D:$E,G298,'[1]数据 (2)'!$E:$E)</f>
        <v>#VALUE!</v>
      </c>
      <c r="J298" s="19" t="e">
        <f t="shared" si="13"/>
        <v>#VALUE!</v>
      </c>
      <c r="K298" s="19" t="e">
        <f t="shared" si="14"/>
        <v>#VALUE!</v>
      </c>
      <c r="L298" s="2">
        <v>415</v>
      </c>
      <c r="M298" s="14" t="s">
        <v>2823</v>
      </c>
      <c r="N298" s="11" t="s">
        <v>1487</v>
      </c>
    </row>
    <row r="299" spans="1:14" x14ac:dyDescent="0.25">
      <c r="A299" s="15" t="s">
        <v>1038</v>
      </c>
      <c r="B299" s="15" t="s">
        <v>1208</v>
      </c>
      <c r="C299" s="21" t="s">
        <v>69</v>
      </c>
      <c r="D299" s="15" t="s">
        <v>1136</v>
      </c>
      <c r="E299" s="15" t="s">
        <v>1386</v>
      </c>
      <c r="F299" s="1">
        <v>24</v>
      </c>
      <c r="G299" s="13" t="str">
        <f t="shared" si="12"/>
        <v>210REM0000455CYK210</v>
      </c>
      <c r="H299" s="12">
        <v>24</v>
      </c>
      <c r="I299" s="19" t="e">
        <f>SUMIF('[1]数据 (2)'!$D:$E,G299,'[1]数据 (2)'!$E:$E)</f>
        <v>#VALUE!</v>
      </c>
      <c r="J299" s="19" t="e">
        <f t="shared" si="13"/>
        <v>#VALUE!</v>
      </c>
      <c r="K299" s="19" t="e">
        <f t="shared" si="14"/>
        <v>#VALUE!</v>
      </c>
      <c r="L299" s="17">
        <v>24</v>
      </c>
      <c r="M299" s="21" t="s">
        <v>1567</v>
      </c>
      <c r="N299" s="15" t="s">
        <v>1416</v>
      </c>
    </row>
    <row r="300" spans="1:14" x14ac:dyDescent="0.25">
      <c r="A300" s="11" t="s">
        <v>1038</v>
      </c>
      <c r="B300" s="11" t="s">
        <v>1092</v>
      </c>
      <c r="C300" s="14" t="s">
        <v>2644</v>
      </c>
      <c r="D300" s="11" t="s">
        <v>110</v>
      </c>
      <c r="E300" s="11" t="s">
        <v>1386</v>
      </c>
      <c r="F300" s="6">
        <v>109</v>
      </c>
      <c r="G300" s="13" t="str">
        <f t="shared" si="12"/>
        <v>210REM0000460B1F1-1-5</v>
      </c>
      <c r="H300" s="19">
        <v>109</v>
      </c>
      <c r="I300" s="19" t="e">
        <f>SUMIF('[1]数据 (2)'!$D:$E,G300,'[1]数据 (2)'!$E:$E)</f>
        <v>#VALUE!</v>
      </c>
      <c r="J300" s="19" t="e">
        <f t="shared" si="13"/>
        <v>#VALUE!</v>
      </c>
      <c r="K300" s="19" t="e">
        <f t="shared" si="14"/>
        <v>#VALUE!</v>
      </c>
      <c r="L300" s="2">
        <v>109</v>
      </c>
      <c r="M300" s="14" t="s">
        <v>1357</v>
      </c>
      <c r="N300" s="11" t="s">
        <v>1487</v>
      </c>
    </row>
    <row r="301" spans="1:14" x14ac:dyDescent="0.25">
      <c r="A301" s="15" t="s">
        <v>1038</v>
      </c>
      <c r="B301" s="15" t="s">
        <v>2337</v>
      </c>
      <c r="C301" s="21" t="s">
        <v>706</v>
      </c>
      <c r="D301" s="15" t="s">
        <v>2188</v>
      </c>
      <c r="E301" s="15" t="s">
        <v>1386</v>
      </c>
      <c r="F301" s="1">
        <v>205</v>
      </c>
      <c r="G301" s="13" t="str">
        <f t="shared" si="12"/>
        <v>210REM0000462B1B2-3-2</v>
      </c>
      <c r="H301" s="12">
        <v>205</v>
      </c>
      <c r="I301" s="19" t="e">
        <f>SUMIF('[1]数据 (2)'!$D:$E,G301,'[1]数据 (2)'!$E:$E)</f>
        <v>#VALUE!</v>
      </c>
      <c r="J301" s="19" t="e">
        <f t="shared" si="13"/>
        <v>#VALUE!</v>
      </c>
      <c r="K301" s="19" t="e">
        <f t="shared" si="14"/>
        <v>#VALUE!</v>
      </c>
      <c r="L301" s="17">
        <v>205</v>
      </c>
      <c r="M301" s="21" t="s">
        <v>1421</v>
      </c>
      <c r="N301" s="15" t="s">
        <v>1487</v>
      </c>
    </row>
    <row r="302" spans="1:14" x14ac:dyDescent="0.25">
      <c r="A302" s="11" t="s">
        <v>1038</v>
      </c>
      <c r="B302" s="11" t="s">
        <v>1649</v>
      </c>
      <c r="C302" s="14" t="s">
        <v>1226</v>
      </c>
      <c r="D302" s="11" t="s">
        <v>1633</v>
      </c>
      <c r="E302" s="11" t="s">
        <v>1386</v>
      </c>
      <c r="F302" s="6">
        <v>41</v>
      </c>
      <c r="G302" s="13" t="str">
        <f t="shared" si="12"/>
        <v>210REM0000469Y1A2-3-5</v>
      </c>
      <c r="H302" s="19">
        <v>41</v>
      </c>
      <c r="I302" s="19" t="e">
        <f>SUMIF('[1]数据 (2)'!$D:$E,G302,'[1]数据 (2)'!$E:$E)</f>
        <v>#VALUE!</v>
      </c>
      <c r="J302" s="19" t="e">
        <f t="shared" si="13"/>
        <v>#VALUE!</v>
      </c>
      <c r="K302" s="19" t="e">
        <f t="shared" si="14"/>
        <v>#VALUE!</v>
      </c>
      <c r="L302" s="2">
        <v>41</v>
      </c>
      <c r="M302" s="14" t="s">
        <v>1970</v>
      </c>
      <c r="N302" s="11" t="s">
        <v>1487</v>
      </c>
    </row>
    <row r="303" spans="1:14" x14ac:dyDescent="0.25">
      <c r="A303" s="15" t="s">
        <v>1038</v>
      </c>
      <c r="B303" s="15" t="s">
        <v>577</v>
      </c>
      <c r="C303" s="21" t="s">
        <v>2648</v>
      </c>
      <c r="D303" s="15" t="s">
        <v>831</v>
      </c>
      <c r="E303" s="15" t="s">
        <v>1386</v>
      </c>
      <c r="F303" s="1">
        <v>200</v>
      </c>
      <c r="G303" s="13" t="str">
        <f t="shared" si="12"/>
        <v>210REM0000470Y1A2-1-4</v>
      </c>
      <c r="H303" s="12">
        <v>200</v>
      </c>
      <c r="I303" s="19" t="e">
        <f>SUMIF('[1]数据 (2)'!$D:$E,G303,'[1]数据 (2)'!$E:$E)</f>
        <v>#VALUE!</v>
      </c>
      <c r="J303" s="19" t="e">
        <f t="shared" si="13"/>
        <v>#VALUE!</v>
      </c>
      <c r="K303" s="19" t="e">
        <f t="shared" si="14"/>
        <v>#VALUE!</v>
      </c>
      <c r="L303" s="17">
        <v>200</v>
      </c>
      <c r="M303" s="21" t="s">
        <v>769</v>
      </c>
      <c r="N303" s="15" t="s">
        <v>1487</v>
      </c>
    </row>
    <row r="304" spans="1:14" x14ac:dyDescent="0.25">
      <c r="A304" s="11" t="s">
        <v>1038</v>
      </c>
      <c r="B304" s="11" t="s">
        <v>471</v>
      </c>
      <c r="C304" s="14" t="s">
        <v>2558</v>
      </c>
      <c r="D304" s="11" t="s">
        <v>2650</v>
      </c>
      <c r="E304" s="11" t="s">
        <v>1386</v>
      </c>
      <c r="F304" s="6">
        <v>12</v>
      </c>
      <c r="G304" s="13" t="str">
        <f t="shared" si="12"/>
        <v>210REM0000486Y1A2-2-4</v>
      </c>
      <c r="H304" s="19">
        <v>12</v>
      </c>
      <c r="I304" s="19" t="e">
        <f>SUMIF('[1]数据 (2)'!$D:$E,G304,'[1]数据 (2)'!$E:$E)</f>
        <v>#VALUE!</v>
      </c>
      <c r="J304" s="19" t="e">
        <f t="shared" si="13"/>
        <v>#VALUE!</v>
      </c>
      <c r="K304" s="19" t="e">
        <f t="shared" si="14"/>
        <v>#VALUE!</v>
      </c>
      <c r="L304" s="2">
        <v>12</v>
      </c>
      <c r="M304" s="14" t="s">
        <v>2212</v>
      </c>
      <c r="N304" s="11" t="s">
        <v>1487</v>
      </c>
    </row>
    <row r="305" spans="1:14" x14ac:dyDescent="0.25">
      <c r="A305" s="15" t="s">
        <v>1038</v>
      </c>
      <c r="B305" s="15" t="s">
        <v>20</v>
      </c>
      <c r="C305" s="21" t="s">
        <v>944</v>
      </c>
      <c r="D305" s="15" t="s">
        <v>1697</v>
      </c>
      <c r="E305" s="15" t="s">
        <v>1386</v>
      </c>
      <c r="F305" s="1">
        <v>142</v>
      </c>
      <c r="G305" s="13" t="str">
        <f t="shared" si="12"/>
        <v>210REM0000487Y1A2-4-4</v>
      </c>
      <c r="H305" s="12">
        <v>142</v>
      </c>
      <c r="I305" s="19" t="e">
        <f>SUMIF('[1]数据 (2)'!$D:$E,G305,'[1]数据 (2)'!$E:$E)</f>
        <v>#VALUE!</v>
      </c>
      <c r="J305" s="19" t="e">
        <f t="shared" si="13"/>
        <v>#VALUE!</v>
      </c>
      <c r="K305" s="19" t="e">
        <f t="shared" si="14"/>
        <v>#VALUE!</v>
      </c>
      <c r="L305" s="17">
        <v>142</v>
      </c>
      <c r="M305" s="21" t="s">
        <v>1069</v>
      </c>
      <c r="N305" s="15" t="s">
        <v>1487</v>
      </c>
    </row>
    <row r="306" spans="1:14" x14ac:dyDescent="0.25">
      <c r="A306" s="11" t="s">
        <v>1038</v>
      </c>
      <c r="B306" s="11" t="s">
        <v>1436</v>
      </c>
      <c r="C306" s="14" t="s">
        <v>1983</v>
      </c>
      <c r="D306" s="11" t="s">
        <v>1971</v>
      </c>
      <c r="E306" s="11" t="s">
        <v>1386</v>
      </c>
      <c r="F306" s="6">
        <v>11</v>
      </c>
      <c r="G306" s="13" t="str">
        <f t="shared" si="12"/>
        <v>210REM0000560g210001</v>
      </c>
      <c r="H306" s="19">
        <v>8</v>
      </c>
      <c r="I306" s="19" t="e">
        <f>SUMIF('[1]数据 (2)'!$D:$E,G306,'[1]数据 (2)'!$E:$E)</f>
        <v>#VALUE!</v>
      </c>
      <c r="J306" s="19" t="e">
        <f t="shared" si="13"/>
        <v>#VALUE!</v>
      </c>
      <c r="K306" s="19" t="e">
        <f t="shared" si="14"/>
        <v>#VALUE!</v>
      </c>
      <c r="L306" s="2">
        <v>8</v>
      </c>
      <c r="M306" s="14" t="s">
        <v>1241</v>
      </c>
      <c r="N306" s="11" t="s">
        <v>2556</v>
      </c>
    </row>
    <row r="307" spans="1:14" x14ac:dyDescent="0.25">
      <c r="A307" s="15" t="s">
        <v>1038</v>
      </c>
      <c r="B307" s="15" t="s">
        <v>1436</v>
      </c>
      <c r="C307" s="21" t="s">
        <v>1983</v>
      </c>
      <c r="D307" s="15" t="s">
        <v>1307</v>
      </c>
      <c r="E307" s="15" t="s">
        <v>1386</v>
      </c>
      <c r="F307" s="1">
        <v>0</v>
      </c>
      <c r="G307" s="13" t="str">
        <f t="shared" si="12"/>
        <v>210REM0000560Y1B3-1-3</v>
      </c>
      <c r="H307" s="12">
        <v>127</v>
      </c>
      <c r="I307" s="19" t="e">
        <f>SUMIF('[1]数据 (2)'!$D:$E,G307,'[1]数据 (2)'!$E:$E)</f>
        <v>#VALUE!</v>
      </c>
      <c r="J307" s="19" t="e">
        <f t="shared" si="13"/>
        <v>#VALUE!</v>
      </c>
      <c r="K307" s="19" t="e">
        <f t="shared" si="14"/>
        <v>#VALUE!</v>
      </c>
      <c r="L307" s="17">
        <v>127</v>
      </c>
      <c r="M307" s="21" t="s">
        <v>1900</v>
      </c>
      <c r="N307" s="15" t="s">
        <v>1487</v>
      </c>
    </row>
    <row r="308" spans="1:14" x14ac:dyDescent="0.25">
      <c r="A308" s="11" t="s">
        <v>1038</v>
      </c>
      <c r="B308" s="11" t="s">
        <v>424</v>
      </c>
      <c r="C308" s="14" t="s">
        <v>2491</v>
      </c>
      <c r="D308" s="11" t="s">
        <v>1971</v>
      </c>
      <c r="E308" s="11" t="s">
        <v>1386</v>
      </c>
      <c r="F308" s="6">
        <v>6</v>
      </c>
      <c r="G308" s="13" t="str">
        <f t="shared" si="12"/>
        <v>210REM0000561g210001</v>
      </c>
      <c r="H308" s="19">
        <v>4</v>
      </c>
      <c r="I308" s="19" t="e">
        <f>SUMIF('[1]数据 (2)'!$D:$E,G308,'[1]数据 (2)'!$E:$E)</f>
        <v>#VALUE!</v>
      </c>
      <c r="J308" s="19" t="e">
        <f t="shared" si="13"/>
        <v>#VALUE!</v>
      </c>
      <c r="K308" s="19" t="e">
        <f t="shared" si="14"/>
        <v>#VALUE!</v>
      </c>
      <c r="L308" s="2">
        <v>4</v>
      </c>
      <c r="M308" s="14" t="s">
        <v>1241</v>
      </c>
      <c r="N308" s="11" t="s">
        <v>2556</v>
      </c>
    </row>
    <row r="309" spans="1:14" x14ac:dyDescent="0.25">
      <c r="A309" s="15" t="s">
        <v>1038</v>
      </c>
      <c r="B309" s="15" t="s">
        <v>424</v>
      </c>
      <c r="C309" s="21" t="s">
        <v>2491</v>
      </c>
      <c r="D309" s="15" t="s">
        <v>1307</v>
      </c>
      <c r="E309" s="15" t="s">
        <v>1386</v>
      </c>
      <c r="F309" s="1">
        <v>23</v>
      </c>
      <c r="G309" s="13" t="str">
        <f t="shared" si="12"/>
        <v>210REM0000561Y1B3-1-3</v>
      </c>
      <c r="H309" s="12">
        <v>279</v>
      </c>
      <c r="I309" s="19" t="e">
        <f>SUMIF('[1]数据 (2)'!$D:$E,G309,'[1]数据 (2)'!$E:$E)</f>
        <v>#VALUE!</v>
      </c>
      <c r="J309" s="19" t="e">
        <f t="shared" si="13"/>
        <v>#VALUE!</v>
      </c>
      <c r="K309" s="19" t="e">
        <f t="shared" si="14"/>
        <v>#VALUE!</v>
      </c>
      <c r="L309" s="17">
        <v>279</v>
      </c>
      <c r="M309" s="21" t="s">
        <v>1900</v>
      </c>
      <c r="N309" s="15" t="s">
        <v>1487</v>
      </c>
    </row>
    <row r="310" spans="1:14" x14ac:dyDescent="0.25">
      <c r="A310" s="11" t="s">
        <v>1038</v>
      </c>
      <c r="B310" s="11" t="s">
        <v>780</v>
      </c>
      <c r="C310" s="14" t="s">
        <v>2561</v>
      </c>
      <c r="D310" s="11" t="s">
        <v>497</v>
      </c>
      <c r="E310" s="11" t="s">
        <v>1386</v>
      </c>
      <c r="F310" s="6">
        <v>17</v>
      </c>
      <c r="G310" s="13" t="str">
        <f t="shared" si="12"/>
        <v>210REM0000570Y1A3-1-1</v>
      </c>
      <c r="H310" s="19">
        <v>17</v>
      </c>
      <c r="I310" s="19" t="e">
        <f>SUMIF('[1]数据 (2)'!$D:$E,G310,'[1]数据 (2)'!$E:$E)</f>
        <v>#VALUE!</v>
      </c>
      <c r="J310" s="19" t="e">
        <f t="shared" si="13"/>
        <v>#VALUE!</v>
      </c>
      <c r="K310" s="19" t="e">
        <f t="shared" si="14"/>
        <v>#VALUE!</v>
      </c>
      <c r="L310" s="2">
        <v>17</v>
      </c>
      <c r="M310" s="14" t="s">
        <v>2965</v>
      </c>
      <c r="N310" s="11" t="s">
        <v>1487</v>
      </c>
    </row>
    <row r="311" spans="1:14" x14ac:dyDescent="0.25">
      <c r="A311" s="15" t="s">
        <v>1038</v>
      </c>
      <c r="B311" s="15" t="s">
        <v>780</v>
      </c>
      <c r="C311" s="21" t="s">
        <v>2561</v>
      </c>
      <c r="D311" s="15" t="s">
        <v>760</v>
      </c>
      <c r="E311" s="15" t="s">
        <v>1386</v>
      </c>
      <c r="F311" s="1">
        <v>26</v>
      </c>
      <c r="G311" s="13" t="str">
        <f t="shared" si="12"/>
        <v>210REM0000570Y1F3-1-5</v>
      </c>
      <c r="H311" s="12">
        <v>26</v>
      </c>
      <c r="I311" s="19" t="e">
        <f>SUMIF('[1]数据 (2)'!$D:$E,G311,'[1]数据 (2)'!$E:$E)</f>
        <v>#VALUE!</v>
      </c>
      <c r="J311" s="19" t="e">
        <f t="shared" si="13"/>
        <v>#VALUE!</v>
      </c>
      <c r="K311" s="19" t="e">
        <f t="shared" si="14"/>
        <v>#VALUE!</v>
      </c>
      <c r="L311" s="17">
        <v>26</v>
      </c>
      <c r="M311" s="21" t="s">
        <v>1611</v>
      </c>
      <c r="N311" s="15" t="s">
        <v>1487</v>
      </c>
    </row>
    <row r="312" spans="1:14" x14ac:dyDescent="0.25">
      <c r="A312" s="11" t="s">
        <v>1038</v>
      </c>
      <c r="B312" s="11" t="s">
        <v>3020</v>
      </c>
      <c r="C312" s="14" t="s">
        <v>1319</v>
      </c>
      <c r="D312" s="11" t="s">
        <v>1896</v>
      </c>
      <c r="E312" s="11" t="s">
        <v>1386</v>
      </c>
      <c r="F312" s="6">
        <v>568</v>
      </c>
      <c r="G312" s="13" t="str">
        <f t="shared" si="12"/>
        <v>210REM0000573b1d3-2-3</v>
      </c>
      <c r="H312" s="19">
        <v>568</v>
      </c>
      <c r="I312" s="19" t="e">
        <f>SUMIF('[1]数据 (2)'!$D:$E,G312,'[1]数据 (2)'!$E:$E)</f>
        <v>#VALUE!</v>
      </c>
      <c r="J312" s="19" t="e">
        <f t="shared" si="13"/>
        <v>#VALUE!</v>
      </c>
      <c r="K312" s="19" t="e">
        <f t="shared" si="14"/>
        <v>#VALUE!</v>
      </c>
      <c r="L312" s="2">
        <v>568</v>
      </c>
      <c r="M312" s="14" t="s">
        <v>1626</v>
      </c>
      <c r="N312" s="11" t="s">
        <v>1487</v>
      </c>
    </row>
    <row r="313" spans="1:14" x14ac:dyDescent="0.25">
      <c r="A313" s="15" t="s">
        <v>1038</v>
      </c>
      <c r="B313" s="15" t="s">
        <v>2740</v>
      </c>
      <c r="C313" s="21" t="s">
        <v>2540</v>
      </c>
      <c r="D313" s="15" t="s">
        <v>1748</v>
      </c>
      <c r="E313" s="15" t="s">
        <v>1386</v>
      </c>
      <c r="F313" s="1">
        <v>182</v>
      </c>
      <c r="G313" s="13" t="str">
        <f t="shared" si="12"/>
        <v>210REM0000577B1B1-3-4</v>
      </c>
      <c r="H313" s="12">
        <v>182</v>
      </c>
      <c r="I313" s="19" t="e">
        <f>SUMIF('[1]数据 (2)'!$D:$E,G313,'[1]数据 (2)'!$E:$E)</f>
        <v>#VALUE!</v>
      </c>
      <c r="J313" s="19" t="e">
        <f t="shared" si="13"/>
        <v>#VALUE!</v>
      </c>
      <c r="K313" s="19" t="e">
        <f t="shared" si="14"/>
        <v>#VALUE!</v>
      </c>
      <c r="L313" s="17">
        <v>182</v>
      </c>
      <c r="M313" s="21" t="s">
        <v>2833</v>
      </c>
      <c r="N313" s="15" t="s">
        <v>1487</v>
      </c>
    </row>
    <row r="314" spans="1:14" x14ac:dyDescent="0.25">
      <c r="A314" s="11" t="s">
        <v>1038</v>
      </c>
      <c r="B314" s="11" t="s">
        <v>2740</v>
      </c>
      <c r="C314" s="14" t="s">
        <v>2540</v>
      </c>
      <c r="D314" s="11" t="s">
        <v>1971</v>
      </c>
      <c r="E314" s="11" t="s">
        <v>1386</v>
      </c>
      <c r="F314" s="6">
        <v>4</v>
      </c>
      <c r="G314" s="13" t="str">
        <f t="shared" si="12"/>
        <v>210REM0000577g210001</v>
      </c>
      <c r="H314" s="19">
        <v>4</v>
      </c>
      <c r="I314" s="19" t="e">
        <f>SUMIF('[1]数据 (2)'!$D:$E,G314,'[1]数据 (2)'!$E:$E)</f>
        <v>#VALUE!</v>
      </c>
      <c r="J314" s="19" t="e">
        <f t="shared" si="13"/>
        <v>#VALUE!</v>
      </c>
      <c r="K314" s="19" t="e">
        <f t="shared" si="14"/>
        <v>#VALUE!</v>
      </c>
      <c r="L314" s="2">
        <v>4</v>
      </c>
      <c r="M314" s="14" t="s">
        <v>1241</v>
      </c>
      <c r="N314" s="11" t="s">
        <v>2556</v>
      </c>
    </row>
    <row r="315" spans="1:14" x14ac:dyDescent="0.25">
      <c r="A315" s="15" t="s">
        <v>1038</v>
      </c>
      <c r="B315" s="15" t="s">
        <v>2654</v>
      </c>
      <c r="C315" s="21" t="s">
        <v>50</v>
      </c>
      <c r="D315" s="15" t="s">
        <v>2938</v>
      </c>
      <c r="E315" s="15" t="s">
        <v>1386</v>
      </c>
      <c r="F315" s="1">
        <v>331</v>
      </c>
      <c r="G315" s="13" t="str">
        <f t="shared" si="12"/>
        <v>210REM0000578B1B1-3-3</v>
      </c>
      <c r="H315" s="12">
        <v>331</v>
      </c>
      <c r="I315" s="19" t="e">
        <f>SUMIF('[1]数据 (2)'!$D:$E,G315,'[1]数据 (2)'!$E:$E)</f>
        <v>#VALUE!</v>
      </c>
      <c r="J315" s="19" t="e">
        <f t="shared" si="13"/>
        <v>#VALUE!</v>
      </c>
      <c r="K315" s="19" t="e">
        <f t="shared" si="14"/>
        <v>#VALUE!</v>
      </c>
      <c r="L315" s="17">
        <v>331</v>
      </c>
      <c r="M315" s="21" t="s">
        <v>789</v>
      </c>
      <c r="N315" s="15" t="s">
        <v>1487</v>
      </c>
    </row>
    <row r="316" spans="1:14" x14ac:dyDescent="0.25">
      <c r="A316" s="11" t="s">
        <v>1038</v>
      </c>
      <c r="B316" s="11" t="s">
        <v>972</v>
      </c>
      <c r="C316" s="14" t="s">
        <v>361</v>
      </c>
      <c r="D316" s="11" t="s">
        <v>2799</v>
      </c>
      <c r="E316" s="11" t="s">
        <v>1386</v>
      </c>
      <c r="F316" s="6">
        <v>11</v>
      </c>
      <c r="G316" s="13" t="str">
        <f t="shared" si="12"/>
        <v>210REM0000580Y1A2-1-1</v>
      </c>
      <c r="H316" s="19">
        <v>11</v>
      </c>
      <c r="I316" s="19" t="e">
        <f>SUMIF('[1]数据 (2)'!$D:$E,G316,'[1]数据 (2)'!$E:$E)</f>
        <v>#VALUE!</v>
      </c>
      <c r="J316" s="19" t="e">
        <f t="shared" si="13"/>
        <v>#VALUE!</v>
      </c>
      <c r="K316" s="19" t="e">
        <f t="shared" si="14"/>
        <v>#VALUE!</v>
      </c>
      <c r="L316" s="2">
        <v>11</v>
      </c>
      <c r="M316" s="14" t="s">
        <v>2908</v>
      </c>
      <c r="N316" s="11" t="s">
        <v>1487</v>
      </c>
    </row>
    <row r="317" spans="1:14" x14ac:dyDescent="0.25">
      <c r="A317" s="15" t="s">
        <v>1038</v>
      </c>
      <c r="B317" s="15" t="s">
        <v>113</v>
      </c>
      <c r="C317" s="21" t="s">
        <v>442</v>
      </c>
      <c r="D317" s="15" t="s">
        <v>497</v>
      </c>
      <c r="E317" s="15" t="s">
        <v>1386</v>
      </c>
      <c r="F317" s="1">
        <v>17</v>
      </c>
      <c r="G317" s="13" t="str">
        <f t="shared" si="12"/>
        <v>210REM0000584Y1A3-1-1</v>
      </c>
      <c r="H317" s="12">
        <v>17</v>
      </c>
      <c r="I317" s="19" t="e">
        <f>SUMIF('[1]数据 (2)'!$D:$E,G317,'[1]数据 (2)'!$E:$E)</f>
        <v>#VALUE!</v>
      </c>
      <c r="J317" s="19" t="e">
        <f t="shared" si="13"/>
        <v>#VALUE!</v>
      </c>
      <c r="K317" s="19" t="e">
        <f t="shared" si="14"/>
        <v>#VALUE!</v>
      </c>
      <c r="L317" s="17">
        <v>17</v>
      </c>
      <c r="M317" s="21" t="s">
        <v>2965</v>
      </c>
      <c r="N317" s="15" t="s">
        <v>1487</v>
      </c>
    </row>
    <row r="318" spans="1:14" x14ac:dyDescent="0.25">
      <c r="A318" s="11" t="s">
        <v>1038</v>
      </c>
      <c r="B318" s="11" t="s">
        <v>113</v>
      </c>
      <c r="C318" s="14" t="s">
        <v>442</v>
      </c>
      <c r="D318" s="11" t="s">
        <v>760</v>
      </c>
      <c r="E318" s="11" t="s">
        <v>1386</v>
      </c>
      <c r="F318" s="6">
        <v>61</v>
      </c>
      <c r="G318" s="13" t="str">
        <f t="shared" si="12"/>
        <v>210REM0000584Y1F3-1-5</v>
      </c>
      <c r="H318" s="19">
        <v>61</v>
      </c>
      <c r="I318" s="19" t="e">
        <f>SUMIF('[1]数据 (2)'!$D:$E,G318,'[1]数据 (2)'!$E:$E)</f>
        <v>#VALUE!</v>
      </c>
      <c r="J318" s="19" t="e">
        <f t="shared" si="13"/>
        <v>#VALUE!</v>
      </c>
      <c r="K318" s="19" t="e">
        <f t="shared" si="14"/>
        <v>#VALUE!</v>
      </c>
      <c r="L318" s="2">
        <v>61</v>
      </c>
      <c r="M318" s="14" t="s">
        <v>1611</v>
      </c>
      <c r="N318" s="11" t="s">
        <v>1487</v>
      </c>
    </row>
    <row r="319" spans="1:14" x14ac:dyDescent="0.25">
      <c r="A319" s="15" t="s">
        <v>1038</v>
      </c>
      <c r="B319" s="15" t="s">
        <v>1764</v>
      </c>
      <c r="C319" s="21" t="s">
        <v>2176</v>
      </c>
      <c r="D319" s="15" t="s">
        <v>1896</v>
      </c>
      <c r="E319" s="15" t="s">
        <v>1386</v>
      </c>
      <c r="F319" s="1">
        <v>658</v>
      </c>
      <c r="G319" s="13" t="str">
        <f t="shared" si="12"/>
        <v>210REM0000587b1d3-2-3</v>
      </c>
      <c r="H319" s="12">
        <v>658</v>
      </c>
      <c r="I319" s="19" t="e">
        <f>SUMIF('[1]数据 (2)'!$D:$E,G319,'[1]数据 (2)'!$E:$E)</f>
        <v>#VALUE!</v>
      </c>
      <c r="J319" s="19" t="e">
        <f t="shared" si="13"/>
        <v>#VALUE!</v>
      </c>
      <c r="K319" s="19" t="e">
        <f t="shared" si="14"/>
        <v>#VALUE!</v>
      </c>
      <c r="L319" s="17">
        <v>658</v>
      </c>
      <c r="M319" s="21" t="s">
        <v>1626</v>
      </c>
      <c r="N319" s="15" t="s">
        <v>1487</v>
      </c>
    </row>
    <row r="320" spans="1:14" x14ac:dyDescent="0.25">
      <c r="A320" s="11" t="s">
        <v>1038</v>
      </c>
      <c r="B320" s="11" t="s">
        <v>325</v>
      </c>
      <c r="C320" s="14" t="s">
        <v>2683</v>
      </c>
      <c r="D320" s="11" t="s">
        <v>2303</v>
      </c>
      <c r="E320" s="11" t="s">
        <v>1386</v>
      </c>
      <c r="F320" s="6">
        <v>22</v>
      </c>
      <c r="G320" s="13" t="str">
        <f t="shared" si="12"/>
        <v>210REM0000603Y1A2-2-5</v>
      </c>
      <c r="H320" s="19">
        <v>52</v>
      </c>
      <c r="I320" s="19" t="e">
        <f>SUMIF('[1]数据 (2)'!$D:$E,G320,'[1]数据 (2)'!$E:$E)</f>
        <v>#VALUE!</v>
      </c>
      <c r="J320" s="19" t="e">
        <f t="shared" si="13"/>
        <v>#VALUE!</v>
      </c>
      <c r="K320" s="19" t="e">
        <f t="shared" si="14"/>
        <v>#VALUE!</v>
      </c>
      <c r="L320" s="2">
        <v>52</v>
      </c>
      <c r="M320" s="14" t="s">
        <v>677</v>
      </c>
      <c r="N320" s="11" t="s">
        <v>1487</v>
      </c>
    </row>
    <row r="321" spans="1:14" x14ac:dyDescent="0.25">
      <c r="A321" s="15" t="s">
        <v>1038</v>
      </c>
      <c r="B321" s="15" t="s">
        <v>1027</v>
      </c>
      <c r="C321" s="21" t="s">
        <v>2446</v>
      </c>
      <c r="D321" s="15" t="s">
        <v>2374</v>
      </c>
      <c r="E321" s="15" t="s">
        <v>1386</v>
      </c>
      <c r="F321" s="1">
        <v>89</v>
      </c>
      <c r="G321" s="13" t="str">
        <f t="shared" si="12"/>
        <v>210REM0000606B1F2-2-2</v>
      </c>
      <c r="H321" s="12">
        <v>119</v>
      </c>
      <c r="I321" s="19" t="e">
        <f>SUMIF('[1]数据 (2)'!$D:$E,G321,'[1]数据 (2)'!$E:$E)</f>
        <v>#VALUE!</v>
      </c>
      <c r="J321" s="19" t="e">
        <f t="shared" si="13"/>
        <v>#VALUE!</v>
      </c>
      <c r="K321" s="19" t="e">
        <f t="shared" si="14"/>
        <v>#VALUE!</v>
      </c>
      <c r="L321" s="17">
        <v>119</v>
      </c>
      <c r="M321" s="21" t="s">
        <v>2823</v>
      </c>
      <c r="N321" s="15" t="s">
        <v>1487</v>
      </c>
    </row>
    <row r="322" spans="1:14" x14ac:dyDescent="0.25">
      <c r="A322" s="11" t="s">
        <v>1038</v>
      </c>
      <c r="B322" s="11" t="s">
        <v>2653</v>
      </c>
      <c r="C322" s="14" t="s">
        <v>441</v>
      </c>
      <c r="D322" s="11" t="s">
        <v>1971</v>
      </c>
      <c r="E322" s="11" t="s">
        <v>1386</v>
      </c>
      <c r="F322" s="6">
        <v>0</v>
      </c>
      <c r="G322" s="13" t="str">
        <f t="shared" ref="G322:G385" si="15">A322&amp;B322&amp;D322</f>
        <v>210REM0000630g210001</v>
      </c>
      <c r="H322" s="19">
        <v>3</v>
      </c>
      <c r="I322" s="19" t="e">
        <f>SUMIF('[1]数据 (2)'!$D:$E,G322,'[1]数据 (2)'!$E:$E)</f>
        <v>#VALUE!</v>
      </c>
      <c r="J322" s="19" t="e">
        <f t="shared" ref="J322:J385" si="16">IF(H322&gt;I322,I322,H322)</f>
        <v>#VALUE!</v>
      </c>
      <c r="K322" s="19" t="e">
        <f t="shared" si="14"/>
        <v>#VALUE!</v>
      </c>
      <c r="L322" s="2">
        <v>3</v>
      </c>
      <c r="M322" s="14" t="s">
        <v>1241</v>
      </c>
      <c r="N322" s="11" t="s">
        <v>2556</v>
      </c>
    </row>
    <row r="323" spans="1:14" x14ac:dyDescent="0.25">
      <c r="A323" s="15" t="s">
        <v>1038</v>
      </c>
      <c r="B323" s="15" t="s">
        <v>927</v>
      </c>
      <c r="C323" s="21" t="s">
        <v>2969</v>
      </c>
      <c r="D323" s="15" t="s">
        <v>1136</v>
      </c>
      <c r="E323" s="15" t="s">
        <v>1386</v>
      </c>
      <c r="F323" s="1">
        <v>209</v>
      </c>
      <c r="G323" s="13" t="str">
        <f t="shared" si="15"/>
        <v>210REM0000631CYK210</v>
      </c>
      <c r="H323" s="12">
        <v>209</v>
      </c>
      <c r="I323" s="19" t="e">
        <f>SUMIF('[1]数据 (2)'!$D:$E,G323,'[1]数据 (2)'!$E:$E)</f>
        <v>#VALUE!</v>
      </c>
      <c r="J323" s="19" t="e">
        <f t="shared" si="16"/>
        <v>#VALUE!</v>
      </c>
      <c r="K323" s="19" t="e">
        <f t="shared" ref="K323:K386" si="17">J323-I323</f>
        <v>#VALUE!</v>
      </c>
      <c r="L323" s="17">
        <v>209</v>
      </c>
      <c r="M323" s="21" t="s">
        <v>1567</v>
      </c>
      <c r="N323" s="15" t="s">
        <v>1416</v>
      </c>
    </row>
    <row r="324" spans="1:14" x14ac:dyDescent="0.25">
      <c r="A324" s="11" t="s">
        <v>1038</v>
      </c>
      <c r="B324" s="11" t="s">
        <v>1629</v>
      </c>
      <c r="C324" s="14" t="s">
        <v>1030</v>
      </c>
      <c r="D324" s="11" t="s">
        <v>298</v>
      </c>
      <c r="E324" s="11" t="s">
        <v>1386</v>
      </c>
      <c r="F324" s="6">
        <v>594</v>
      </c>
      <c r="G324" s="13" t="str">
        <f t="shared" si="15"/>
        <v>210REM0000635Y1A2-2-3</v>
      </c>
      <c r="H324" s="19">
        <v>750</v>
      </c>
      <c r="I324" s="19" t="e">
        <f>SUMIF('[1]数据 (2)'!$D:$E,G324,'[1]数据 (2)'!$E:$E)</f>
        <v>#VALUE!</v>
      </c>
      <c r="J324" s="19" t="e">
        <f t="shared" si="16"/>
        <v>#VALUE!</v>
      </c>
      <c r="K324" s="19" t="e">
        <f t="shared" si="17"/>
        <v>#VALUE!</v>
      </c>
      <c r="L324" s="2">
        <v>750</v>
      </c>
      <c r="M324" s="14" t="s">
        <v>2856</v>
      </c>
      <c r="N324" s="11" t="s">
        <v>1487</v>
      </c>
    </row>
    <row r="325" spans="1:14" x14ac:dyDescent="0.25">
      <c r="A325" s="15" t="s">
        <v>1038</v>
      </c>
      <c r="B325" s="15" t="s">
        <v>611</v>
      </c>
      <c r="C325" s="21" t="s">
        <v>2214</v>
      </c>
      <c r="D325" s="15" t="s">
        <v>2876</v>
      </c>
      <c r="E325" s="15" t="s">
        <v>1386</v>
      </c>
      <c r="F325" s="1">
        <v>377</v>
      </c>
      <c r="G325" s="13" t="str">
        <f t="shared" si="15"/>
        <v>210REM0000636Y1D3-1-5</v>
      </c>
      <c r="H325" s="12">
        <v>455</v>
      </c>
      <c r="I325" s="19" t="e">
        <f>SUMIF('[1]数据 (2)'!$D:$E,G325,'[1]数据 (2)'!$E:$E)</f>
        <v>#VALUE!</v>
      </c>
      <c r="J325" s="19" t="e">
        <f t="shared" si="16"/>
        <v>#VALUE!</v>
      </c>
      <c r="K325" s="19" t="e">
        <f t="shared" si="17"/>
        <v>#VALUE!</v>
      </c>
      <c r="L325" s="17">
        <v>455</v>
      </c>
      <c r="M325" s="21" t="s">
        <v>2508</v>
      </c>
      <c r="N325" s="15" t="s">
        <v>1487</v>
      </c>
    </row>
    <row r="326" spans="1:14" x14ac:dyDescent="0.25">
      <c r="A326" s="11" t="s">
        <v>1038</v>
      </c>
      <c r="B326" s="11" t="s">
        <v>611</v>
      </c>
      <c r="C326" s="14" t="s">
        <v>2214</v>
      </c>
      <c r="D326" s="11" t="s">
        <v>2761</v>
      </c>
      <c r="E326" s="11" t="s">
        <v>1386</v>
      </c>
      <c r="F326" s="6">
        <v>0</v>
      </c>
      <c r="G326" s="13" t="str">
        <f t="shared" si="15"/>
        <v>210REM0000636Y1D3-2-5</v>
      </c>
      <c r="H326" s="19">
        <v>537</v>
      </c>
      <c r="I326" s="19" t="e">
        <f>SUMIF('[1]数据 (2)'!$D:$E,G326,'[1]数据 (2)'!$E:$E)</f>
        <v>#VALUE!</v>
      </c>
      <c r="J326" s="19" t="e">
        <f t="shared" si="16"/>
        <v>#VALUE!</v>
      </c>
      <c r="K326" s="19" t="e">
        <f t="shared" si="17"/>
        <v>#VALUE!</v>
      </c>
      <c r="L326" s="2">
        <v>537</v>
      </c>
      <c r="M326" s="14" t="s">
        <v>1778</v>
      </c>
      <c r="N326" s="11" t="s">
        <v>1487</v>
      </c>
    </row>
    <row r="327" spans="1:14" x14ac:dyDescent="0.25">
      <c r="A327" s="15" t="s">
        <v>1038</v>
      </c>
      <c r="B327" s="15" t="s">
        <v>862</v>
      </c>
      <c r="C327" s="21" t="s">
        <v>2691</v>
      </c>
      <c r="D327" s="15" t="s">
        <v>1971</v>
      </c>
      <c r="E327" s="15" t="s">
        <v>1386</v>
      </c>
      <c r="F327" s="1">
        <v>0</v>
      </c>
      <c r="G327" s="13" t="str">
        <f t="shared" si="15"/>
        <v>210REM0000637g210001</v>
      </c>
      <c r="H327" s="12">
        <v>5</v>
      </c>
      <c r="I327" s="19" t="e">
        <f>SUMIF('[1]数据 (2)'!$D:$E,G327,'[1]数据 (2)'!$E:$E)</f>
        <v>#VALUE!</v>
      </c>
      <c r="J327" s="19" t="e">
        <f t="shared" si="16"/>
        <v>#VALUE!</v>
      </c>
      <c r="K327" s="19" t="e">
        <f t="shared" si="17"/>
        <v>#VALUE!</v>
      </c>
      <c r="L327" s="17">
        <v>5</v>
      </c>
      <c r="M327" s="21" t="s">
        <v>1241</v>
      </c>
      <c r="N327" s="15" t="s">
        <v>2556</v>
      </c>
    </row>
    <row r="328" spans="1:14" x14ac:dyDescent="0.25">
      <c r="A328" s="11" t="s">
        <v>1038</v>
      </c>
      <c r="B328" s="11" t="s">
        <v>252</v>
      </c>
      <c r="C328" s="14" t="s">
        <v>1073</v>
      </c>
      <c r="D328" s="11" t="s">
        <v>99</v>
      </c>
      <c r="E328" s="11" t="s">
        <v>1386</v>
      </c>
      <c r="F328" s="6">
        <v>525</v>
      </c>
      <c r="G328" s="13" t="str">
        <f t="shared" si="15"/>
        <v>210REM0000640Y1A2-1-2</v>
      </c>
      <c r="H328" s="19">
        <v>603</v>
      </c>
      <c r="I328" s="19" t="e">
        <f>SUMIF('[1]数据 (2)'!$D:$E,G328,'[1]数据 (2)'!$E:$E)</f>
        <v>#VALUE!</v>
      </c>
      <c r="J328" s="19" t="e">
        <f t="shared" si="16"/>
        <v>#VALUE!</v>
      </c>
      <c r="K328" s="19" t="e">
        <f t="shared" si="17"/>
        <v>#VALUE!</v>
      </c>
      <c r="L328" s="2">
        <v>603</v>
      </c>
      <c r="M328" s="14" t="s">
        <v>1292</v>
      </c>
      <c r="N328" s="11" t="s">
        <v>1487</v>
      </c>
    </row>
    <row r="329" spans="1:14" x14ac:dyDescent="0.25">
      <c r="A329" s="15" t="s">
        <v>1038</v>
      </c>
      <c r="B329" s="15" t="s">
        <v>252</v>
      </c>
      <c r="C329" s="21" t="s">
        <v>1073</v>
      </c>
      <c r="D329" s="15" t="s">
        <v>2761</v>
      </c>
      <c r="E329" s="15" t="s">
        <v>1386</v>
      </c>
      <c r="F329" s="1">
        <v>0</v>
      </c>
      <c r="G329" s="13" t="str">
        <f t="shared" si="15"/>
        <v>210REM0000640Y1D3-2-5</v>
      </c>
      <c r="H329" s="12">
        <v>282</v>
      </c>
      <c r="I329" s="19" t="e">
        <f>SUMIF('[1]数据 (2)'!$D:$E,G329,'[1]数据 (2)'!$E:$E)</f>
        <v>#VALUE!</v>
      </c>
      <c r="J329" s="19" t="e">
        <f t="shared" si="16"/>
        <v>#VALUE!</v>
      </c>
      <c r="K329" s="19" t="e">
        <f t="shared" si="17"/>
        <v>#VALUE!</v>
      </c>
      <c r="L329" s="17">
        <v>282</v>
      </c>
      <c r="M329" s="21" t="s">
        <v>1778</v>
      </c>
      <c r="N329" s="15" t="s">
        <v>1487</v>
      </c>
    </row>
    <row r="330" spans="1:14" x14ac:dyDescent="0.25">
      <c r="A330" s="11" t="s">
        <v>1038</v>
      </c>
      <c r="B330" s="11" t="s">
        <v>1351</v>
      </c>
      <c r="C330" s="14" t="s">
        <v>2297</v>
      </c>
      <c r="D330" s="11" t="s">
        <v>546</v>
      </c>
      <c r="E330" s="11" t="s">
        <v>1386</v>
      </c>
      <c r="F330" s="6">
        <v>616.5</v>
      </c>
      <c r="G330" s="13" t="str">
        <f t="shared" si="15"/>
        <v>210REM0000687B1E2-2-3</v>
      </c>
      <c r="H330" s="19">
        <v>616.5</v>
      </c>
      <c r="I330" s="19" t="e">
        <f>SUMIF('[1]数据 (2)'!$D:$E,G330,'[1]数据 (2)'!$E:$E)</f>
        <v>#VALUE!</v>
      </c>
      <c r="J330" s="19" t="e">
        <f t="shared" si="16"/>
        <v>#VALUE!</v>
      </c>
      <c r="K330" s="19" t="e">
        <f t="shared" si="17"/>
        <v>#VALUE!</v>
      </c>
      <c r="L330" s="2">
        <v>616.5</v>
      </c>
      <c r="M330" s="14" t="s">
        <v>2651</v>
      </c>
      <c r="N330" s="11" t="s">
        <v>1487</v>
      </c>
    </row>
    <row r="331" spans="1:14" x14ac:dyDescent="0.25">
      <c r="A331" s="15" t="s">
        <v>1038</v>
      </c>
      <c r="B331" s="15" t="s">
        <v>198</v>
      </c>
      <c r="C331" s="21" t="s">
        <v>2078</v>
      </c>
      <c r="D331" s="15" t="s">
        <v>2096</v>
      </c>
      <c r="E331" s="15" t="s">
        <v>1386</v>
      </c>
      <c r="F331" s="1">
        <v>0</v>
      </c>
      <c r="G331" s="13" t="str">
        <f t="shared" si="15"/>
        <v>210REM0000688Y1A2-4-3</v>
      </c>
      <c r="H331" s="12">
        <v>13</v>
      </c>
      <c r="I331" s="19" t="e">
        <f>SUMIF('[1]数据 (2)'!$D:$E,G331,'[1]数据 (2)'!$E:$E)</f>
        <v>#VALUE!</v>
      </c>
      <c r="J331" s="19" t="e">
        <f t="shared" si="16"/>
        <v>#VALUE!</v>
      </c>
      <c r="K331" s="19" t="e">
        <f t="shared" si="17"/>
        <v>#VALUE!</v>
      </c>
      <c r="L331" s="17">
        <v>13</v>
      </c>
      <c r="M331" s="21" t="s">
        <v>1520</v>
      </c>
      <c r="N331" s="15" t="s">
        <v>1487</v>
      </c>
    </row>
    <row r="332" spans="1:14" x14ac:dyDescent="0.25">
      <c r="A332" s="11" t="s">
        <v>1038</v>
      </c>
      <c r="B332" s="11" t="s">
        <v>1370</v>
      </c>
      <c r="C332" s="14" t="s">
        <v>2521</v>
      </c>
      <c r="D332" s="11" t="s">
        <v>2412</v>
      </c>
      <c r="E332" s="11" t="s">
        <v>1386</v>
      </c>
      <c r="F332" s="6">
        <v>71</v>
      </c>
      <c r="G332" s="13" t="str">
        <f t="shared" si="15"/>
        <v>210REM0000794Y1D3-2-4</v>
      </c>
      <c r="H332" s="19">
        <v>271</v>
      </c>
      <c r="I332" s="19" t="e">
        <f>SUMIF('[1]数据 (2)'!$D:$E,G332,'[1]数据 (2)'!$E:$E)</f>
        <v>#VALUE!</v>
      </c>
      <c r="J332" s="19" t="e">
        <f t="shared" si="16"/>
        <v>#VALUE!</v>
      </c>
      <c r="K332" s="19" t="e">
        <f t="shared" si="17"/>
        <v>#VALUE!</v>
      </c>
      <c r="L332" s="2">
        <v>271</v>
      </c>
      <c r="M332" s="14" t="s">
        <v>2288</v>
      </c>
      <c r="N332" s="11" t="s">
        <v>1487</v>
      </c>
    </row>
    <row r="333" spans="1:14" x14ac:dyDescent="0.25">
      <c r="A333" s="15" t="s">
        <v>1038</v>
      </c>
      <c r="B333" s="15" t="s">
        <v>1234</v>
      </c>
      <c r="C333" s="21" t="s">
        <v>2230</v>
      </c>
      <c r="D333" s="15" t="s">
        <v>1136</v>
      </c>
      <c r="E333" s="15" t="s">
        <v>1386</v>
      </c>
      <c r="F333" s="1">
        <v>1359</v>
      </c>
      <c r="G333" s="13" t="str">
        <f t="shared" si="15"/>
        <v>210REM0000904CYK210</v>
      </c>
      <c r="H333" s="12">
        <v>1359</v>
      </c>
      <c r="I333" s="19" t="e">
        <f>SUMIF('[1]数据 (2)'!$D:$E,G333,'[1]数据 (2)'!$E:$E)</f>
        <v>#VALUE!</v>
      </c>
      <c r="J333" s="19" t="e">
        <f t="shared" si="16"/>
        <v>#VALUE!</v>
      </c>
      <c r="K333" s="19" t="e">
        <f t="shared" si="17"/>
        <v>#VALUE!</v>
      </c>
      <c r="L333" s="17">
        <v>1359</v>
      </c>
      <c r="M333" s="21" t="s">
        <v>1567</v>
      </c>
      <c r="N333" s="15" t="s">
        <v>1416</v>
      </c>
    </row>
    <row r="334" spans="1:14" x14ac:dyDescent="0.25">
      <c r="A334" s="11" t="s">
        <v>1038</v>
      </c>
      <c r="B334" s="11" t="s">
        <v>254</v>
      </c>
      <c r="C334" s="14" t="s">
        <v>1315</v>
      </c>
      <c r="D334" s="11" t="s">
        <v>1327</v>
      </c>
      <c r="E334" s="11" t="s">
        <v>1386</v>
      </c>
      <c r="F334" s="6">
        <v>6</v>
      </c>
      <c r="G334" s="13" t="str">
        <f t="shared" si="15"/>
        <v>210REM0000963y1a3-4-5</v>
      </c>
      <c r="H334" s="19">
        <v>6</v>
      </c>
      <c r="I334" s="19" t="e">
        <f>SUMIF('[1]数据 (2)'!$D:$E,G334,'[1]数据 (2)'!$E:$E)</f>
        <v>#VALUE!</v>
      </c>
      <c r="J334" s="19" t="e">
        <f t="shared" si="16"/>
        <v>#VALUE!</v>
      </c>
      <c r="K334" s="19" t="e">
        <f t="shared" si="17"/>
        <v>#VALUE!</v>
      </c>
      <c r="L334" s="2">
        <v>6</v>
      </c>
      <c r="M334" s="14" t="s">
        <v>905</v>
      </c>
      <c r="N334" s="11" t="s">
        <v>1487</v>
      </c>
    </row>
    <row r="335" spans="1:14" x14ac:dyDescent="0.25">
      <c r="A335" s="15" t="s">
        <v>1038</v>
      </c>
      <c r="B335" s="15" t="s">
        <v>90</v>
      </c>
      <c r="C335" s="21" t="s">
        <v>1558</v>
      </c>
      <c r="D335" s="15" t="s">
        <v>1697</v>
      </c>
      <c r="E335" s="15" t="s">
        <v>1386</v>
      </c>
      <c r="F335" s="1">
        <v>126</v>
      </c>
      <c r="G335" s="13" t="str">
        <f t="shared" si="15"/>
        <v>210REM0000969Y1A2-4-4</v>
      </c>
      <c r="H335" s="12">
        <v>301</v>
      </c>
      <c r="I335" s="19" t="e">
        <f>SUMIF('[1]数据 (2)'!$D:$E,G335,'[1]数据 (2)'!$E:$E)</f>
        <v>#VALUE!</v>
      </c>
      <c r="J335" s="19" t="e">
        <f t="shared" si="16"/>
        <v>#VALUE!</v>
      </c>
      <c r="K335" s="19" t="e">
        <f t="shared" si="17"/>
        <v>#VALUE!</v>
      </c>
      <c r="L335" s="17">
        <v>301</v>
      </c>
      <c r="M335" s="21" t="s">
        <v>1069</v>
      </c>
      <c r="N335" s="15" t="s">
        <v>1487</v>
      </c>
    </row>
    <row r="336" spans="1:14" x14ac:dyDescent="0.25">
      <c r="A336" s="11" t="s">
        <v>1038</v>
      </c>
      <c r="B336" s="11" t="s">
        <v>1333</v>
      </c>
      <c r="C336" s="14" t="s">
        <v>1770</v>
      </c>
      <c r="D336" s="11" t="s">
        <v>1136</v>
      </c>
      <c r="E336" s="11" t="s">
        <v>1386</v>
      </c>
      <c r="F336" s="6">
        <v>12</v>
      </c>
      <c r="G336" s="13" t="str">
        <f t="shared" si="15"/>
        <v>210REM0000970CYK210</v>
      </c>
      <c r="H336" s="19">
        <v>12</v>
      </c>
      <c r="I336" s="19" t="e">
        <f>SUMIF('[1]数据 (2)'!$D:$E,G336,'[1]数据 (2)'!$E:$E)</f>
        <v>#VALUE!</v>
      </c>
      <c r="J336" s="19" t="e">
        <f t="shared" si="16"/>
        <v>#VALUE!</v>
      </c>
      <c r="K336" s="19" t="e">
        <f t="shared" si="17"/>
        <v>#VALUE!</v>
      </c>
      <c r="L336" s="2">
        <v>12</v>
      </c>
      <c r="M336" s="14" t="s">
        <v>1567</v>
      </c>
      <c r="N336" s="11" t="s">
        <v>1416</v>
      </c>
    </row>
    <row r="337" spans="1:14" x14ac:dyDescent="0.25">
      <c r="A337" s="15" t="s">
        <v>1038</v>
      </c>
      <c r="B337" s="15" t="s">
        <v>1333</v>
      </c>
      <c r="C337" s="21" t="s">
        <v>1770</v>
      </c>
      <c r="D337" s="15" t="s">
        <v>1697</v>
      </c>
      <c r="E337" s="15" t="s">
        <v>1386</v>
      </c>
      <c r="F337" s="1">
        <v>45</v>
      </c>
      <c r="G337" s="13" t="str">
        <f t="shared" si="15"/>
        <v>210REM0000970Y1A2-4-4</v>
      </c>
      <c r="H337" s="12">
        <v>282</v>
      </c>
      <c r="I337" s="19" t="e">
        <f>SUMIF('[1]数据 (2)'!$D:$E,G337,'[1]数据 (2)'!$E:$E)</f>
        <v>#VALUE!</v>
      </c>
      <c r="J337" s="19" t="e">
        <f t="shared" si="16"/>
        <v>#VALUE!</v>
      </c>
      <c r="K337" s="19" t="e">
        <f t="shared" si="17"/>
        <v>#VALUE!</v>
      </c>
      <c r="L337" s="17">
        <v>282</v>
      </c>
      <c r="M337" s="21" t="s">
        <v>1069</v>
      </c>
      <c r="N337" s="15" t="s">
        <v>1487</v>
      </c>
    </row>
    <row r="338" spans="1:14" x14ac:dyDescent="0.25">
      <c r="A338" s="11" t="s">
        <v>1038</v>
      </c>
      <c r="B338" s="11" t="s">
        <v>1964</v>
      </c>
      <c r="C338" s="14" t="s">
        <v>1040</v>
      </c>
      <c r="D338" s="11" t="s">
        <v>1697</v>
      </c>
      <c r="E338" s="11" t="s">
        <v>1386</v>
      </c>
      <c r="F338" s="6">
        <v>71</v>
      </c>
      <c r="G338" s="13" t="str">
        <f t="shared" si="15"/>
        <v>210REM0000971Y1A2-4-4</v>
      </c>
      <c r="H338" s="19">
        <v>373</v>
      </c>
      <c r="I338" s="19" t="e">
        <f>SUMIF('[1]数据 (2)'!$D:$E,G338,'[1]数据 (2)'!$E:$E)</f>
        <v>#VALUE!</v>
      </c>
      <c r="J338" s="19" t="e">
        <f t="shared" si="16"/>
        <v>#VALUE!</v>
      </c>
      <c r="K338" s="19" t="e">
        <f t="shared" si="17"/>
        <v>#VALUE!</v>
      </c>
      <c r="L338" s="2">
        <v>373</v>
      </c>
      <c r="M338" s="14" t="s">
        <v>1069</v>
      </c>
      <c r="N338" s="11" t="s">
        <v>1487</v>
      </c>
    </row>
    <row r="339" spans="1:14" x14ac:dyDescent="0.25">
      <c r="A339" s="15" t="s">
        <v>1038</v>
      </c>
      <c r="B339" s="15" t="s">
        <v>2197</v>
      </c>
      <c r="C339" s="21" t="s">
        <v>2982</v>
      </c>
      <c r="D339" s="15" t="s">
        <v>1633</v>
      </c>
      <c r="E339" s="15" t="s">
        <v>1386</v>
      </c>
      <c r="F339" s="1">
        <v>72</v>
      </c>
      <c r="G339" s="13" t="str">
        <f t="shared" si="15"/>
        <v>210REM0000972Y1A2-3-5</v>
      </c>
      <c r="H339" s="12">
        <v>72</v>
      </c>
      <c r="I339" s="19" t="e">
        <f>SUMIF('[1]数据 (2)'!$D:$E,G339,'[1]数据 (2)'!$E:$E)</f>
        <v>#VALUE!</v>
      </c>
      <c r="J339" s="19" t="e">
        <f t="shared" si="16"/>
        <v>#VALUE!</v>
      </c>
      <c r="K339" s="19" t="e">
        <f t="shared" si="17"/>
        <v>#VALUE!</v>
      </c>
      <c r="L339" s="17">
        <v>72</v>
      </c>
      <c r="M339" s="21" t="s">
        <v>1970</v>
      </c>
      <c r="N339" s="15" t="s">
        <v>1487</v>
      </c>
    </row>
    <row r="340" spans="1:14" x14ac:dyDescent="0.25">
      <c r="A340" s="11" t="s">
        <v>1038</v>
      </c>
      <c r="B340" s="11" t="s">
        <v>761</v>
      </c>
      <c r="C340" s="14" t="s">
        <v>1528</v>
      </c>
      <c r="D340" s="11" t="s">
        <v>2128</v>
      </c>
      <c r="E340" s="11" t="s">
        <v>1386</v>
      </c>
      <c r="F340" s="6">
        <v>175</v>
      </c>
      <c r="G340" s="13" t="str">
        <f t="shared" si="15"/>
        <v>210REM0000981B1A3-5-1</v>
      </c>
      <c r="H340" s="19">
        <v>175</v>
      </c>
      <c r="I340" s="19" t="e">
        <f>SUMIF('[1]数据 (2)'!$D:$E,G340,'[1]数据 (2)'!$E:$E)</f>
        <v>#VALUE!</v>
      </c>
      <c r="J340" s="19" t="e">
        <f t="shared" si="16"/>
        <v>#VALUE!</v>
      </c>
      <c r="K340" s="19" t="e">
        <f t="shared" si="17"/>
        <v>#VALUE!</v>
      </c>
      <c r="L340" s="2">
        <v>175</v>
      </c>
      <c r="M340" s="14" t="s">
        <v>2878</v>
      </c>
      <c r="N340" s="11" t="s">
        <v>1487</v>
      </c>
    </row>
    <row r="341" spans="1:14" x14ac:dyDescent="0.25">
      <c r="A341" s="15" t="s">
        <v>1038</v>
      </c>
      <c r="B341" s="15" t="s">
        <v>1725</v>
      </c>
      <c r="C341" s="21" t="s">
        <v>1786</v>
      </c>
      <c r="D341" s="15" t="s">
        <v>2688</v>
      </c>
      <c r="E341" s="15" t="s">
        <v>1386</v>
      </c>
      <c r="F341" s="1">
        <v>223</v>
      </c>
      <c r="G341" s="13" t="str">
        <f t="shared" si="15"/>
        <v>210REM0000982Y1B2-1-4</v>
      </c>
      <c r="H341" s="12">
        <v>223</v>
      </c>
      <c r="I341" s="19" t="e">
        <f>SUMIF('[1]数据 (2)'!$D:$E,G341,'[1]数据 (2)'!$E:$E)</f>
        <v>#VALUE!</v>
      </c>
      <c r="J341" s="19" t="e">
        <f t="shared" si="16"/>
        <v>#VALUE!</v>
      </c>
      <c r="K341" s="19" t="e">
        <f t="shared" si="17"/>
        <v>#VALUE!</v>
      </c>
      <c r="L341" s="17">
        <v>223</v>
      </c>
      <c r="M341" s="21" t="s">
        <v>456</v>
      </c>
      <c r="N341" s="15" t="s">
        <v>1487</v>
      </c>
    </row>
    <row r="342" spans="1:14" x14ac:dyDescent="0.25">
      <c r="A342" s="11" t="s">
        <v>1038</v>
      </c>
      <c r="B342" s="11" t="s">
        <v>273</v>
      </c>
      <c r="C342" s="14" t="s">
        <v>1332</v>
      </c>
      <c r="D342" s="11" t="s">
        <v>2256</v>
      </c>
      <c r="E342" s="11" t="s">
        <v>1386</v>
      </c>
      <c r="F342" s="6">
        <v>856</v>
      </c>
      <c r="G342" s="13" t="str">
        <f t="shared" si="15"/>
        <v>210REM0000997B1A3-5-3</v>
      </c>
      <c r="H342" s="19">
        <v>856</v>
      </c>
      <c r="I342" s="19" t="e">
        <f>SUMIF('[1]数据 (2)'!$D:$E,G342,'[1]数据 (2)'!$E:$E)</f>
        <v>#VALUE!</v>
      </c>
      <c r="J342" s="19" t="e">
        <f t="shared" si="16"/>
        <v>#VALUE!</v>
      </c>
      <c r="K342" s="19" t="e">
        <f t="shared" si="17"/>
        <v>#VALUE!</v>
      </c>
      <c r="L342" s="2">
        <v>856</v>
      </c>
      <c r="M342" s="14" t="s">
        <v>2915</v>
      </c>
      <c r="N342" s="11" t="s">
        <v>1487</v>
      </c>
    </row>
    <row r="343" spans="1:14" x14ac:dyDescent="0.25">
      <c r="A343" s="15" t="s">
        <v>1038</v>
      </c>
      <c r="B343" s="15" t="s">
        <v>1479</v>
      </c>
      <c r="C343" s="21" t="s">
        <v>399</v>
      </c>
      <c r="D343" s="15" t="s">
        <v>2688</v>
      </c>
      <c r="E343" s="15" t="s">
        <v>1386</v>
      </c>
      <c r="F343" s="1">
        <v>1009</v>
      </c>
      <c r="G343" s="13" t="str">
        <f t="shared" si="15"/>
        <v>210REM0000998Y1B2-1-4</v>
      </c>
      <c r="H343" s="12">
        <v>1009</v>
      </c>
      <c r="I343" s="19" t="e">
        <f>SUMIF('[1]数据 (2)'!$D:$E,G343,'[1]数据 (2)'!$E:$E)</f>
        <v>#VALUE!</v>
      </c>
      <c r="J343" s="19" t="e">
        <f t="shared" si="16"/>
        <v>#VALUE!</v>
      </c>
      <c r="K343" s="19" t="e">
        <f t="shared" si="17"/>
        <v>#VALUE!</v>
      </c>
      <c r="L343" s="17">
        <v>1009</v>
      </c>
      <c r="M343" s="21" t="s">
        <v>456</v>
      </c>
      <c r="N343" s="15" t="s">
        <v>1487</v>
      </c>
    </row>
    <row r="344" spans="1:14" x14ac:dyDescent="0.25">
      <c r="A344" s="11" t="s">
        <v>1038</v>
      </c>
      <c r="B344" s="11" t="s">
        <v>36</v>
      </c>
      <c r="C344" s="14" t="s">
        <v>558</v>
      </c>
      <c r="D344" s="11" t="s">
        <v>1136</v>
      </c>
      <c r="E344" s="11" t="s">
        <v>1386</v>
      </c>
      <c r="F344" s="6">
        <v>59</v>
      </c>
      <c r="G344" s="13" t="str">
        <f t="shared" si="15"/>
        <v>210REM0001009CYK210</v>
      </c>
      <c r="H344" s="19">
        <v>59</v>
      </c>
      <c r="I344" s="19" t="e">
        <f>SUMIF('[1]数据 (2)'!$D:$E,G344,'[1]数据 (2)'!$E:$E)</f>
        <v>#VALUE!</v>
      </c>
      <c r="J344" s="19" t="e">
        <f t="shared" si="16"/>
        <v>#VALUE!</v>
      </c>
      <c r="K344" s="19" t="e">
        <f t="shared" si="17"/>
        <v>#VALUE!</v>
      </c>
      <c r="L344" s="2">
        <v>59</v>
      </c>
      <c r="M344" s="14" t="s">
        <v>1567</v>
      </c>
      <c r="N344" s="11" t="s">
        <v>1416</v>
      </c>
    </row>
    <row r="345" spans="1:14" x14ac:dyDescent="0.25">
      <c r="A345" s="15" t="s">
        <v>1038</v>
      </c>
      <c r="B345" s="15" t="s">
        <v>1439</v>
      </c>
      <c r="C345" s="21" t="s">
        <v>595</v>
      </c>
      <c r="D345" s="15" t="s">
        <v>612</v>
      </c>
      <c r="E345" s="15" t="s">
        <v>1386</v>
      </c>
      <c r="F345" s="1">
        <v>2423</v>
      </c>
      <c r="G345" s="13" t="str">
        <f t="shared" si="15"/>
        <v>210REM0001010Y1A1-1-4</v>
      </c>
      <c r="H345" s="12">
        <v>2423</v>
      </c>
      <c r="I345" s="19" t="e">
        <f>SUMIF('[1]数据 (2)'!$D:$E,G345,'[1]数据 (2)'!$E:$E)</f>
        <v>#VALUE!</v>
      </c>
      <c r="J345" s="19" t="e">
        <f t="shared" si="16"/>
        <v>#VALUE!</v>
      </c>
      <c r="K345" s="19" t="e">
        <f t="shared" si="17"/>
        <v>#VALUE!</v>
      </c>
      <c r="L345" s="17">
        <v>2423</v>
      </c>
      <c r="M345" s="21" t="s">
        <v>990</v>
      </c>
      <c r="N345" s="15" t="s">
        <v>1487</v>
      </c>
    </row>
    <row r="346" spans="1:14" x14ac:dyDescent="0.25">
      <c r="A346" s="11" t="s">
        <v>1038</v>
      </c>
      <c r="B346" s="11" t="s">
        <v>999</v>
      </c>
      <c r="C346" s="14" t="s">
        <v>1482</v>
      </c>
      <c r="D346" s="11" t="s">
        <v>894</v>
      </c>
      <c r="E346" s="11" t="s">
        <v>1386</v>
      </c>
      <c r="F346" s="6">
        <v>24</v>
      </c>
      <c r="G346" s="13" t="str">
        <f t="shared" si="15"/>
        <v>210REM0001089Y1A2-4-2</v>
      </c>
      <c r="H346" s="19">
        <v>24</v>
      </c>
      <c r="I346" s="19" t="e">
        <f>SUMIF('[1]数据 (2)'!$D:$E,G346,'[1]数据 (2)'!$E:$E)</f>
        <v>#VALUE!</v>
      </c>
      <c r="J346" s="19" t="e">
        <f t="shared" si="16"/>
        <v>#VALUE!</v>
      </c>
      <c r="K346" s="19" t="e">
        <f t="shared" si="17"/>
        <v>#VALUE!</v>
      </c>
      <c r="L346" s="2">
        <v>24</v>
      </c>
      <c r="M346" s="14" t="s">
        <v>472</v>
      </c>
      <c r="N346" s="11" t="s">
        <v>1487</v>
      </c>
    </row>
    <row r="347" spans="1:14" x14ac:dyDescent="0.25">
      <c r="A347" s="15" t="s">
        <v>1038</v>
      </c>
      <c r="B347" s="15" t="s">
        <v>1118</v>
      </c>
      <c r="C347" s="21" t="s">
        <v>2617</v>
      </c>
      <c r="D347" s="15" t="s">
        <v>1971</v>
      </c>
      <c r="E347" s="15" t="s">
        <v>1386</v>
      </c>
      <c r="F347" s="1">
        <v>0</v>
      </c>
      <c r="G347" s="13" t="str">
        <f t="shared" si="15"/>
        <v>210REM0001098g210001</v>
      </c>
      <c r="H347" s="12">
        <v>1</v>
      </c>
      <c r="I347" s="19" t="e">
        <f>SUMIF('[1]数据 (2)'!$D:$E,G347,'[1]数据 (2)'!$E:$E)</f>
        <v>#VALUE!</v>
      </c>
      <c r="J347" s="19" t="e">
        <f t="shared" si="16"/>
        <v>#VALUE!</v>
      </c>
      <c r="K347" s="19" t="e">
        <f t="shared" si="17"/>
        <v>#VALUE!</v>
      </c>
      <c r="L347" s="17">
        <v>1</v>
      </c>
      <c r="M347" s="21" t="s">
        <v>1241</v>
      </c>
      <c r="N347" s="15" t="s">
        <v>2556</v>
      </c>
    </row>
    <row r="348" spans="1:14" x14ac:dyDescent="0.25">
      <c r="A348" s="11" t="s">
        <v>1038</v>
      </c>
      <c r="B348" s="11" t="s">
        <v>594</v>
      </c>
      <c r="C348" s="14" t="s">
        <v>877</v>
      </c>
      <c r="D348" s="11" t="s">
        <v>1971</v>
      </c>
      <c r="E348" s="11" t="s">
        <v>1386</v>
      </c>
      <c r="F348" s="6">
        <v>0</v>
      </c>
      <c r="G348" s="13" t="str">
        <f t="shared" si="15"/>
        <v>210REM0001105g210001</v>
      </c>
      <c r="H348" s="19">
        <v>16</v>
      </c>
      <c r="I348" s="19" t="e">
        <f>SUMIF('[1]数据 (2)'!$D:$E,G348,'[1]数据 (2)'!$E:$E)</f>
        <v>#VALUE!</v>
      </c>
      <c r="J348" s="19" t="e">
        <f t="shared" si="16"/>
        <v>#VALUE!</v>
      </c>
      <c r="K348" s="19" t="e">
        <f t="shared" si="17"/>
        <v>#VALUE!</v>
      </c>
      <c r="L348" s="2">
        <v>16</v>
      </c>
      <c r="M348" s="14" t="s">
        <v>1241</v>
      </c>
      <c r="N348" s="11" t="s">
        <v>2556</v>
      </c>
    </row>
    <row r="349" spans="1:14" x14ac:dyDescent="0.25">
      <c r="A349" s="15" t="s">
        <v>1038</v>
      </c>
      <c r="B349" s="15" t="s">
        <v>594</v>
      </c>
      <c r="C349" s="21" t="s">
        <v>877</v>
      </c>
      <c r="D349" s="15" t="s">
        <v>1213</v>
      </c>
      <c r="E349" s="15" t="s">
        <v>1386</v>
      </c>
      <c r="F349" s="1">
        <v>33</v>
      </c>
      <c r="G349" s="13" t="str">
        <f t="shared" si="15"/>
        <v>210REM0001105g210001x</v>
      </c>
      <c r="H349" s="12">
        <v>31</v>
      </c>
      <c r="I349" s="19" t="e">
        <f>SUMIF('[1]数据 (2)'!$D:$E,G349,'[1]数据 (2)'!$E:$E)</f>
        <v>#VALUE!</v>
      </c>
      <c r="J349" s="19" t="e">
        <f t="shared" si="16"/>
        <v>#VALUE!</v>
      </c>
      <c r="K349" s="19" t="e">
        <f t="shared" si="17"/>
        <v>#VALUE!</v>
      </c>
      <c r="L349" s="17">
        <v>31</v>
      </c>
      <c r="M349" s="21" t="s">
        <v>356</v>
      </c>
      <c r="N349" s="15" t="s">
        <v>2556</v>
      </c>
    </row>
    <row r="350" spans="1:14" x14ac:dyDescent="0.25">
      <c r="A350" s="11" t="s">
        <v>1038</v>
      </c>
      <c r="B350" s="11" t="s">
        <v>594</v>
      </c>
      <c r="C350" s="14" t="s">
        <v>877</v>
      </c>
      <c r="D350" s="11" t="s">
        <v>7</v>
      </c>
      <c r="E350" s="11" t="s">
        <v>1386</v>
      </c>
      <c r="F350" s="6">
        <v>13</v>
      </c>
      <c r="G350" s="13" t="str">
        <f t="shared" si="15"/>
        <v>210REM0001105G210002</v>
      </c>
      <c r="H350" s="19">
        <v>1</v>
      </c>
      <c r="I350" s="19" t="e">
        <f>SUMIF('[1]数据 (2)'!$D:$E,G350,'[1]数据 (2)'!$E:$E)</f>
        <v>#VALUE!</v>
      </c>
      <c r="J350" s="19" t="e">
        <f t="shared" si="16"/>
        <v>#VALUE!</v>
      </c>
      <c r="K350" s="19" t="e">
        <f t="shared" si="17"/>
        <v>#VALUE!</v>
      </c>
      <c r="L350" s="2">
        <v>1</v>
      </c>
      <c r="M350" s="14" t="s">
        <v>798</v>
      </c>
      <c r="N350" s="11" t="s">
        <v>2556</v>
      </c>
    </row>
    <row r="351" spans="1:14" x14ac:dyDescent="0.25">
      <c r="A351" s="15" t="s">
        <v>1038</v>
      </c>
      <c r="B351" s="15" t="s">
        <v>2445</v>
      </c>
      <c r="C351" s="21" t="s">
        <v>308</v>
      </c>
      <c r="D351" s="15" t="s">
        <v>1136</v>
      </c>
      <c r="E351" s="15" t="s">
        <v>1386</v>
      </c>
      <c r="F351" s="1">
        <v>460</v>
      </c>
      <c r="G351" s="13" t="str">
        <f t="shared" si="15"/>
        <v>210REM0001113CYK210</v>
      </c>
      <c r="H351" s="12">
        <v>460</v>
      </c>
      <c r="I351" s="19" t="e">
        <f>SUMIF('[1]数据 (2)'!$D:$E,G351,'[1]数据 (2)'!$E:$E)</f>
        <v>#VALUE!</v>
      </c>
      <c r="J351" s="19" t="e">
        <f t="shared" si="16"/>
        <v>#VALUE!</v>
      </c>
      <c r="K351" s="19" t="e">
        <f t="shared" si="17"/>
        <v>#VALUE!</v>
      </c>
      <c r="L351" s="17">
        <v>460</v>
      </c>
      <c r="M351" s="21" t="s">
        <v>1567</v>
      </c>
      <c r="N351" s="15" t="s">
        <v>1416</v>
      </c>
    </row>
    <row r="352" spans="1:14" x14ac:dyDescent="0.25">
      <c r="A352" s="11" t="s">
        <v>1038</v>
      </c>
      <c r="B352" s="11" t="s">
        <v>389</v>
      </c>
      <c r="C352" s="14" t="s">
        <v>585</v>
      </c>
      <c r="D352" s="11" t="s">
        <v>1971</v>
      </c>
      <c r="E352" s="11" t="s">
        <v>1386</v>
      </c>
      <c r="F352" s="6">
        <v>0</v>
      </c>
      <c r="G352" s="13" t="str">
        <f t="shared" si="15"/>
        <v>210REM0001115g210001</v>
      </c>
      <c r="H352" s="19">
        <v>2</v>
      </c>
      <c r="I352" s="19" t="e">
        <f>SUMIF('[1]数据 (2)'!$D:$E,G352,'[1]数据 (2)'!$E:$E)</f>
        <v>#VALUE!</v>
      </c>
      <c r="J352" s="19" t="e">
        <f t="shared" si="16"/>
        <v>#VALUE!</v>
      </c>
      <c r="K352" s="19" t="e">
        <f t="shared" si="17"/>
        <v>#VALUE!</v>
      </c>
      <c r="L352" s="2">
        <v>2</v>
      </c>
      <c r="M352" s="14" t="s">
        <v>1241</v>
      </c>
      <c r="N352" s="11" t="s">
        <v>2556</v>
      </c>
    </row>
    <row r="353" spans="1:14" x14ac:dyDescent="0.25">
      <c r="A353" s="15" t="s">
        <v>1038</v>
      </c>
      <c r="B353" s="15" t="s">
        <v>833</v>
      </c>
      <c r="C353" s="21" t="s">
        <v>180</v>
      </c>
      <c r="D353" s="15" t="s">
        <v>1971</v>
      </c>
      <c r="E353" s="15" t="s">
        <v>1386</v>
      </c>
      <c r="F353" s="1">
        <v>0</v>
      </c>
      <c r="G353" s="13" t="str">
        <f t="shared" si="15"/>
        <v>210REM0001121g210001</v>
      </c>
      <c r="H353" s="12">
        <v>20</v>
      </c>
      <c r="I353" s="19" t="e">
        <f>SUMIF('[1]数据 (2)'!$D:$E,G353,'[1]数据 (2)'!$E:$E)</f>
        <v>#VALUE!</v>
      </c>
      <c r="J353" s="19" t="e">
        <f t="shared" si="16"/>
        <v>#VALUE!</v>
      </c>
      <c r="K353" s="19" t="e">
        <f t="shared" si="17"/>
        <v>#VALUE!</v>
      </c>
      <c r="L353" s="17">
        <v>20</v>
      </c>
      <c r="M353" s="21" t="s">
        <v>1241</v>
      </c>
      <c r="N353" s="15" t="s">
        <v>2556</v>
      </c>
    </row>
    <row r="354" spans="1:14" x14ac:dyDescent="0.25">
      <c r="A354" s="11" t="s">
        <v>1038</v>
      </c>
      <c r="B354" s="11" t="s">
        <v>833</v>
      </c>
      <c r="C354" s="14" t="s">
        <v>180</v>
      </c>
      <c r="D354" s="11" t="s">
        <v>1213</v>
      </c>
      <c r="E354" s="11" t="s">
        <v>1386</v>
      </c>
      <c r="F354" s="6">
        <v>0</v>
      </c>
      <c r="G354" s="13" t="str">
        <f t="shared" si="15"/>
        <v>210REM0001121g210001x</v>
      </c>
      <c r="H354" s="19">
        <v>50</v>
      </c>
      <c r="I354" s="19" t="e">
        <f>SUMIF('[1]数据 (2)'!$D:$E,G354,'[1]数据 (2)'!$E:$E)</f>
        <v>#VALUE!</v>
      </c>
      <c r="J354" s="19" t="e">
        <f t="shared" si="16"/>
        <v>#VALUE!</v>
      </c>
      <c r="K354" s="19" t="e">
        <f t="shared" si="17"/>
        <v>#VALUE!</v>
      </c>
      <c r="L354" s="2">
        <v>50</v>
      </c>
      <c r="M354" s="14" t="s">
        <v>356</v>
      </c>
      <c r="N354" s="11" t="s">
        <v>2556</v>
      </c>
    </row>
    <row r="355" spans="1:14" x14ac:dyDescent="0.25">
      <c r="A355" s="15" t="s">
        <v>1038</v>
      </c>
      <c r="B355" s="15" t="s">
        <v>425</v>
      </c>
      <c r="C355" s="21" t="s">
        <v>606</v>
      </c>
      <c r="D355" s="15" t="s">
        <v>1136</v>
      </c>
      <c r="E355" s="15" t="s">
        <v>1386</v>
      </c>
      <c r="F355" s="1">
        <v>139</v>
      </c>
      <c r="G355" s="13" t="str">
        <f t="shared" si="15"/>
        <v>210REM0001132CYK210</v>
      </c>
      <c r="H355" s="12">
        <v>139</v>
      </c>
      <c r="I355" s="19" t="e">
        <f>SUMIF('[1]数据 (2)'!$D:$E,G355,'[1]数据 (2)'!$E:$E)</f>
        <v>#VALUE!</v>
      </c>
      <c r="J355" s="19" t="e">
        <f t="shared" si="16"/>
        <v>#VALUE!</v>
      </c>
      <c r="K355" s="19" t="e">
        <f t="shared" si="17"/>
        <v>#VALUE!</v>
      </c>
      <c r="L355" s="17">
        <v>139</v>
      </c>
      <c r="M355" s="21" t="s">
        <v>1567</v>
      </c>
      <c r="N355" s="15" t="s">
        <v>1416</v>
      </c>
    </row>
    <row r="356" spans="1:14" x14ac:dyDescent="0.25">
      <c r="A356" s="11" t="s">
        <v>1038</v>
      </c>
      <c r="B356" s="11" t="s">
        <v>1466</v>
      </c>
      <c r="C356" s="14" t="s">
        <v>74</v>
      </c>
      <c r="D356" s="11" t="s">
        <v>100</v>
      </c>
      <c r="E356" s="11" t="s">
        <v>1386</v>
      </c>
      <c r="F356" s="6">
        <v>1788</v>
      </c>
      <c r="G356" s="13" t="str">
        <f t="shared" si="15"/>
        <v>210REM0001135B1C1-2-1</v>
      </c>
      <c r="H356" s="19">
        <v>2016</v>
      </c>
      <c r="I356" s="19" t="e">
        <f>SUMIF('[1]数据 (2)'!$D:$E,G356,'[1]数据 (2)'!$E:$E)</f>
        <v>#VALUE!</v>
      </c>
      <c r="J356" s="19" t="e">
        <f t="shared" si="16"/>
        <v>#VALUE!</v>
      </c>
      <c r="K356" s="19" t="e">
        <f t="shared" si="17"/>
        <v>#VALUE!</v>
      </c>
      <c r="L356" s="2">
        <v>2016</v>
      </c>
      <c r="M356" s="14" t="s">
        <v>2919</v>
      </c>
      <c r="N356" s="11" t="s">
        <v>1487</v>
      </c>
    </row>
    <row r="357" spans="1:14" x14ac:dyDescent="0.25">
      <c r="A357" s="15" t="s">
        <v>1038</v>
      </c>
      <c r="B357" s="15" t="s">
        <v>1466</v>
      </c>
      <c r="C357" s="21" t="s">
        <v>74</v>
      </c>
      <c r="D357" s="15" t="s">
        <v>1136</v>
      </c>
      <c r="E357" s="15" t="s">
        <v>1386</v>
      </c>
      <c r="F357" s="1">
        <v>11</v>
      </c>
      <c r="G357" s="13" t="str">
        <f t="shared" si="15"/>
        <v>210REM0001135CYK210</v>
      </c>
      <c r="H357" s="12">
        <v>11</v>
      </c>
      <c r="I357" s="19" t="e">
        <f>SUMIF('[1]数据 (2)'!$D:$E,G357,'[1]数据 (2)'!$E:$E)</f>
        <v>#VALUE!</v>
      </c>
      <c r="J357" s="19" t="e">
        <f t="shared" si="16"/>
        <v>#VALUE!</v>
      </c>
      <c r="K357" s="19" t="e">
        <f t="shared" si="17"/>
        <v>#VALUE!</v>
      </c>
      <c r="L357" s="17">
        <v>11</v>
      </c>
      <c r="M357" s="21" t="s">
        <v>1567</v>
      </c>
      <c r="N357" s="15" t="s">
        <v>1416</v>
      </c>
    </row>
    <row r="358" spans="1:14" x14ac:dyDescent="0.25">
      <c r="A358" s="11" t="s">
        <v>1038</v>
      </c>
      <c r="B358" s="11" t="s">
        <v>1675</v>
      </c>
      <c r="C358" s="14" t="s">
        <v>77</v>
      </c>
      <c r="D358" s="11" t="s">
        <v>1136</v>
      </c>
      <c r="E358" s="11" t="s">
        <v>1386</v>
      </c>
      <c r="F358" s="6">
        <v>52</v>
      </c>
      <c r="G358" s="13" t="str">
        <f t="shared" si="15"/>
        <v>210REM0001143CYK210</v>
      </c>
      <c r="H358" s="19">
        <v>52</v>
      </c>
      <c r="I358" s="19" t="e">
        <f>SUMIF('[1]数据 (2)'!$D:$E,G358,'[1]数据 (2)'!$E:$E)</f>
        <v>#VALUE!</v>
      </c>
      <c r="J358" s="19" t="e">
        <f t="shared" si="16"/>
        <v>#VALUE!</v>
      </c>
      <c r="K358" s="19" t="e">
        <f t="shared" si="17"/>
        <v>#VALUE!</v>
      </c>
      <c r="L358" s="2">
        <v>52</v>
      </c>
      <c r="M358" s="14" t="s">
        <v>1567</v>
      </c>
      <c r="N358" s="11" t="s">
        <v>1416</v>
      </c>
    </row>
    <row r="359" spans="1:14" x14ac:dyDescent="0.25">
      <c r="A359" s="15" t="s">
        <v>1038</v>
      </c>
      <c r="B359" s="15" t="s">
        <v>2531</v>
      </c>
      <c r="C359" s="21" t="s">
        <v>1186</v>
      </c>
      <c r="D359" s="15" t="s">
        <v>1136</v>
      </c>
      <c r="E359" s="15" t="s">
        <v>1386</v>
      </c>
      <c r="F359" s="1">
        <v>250</v>
      </c>
      <c r="G359" s="13" t="str">
        <f t="shared" si="15"/>
        <v>210REM0001145CYK210</v>
      </c>
      <c r="H359" s="12">
        <v>250</v>
      </c>
      <c r="I359" s="19" t="e">
        <f>SUMIF('[1]数据 (2)'!$D:$E,G359,'[1]数据 (2)'!$E:$E)</f>
        <v>#VALUE!</v>
      </c>
      <c r="J359" s="19" t="e">
        <f t="shared" si="16"/>
        <v>#VALUE!</v>
      </c>
      <c r="K359" s="19" t="e">
        <f t="shared" si="17"/>
        <v>#VALUE!</v>
      </c>
      <c r="L359" s="17">
        <v>250</v>
      </c>
      <c r="M359" s="21" t="s">
        <v>1567</v>
      </c>
      <c r="N359" s="15" t="s">
        <v>1416</v>
      </c>
    </row>
    <row r="360" spans="1:14" x14ac:dyDescent="0.25">
      <c r="A360" s="11" t="s">
        <v>1038</v>
      </c>
      <c r="B360" s="11" t="s">
        <v>895</v>
      </c>
      <c r="C360" s="14" t="s">
        <v>1050</v>
      </c>
      <c r="D360" s="11" t="s">
        <v>1971</v>
      </c>
      <c r="E360" s="11" t="s">
        <v>1386</v>
      </c>
      <c r="F360" s="6">
        <v>16</v>
      </c>
      <c r="G360" s="13" t="str">
        <f t="shared" si="15"/>
        <v>210REM0001151g210001</v>
      </c>
      <c r="H360" s="19">
        <v>34</v>
      </c>
      <c r="I360" s="19" t="e">
        <f>SUMIF('[1]数据 (2)'!$D:$E,G360,'[1]数据 (2)'!$E:$E)</f>
        <v>#VALUE!</v>
      </c>
      <c r="J360" s="19" t="e">
        <f t="shared" si="16"/>
        <v>#VALUE!</v>
      </c>
      <c r="K360" s="19" t="e">
        <f t="shared" si="17"/>
        <v>#VALUE!</v>
      </c>
      <c r="L360" s="2">
        <v>34</v>
      </c>
      <c r="M360" s="14" t="s">
        <v>1241</v>
      </c>
      <c r="N360" s="11" t="s">
        <v>2556</v>
      </c>
    </row>
    <row r="361" spans="1:14" x14ac:dyDescent="0.25">
      <c r="A361" s="15" t="s">
        <v>1038</v>
      </c>
      <c r="B361" s="15" t="s">
        <v>379</v>
      </c>
      <c r="C361" s="21" t="s">
        <v>2911</v>
      </c>
      <c r="D361" s="15" t="s">
        <v>2258</v>
      </c>
      <c r="E361" s="15" t="s">
        <v>1386</v>
      </c>
      <c r="F361" s="1">
        <v>0</v>
      </c>
      <c r="G361" s="13" t="str">
        <f t="shared" si="15"/>
        <v>210REM0001154Y1A2-2-2</v>
      </c>
      <c r="H361" s="12">
        <v>4</v>
      </c>
      <c r="I361" s="19" t="e">
        <f>SUMIF('[1]数据 (2)'!$D:$E,G361,'[1]数据 (2)'!$E:$E)</f>
        <v>#VALUE!</v>
      </c>
      <c r="J361" s="19" t="e">
        <f t="shared" si="16"/>
        <v>#VALUE!</v>
      </c>
      <c r="K361" s="19" t="e">
        <f t="shared" si="17"/>
        <v>#VALUE!</v>
      </c>
      <c r="L361" s="17">
        <v>4</v>
      </c>
      <c r="M361" s="21" t="s">
        <v>607</v>
      </c>
      <c r="N361" s="15" t="s">
        <v>1487</v>
      </c>
    </row>
    <row r="362" spans="1:14" x14ac:dyDescent="0.25">
      <c r="A362" s="11" t="s">
        <v>1038</v>
      </c>
      <c r="B362" s="11" t="s">
        <v>738</v>
      </c>
      <c r="C362" s="14" t="s">
        <v>238</v>
      </c>
      <c r="D362" s="11" t="s">
        <v>1213</v>
      </c>
      <c r="E362" s="11" t="s">
        <v>1386</v>
      </c>
      <c r="F362" s="6">
        <v>1</v>
      </c>
      <c r="G362" s="13" t="str">
        <f t="shared" si="15"/>
        <v>210REM0001620g210001x</v>
      </c>
      <c r="H362" s="19">
        <v>1</v>
      </c>
      <c r="I362" s="19" t="e">
        <f>SUMIF('[1]数据 (2)'!$D:$E,G362,'[1]数据 (2)'!$E:$E)</f>
        <v>#VALUE!</v>
      </c>
      <c r="J362" s="19" t="e">
        <f t="shared" si="16"/>
        <v>#VALUE!</v>
      </c>
      <c r="K362" s="19" t="e">
        <f t="shared" si="17"/>
        <v>#VALUE!</v>
      </c>
      <c r="L362" s="2">
        <v>1</v>
      </c>
      <c r="M362" s="14" t="s">
        <v>356</v>
      </c>
      <c r="N362" s="11" t="s">
        <v>2556</v>
      </c>
    </row>
    <row r="363" spans="1:14" x14ac:dyDescent="0.25">
      <c r="A363" s="15" t="s">
        <v>1038</v>
      </c>
      <c r="B363" s="15" t="s">
        <v>738</v>
      </c>
      <c r="C363" s="21" t="s">
        <v>238</v>
      </c>
      <c r="D363" s="15" t="s">
        <v>2157</v>
      </c>
      <c r="E363" s="15" t="s">
        <v>1386</v>
      </c>
      <c r="F363" s="1">
        <v>24</v>
      </c>
      <c r="G363" s="13" t="str">
        <f t="shared" si="15"/>
        <v>210REM0001620g210002</v>
      </c>
      <c r="H363" s="12">
        <v>13</v>
      </c>
      <c r="I363" s="19" t="e">
        <f>SUMIF('[1]数据 (2)'!$D:$E,G363,'[1]数据 (2)'!$E:$E)</f>
        <v>#VALUE!</v>
      </c>
      <c r="J363" s="19" t="e">
        <f t="shared" si="16"/>
        <v>#VALUE!</v>
      </c>
      <c r="K363" s="19" t="e">
        <f t="shared" si="17"/>
        <v>#VALUE!</v>
      </c>
      <c r="L363" s="17">
        <v>13</v>
      </c>
      <c r="M363" s="21" t="s">
        <v>798</v>
      </c>
      <c r="N363" s="15" t="s">
        <v>2556</v>
      </c>
    </row>
    <row r="364" spans="1:14" x14ac:dyDescent="0.25">
      <c r="A364" s="11" t="s">
        <v>1038</v>
      </c>
      <c r="B364" s="11" t="s">
        <v>633</v>
      </c>
      <c r="C364" s="14" t="s">
        <v>1857</v>
      </c>
      <c r="D364" s="11" t="s">
        <v>1281</v>
      </c>
      <c r="E364" s="11" t="s">
        <v>1386</v>
      </c>
      <c r="F364" s="6">
        <v>474</v>
      </c>
      <c r="G364" s="13" t="str">
        <f t="shared" si="15"/>
        <v>210REM0001621B1A2-5-3</v>
      </c>
      <c r="H364" s="19">
        <v>474</v>
      </c>
      <c r="I364" s="19" t="e">
        <f>SUMIF('[1]数据 (2)'!$D:$E,G364,'[1]数据 (2)'!$E:$E)</f>
        <v>#VALUE!</v>
      </c>
      <c r="J364" s="19" t="e">
        <f t="shared" si="16"/>
        <v>#VALUE!</v>
      </c>
      <c r="K364" s="19" t="e">
        <f t="shared" si="17"/>
        <v>#VALUE!</v>
      </c>
      <c r="L364" s="2">
        <v>474</v>
      </c>
      <c r="M364" s="14" t="s">
        <v>2021</v>
      </c>
      <c r="N364" s="11" t="s">
        <v>1487</v>
      </c>
    </row>
    <row r="365" spans="1:14" x14ac:dyDescent="0.25">
      <c r="A365" s="15" t="s">
        <v>1038</v>
      </c>
      <c r="B365" s="15" t="s">
        <v>633</v>
      </c>
      <c r="C365" s="21" t="s">
        <v>1857</v>
      </c>
      <c r="D365" s="15" t="s">
        <v>1136</v>
      </c>
      <c r="E365" s="15" t="s">
        <v>1386</v>
      </c>
      <c r="F365" s="1">
        <v>512</v>
      </c>
      <c r="G365" s="13" t="str">
        <f t="shared" si="15"/>
        <v>210REM0001621CYK210</v>
      </c>
      <c r="H365" s="12">
        <v>512</v>
      </c>
      <c r="I365" s="19" t="e">
        <f>SUMIF('[1]数据 (2)'!$D:$E,G365,'[1]数据 (2)'!$E:$E)</f>
        <v>#VALUE!</v>
      </c>
      <c r="J365" s="19" t="e">
        <f t="shared" si="16"/>
        <v>#VALUE!</v>
      </c>
      <c r="K365" s="19" t="e">
        <f t="shared" si="17"/>
        <v>#VALUE!</v>
      </c>
      <c r="L365" s="17">
        <v>512</v>
      </c>
      <c r="M365" s="21" t="s">
        <v>1567</v>
      </c>
      <c r="N365" s="15" t="s">
        <v>1416</v>
      </c>
    </row>
    <row r="366" spans="1:14" x14ac:dyDescent="0.25">
      <c r="A366" s="11" t="s">
        <v>1038</v>
      </c>
      <c r="B366" s="11" t="s">
        <v>2330</v>
      </c>
      <c r="C366" s="14" t="s">
        <v>168</v>
      </c>
      <c r="D366" s="11" t="s">
        <v>1213</v>
      </c>
      <c r="E366" s="11" t="s">
        <v>1386</v>
      </c>
      <c r="F366" s="6">
        <v>0</v>
      </c>
      <c r="G366" s="13" t="str">
        <f t="shared" si="15"/>
        <v>210REM0001623g210001x</v>
      </c>
      <c r="H366" s="19">
        <v>27</v>
      </c>
      <c r="I366" s="19" t="e">
        <f>SUMIF('[1]数据 (2)'!$D:$E,G366,'[1]数据 (2)'!$E:$E)</f>
        <v>#VALUE!</v>
      </c>
      <c r="J366" s="19" t="e">
        <f t="shared" si="16"/>
        <v>#VALUE!</v>
      </c>
      <c r="K366" s="19" t="e">
        <f t="shared" si="17"/>
        <v>#VALUE!</v>
      </c>
      <c r="L366" s="2">
        <v>27</v>
      </c>
      <c r="M366" s="14" t="s">
        <v>356</v>
      </c>
      <c r="N366" s="11" t="s">
        <v>2556</v>
      </c>
    </row>
    <row r="367" spans="1:14" x14ac:dyDescent="0.25">
      <c r="A367" s="15" t="s">
        <v>1038</v>
      </c>
      <c r="B367" s="15" t="s">
        <v>565</v>
      </c>
      <c r="C367" s="21" t="s">
        <v>2223</v>
      </c>
      <c r="D367" s="15" t="s">
        <v>1136</v>
      </c>
      <c r="E367" s="15" t="s">
        <v>1386</v>
      </c>
      <c r="F367" s="1">
        <v>718</v>
      </c>
      <c r="G367" s="13" t="str">
        <f t="shared" si="15"/>
        <v>210REM0001624CYK210</v>
      </c>
      <c r="H367" s="12">
        <v>718</v>
      </c>
      <c r="I367" s="19" t="e">
        <f>SUMIF('[1]数据 (2)'!$D:$E,G367,'[1]数据 (2)'!$E:$E)</f>
        <v>#VALUE!</v>
      </c>
      <c r="J367" s="19" t="e">
        <f t="shared" si="16"/>
        <v>#VALUE!</v>
      </c>
      <c r="K367" s="19" t="e">
        <f t="shared" si="17"/>
        <v>#VALUE!</v>
      </c>
      <c r="L367" s="17">
        <v>718</v>
      </c>
      <c r="M367" s="21" t="s">
        <v>1567</v>
      </c>
      <c r="N367" s="15" t="s">
        <v>1416</v>
      </c>
    </row>
    <row r="368" spans="1:14" x14ac:dyDescent="0.25">
      <c r="A368" s="11" t="s">
        <v>1038</v>
      </c>
      <c r="B368" s="11" t="s">
        <v>565</v>
      </c>
      <c r="C368" s="14" t="s">
        <v>2223</v>
      </c>
      <c r="D368" s="11" t="s">
        <v>1971</v>
      </c>
      <c r="E368" s="11" t="s">
        <v>1386</v>
      </c>
      <c r="F368" s="6">
        <v>6</v>
      </c>
      <c r="G368" s="13" t="str">
        <f t="shared" si="15"/>
        <v>210REM0001624g210001</v>
      </c>
      <c r="H368" s="19">
        <v>6</v>
      </c>
      <c r="I368" s="19" t="e">
        <f>SUMIF('[1]数据 (2)'!$D:$E,G368,'[1]数据 (2)'!$E:$E)</f>
        <v>#VALUE!</v>
      </c>
      <c r="J368" s="19" t="e">
        <f t="shared" si="16"/>
        <v>#VALUE!</v>
      </c>
      <c r="K368" s="19" t="e">
        <f t="shared" si="17"/>
        <v>#VALUE!</v>
      </c>
      <c r="L368" s="2">
        <v>6</v>
      </c>
      <c r="M368" s="14" t="s">
        <v>1241</v>
      </c>
      <c r="N368" s="11" t="s">
        <v>2556</v>
      </c>
    </row>
    <row r="369" spans="1:14" x14ac:dyDescent="0.25">
      <c r="A369" s="15" t="s">
        <v>1038</v>
      </c>
      <c r="B369" s="15" t="s">
        <v>2828</v>
      </c>
      <c r="C369" s="21" t="s">
        <v>326</v>
      </c>
      <c r="D369" s="15" t="s">
        <v>497</v>
      </c>
      <c r="E369" s="15" t="s">
        <v>411</v>
      </c>
      <c r="F369" s="1">
        <v>214</v>
      </c>
      <c r="G369" s="13" t="str">
        <f t="shared" si="15"/>
        <v>210REM0001635Y1A3-1-1</v>
      </c>
      <c r="H369" s="12">
        <v>102</v>
      </c>
      <c r="I369" s="19" t="e">
        <f>SUMIF('[1]数据 (2)'!$D:$E,G369,'[1]数据 (2)'!$E:$E)</f>
        <v>#VALUE!</v>
      </c>
      <c r="J369" s="19" t="e">
        <f t="shared" si="16"/>
        <v>#VALUE!</v>
      </c>
      <c r="K369" s="19" t="e">
        <f t="shared" si="17"/>
        <v>#VALUE!</v>
      </c>
      <c r="L369" s="17">
        <v>102</v>
      </c>
      <c r="M369" s="21" t="s">
        <v>2965</v>
      </c>
      <c r="N369" s="15" t="s">
        <v>1487</v>
      </c>
    </row>
    <row r="370" spans="1:14" x14ac:dyDescent="0.25">
      <c r="A370" s="11" t="s">
        <v>1038</v>
      </c>
      <c r="B370" s="11" t="s">
        <v>2576</v>
      </c>
      <c r="C370" s="14" t="s">
        <v>1163</v>
      </c>
      <c r="D370" s="11" t="s">
        <v>645</v>
      </c>
      <c r="E370" s="11" t="s">
        <v>1386</v>
      </c>
      <c r="F370" s="6">
        <v>2966</v>
      </c>
      <c r="G370" s="13" t="str">
        <f t="shared" si="15"/>
        <v>210REM0001651Y1A2-1-3</v>
      </c>
      <c r="H370" s="19">
        <v>3006</v>
      </c>
      <c r="I370" s="19" t="e">
        <f>SUMIF('[1]数据 (2)'!$D:$E,G370,'[1]数据 (2)'!$E:$E)</f>
        <v>#VALUE!</v>
      </c>
      <c r="J370" s="19" t="e">
        <f t="shared" si="16"/>
        <v>#VALUE!</v>
      </c>
      <c r="K370" s="19" t="e">
        <f t="shared" si="17"/>
        <v>#VALUE!</v>
      </c>
      <c r="L370" s="2">
        <v>3006</v>
      </c>
      <c r="M370" s="14" t="s">
        <v>887</v>
      </c>
      <c r="N370" s="11" t="s">
        <v>1487</v>
      </c>
    </row>
    <row r="371" spans="1:14" x14ac:dyDescent="0.25">
      <c r="A371" s="15" t="s">
        <v>1038</v>
      </c>
      <c r="B371" s="15" t="s">
        <v>989</v>
      </c>
      <c r="C371" s="21" t="s">
        <v>2013</v>
      </c>
      <c r="D371" s="15" t="s">
        <v>1136</v>
      </c>
      <c r="E371" s="15" t="s">
        <v>1386</v>
      </c>
      <c r="F371" s="1">
        <v>39</v>
      </c>
      <c r="G371" s="13" t="str">
        <f t="shared" si="15"/>
        <v>210REM0001653CYK210</v>
      </c>
      <c r="H371" s="12">
        <v>39</v>
      </c>
      <c r="I371" s="19" t="e">
        <f>SUMIF('[1]数据 (2)'!$D:$E,G371,'[1]数据 (2)'!$E:$E)</f>
        <v>#VALUE!</v>
      </c>
      <c r="J371" s="19" t="e">
        <f t="shared" si="16"/>
        <v>#VALUE!</v>
      </c>
      <c r="K371" s="19" t="e">
        <f t="shared" si="17"/>
        <v>#VALUE!</v>
      </c>
      <c r="L371" s="17">
        <v>39</v>
      </c>
      <c r="M371" s="21" t="s">
        <v>1567</v>
      </c>
      <c r="N371" s="15" t="s">
        <v>1416</v>
      </c>
    </row>
    <row r="372" spans="1:14" x14ac:dyDescent="0.25">
      <c r="A372" s="11" t="s">
        <v>1038</v>
      </c>
      <c r="B372" s="11" t="s">
        <v>989</v>
      </c>
      <c r="C372" s="14" t="s">
        <v>2013</v>
      </c>
      <c r="D372" s="11" t="s">
        <v>2650</v>
      </c>
      <c r="E372" s="11" t="s">
        <v>1386</v>
      </c>
      <c r="F372" s="6">
        <v>8800</v>
      </c>
      <c r="G372" s="13" t="str">
        <f t="shared" si="15"/>
        <v>210REM0001653Y1A2-2-4</v>
      </c>
      <c r="H372" s="19">
        <v>8800</v>
      </c>
      <c r="I372" s="19" t="e">
        <f>SUMIF('[1]数据 (2)'!$D:$E,G372,'[1]数据 (2)'!$E:$E)</f>
        <v>#VALUE!</v>
      </c>
      <c r="J372" s="19" t="e">
        <f t="shared" si="16"/>
        <v>#VALUE!</v>
      </c>
      <c r="K372" s="19" t="e">
        <f t="shared" si="17"/>
        <v>#VALUE!</v>
      </c>
      <c r="L372" s="2">
        <v>8800</v>
      </c>
      <c r="M372" s="14" t="s">
        <v>2212</v>
      </c>
      <c r="N372" s="11" t="s">
        <v>1487</v>
      </c>
    </row>
    <row r="373" spans="1:14" x14ac:dyDescent="0.25">
      <c r="A373" s="15" t="s">
        <v>1038</v>
      </c>
      <c r="B373" s="15" t="s">
        <v>624</v>
      </c>
      <c r="C373" s="21" t="s">
        <v>1819</v>
      </c>
      <c r="D373" s="15" t="s">
        <v>1971</v>
      </c>
      <c r="E373" s="15" t="s">
        <v>1386</v>
      </c>
      <c r="F373" s="1">
        <v>0</v>
      </c>
      <c r="G373" s="13" t="str">
        <f t="shared" si="15"/>
        <v>210REM0001657g210001</v>
      </c>
      <c r="H373" s="12">
        <v>1</v>
      </c>
      <c r="I373" s="19" t="e">
        <f>SUMIF('[1]数据 (2)'!$D:$E,G373,'[1]数据 (2)'!$E:$E)</f>
        <v>#VALUE!</v>
      </c>
      <c r="J373" s="19" t="e">
        <f t="shared" si="16"/>
        <v>#VALUE!</v>
      </c>
      <c r="K373" s="19" t="e">
        <f t="shared" si="17"/>
        <v>#VALUE!</v>
      </c>
      <c r="L373" s="17">
        <v>1</v>
      </c>
      <c r="M373" s="21" t="s">
        <v>1241</v>
      </c>
      <c r="N373" s="15" t="s">
        <v>2556</v>
      </c>
    </row>
    <row r="374" spans="1:14" x14ac:dyDescent="0.25">
      <c r="A374" s="11" t="s">
        <v>1038</v>
      </c>
      <c r="B374" s="11" t="s">
        <v>1347</v>
      </c>
      <c r="C374" s="14" t="s">
        <v>2862</v>
      </c>
      <c r="D374" s="11" t="s">
        <v>1136</v>
      </c>
      <c r="E374" s="11" t="s">
        <v>1386</v>
      </c>
      <c r="F374" s="6">
        <v>287</v>
      </c>
      <c r="G374" s="13" t="str">
        <f t="shared" si="15"/>
        <v>210REM0001661CYK210</v>
      </c>
      <c r="H374" s="19">
        <v>287</v>
      </c>
      <c r="I374" s="19" t="e">
        <f>SUMIF('[1]数据 (2)'!$D:$E,G374,'[1]数据 (2)'!$E:$E)</f>
        <v>#VALUE!</v>
      </c>
      <c r="J374" s="19" t="e">
        <f t="shared" si="16"/>
        <v>#VALUE!</v>
      </c>
      <c r="K374" s="19" t="e">
        <f t="shared" si="17"/>
        <v>#VALUE!</v>
      </c>
      <c r="L374" s="2">
        <v>287</v>
      </c>
      <c r="M374" s="14" t="s">
        <v>1567</v>
      </c>
      <c r="N374" s="11" t="s">
        <v>1416</v>
      </c>
    </row>
    <row r="375" spans="1:14" x14ac:dyDescent="0.25">
      <c r="A375" s="15" t="s">
        <v>1038</v>
      </c>
      <c r="B375" s="15" t="s">
        <v>1958</v>
      </c>
      <c r="C375" s="21" t="s">
        <v>1702</v>
      </c>
      <c r="D375" s="15" t="s">
        <v>298</v>
      </c>
      <c r="E375" s="15" t="s">
        <v>1386</v>
      </c>
      <c r="F375" s="1">
        <v>237</v>
      </c>
      <c r="G375" s="13" t="str">
        <f t="shared" si="15"/>
        <v>210REM0001668Y1A2-2-3</v>
      </c>
      <c r="H375" s="12">
        <v>357</v>
      </c>
      <c r="I375" s="19" t="e">
        <f>SUMIF('[1]数据 (2)'!$D:$E,G375,'[1]数据 (2)'!$E:$E)</f>
        <v>#VALUE!</v>
      </c>
      <c r="J375" s="19" t="e">
        <f t="shared" si="16"/>
        <v>#VALUE!</v>
      </c>
      <c r="K375" s="19" t="e">
        <f t="shared" si="17"/>
        <v>#VALUE!</v>
      </c>
      <c r="L375" s="17">
        <v>357</v>
      </c>
      <c r="M375" s="21" t="s">
        <v>2856</v>
      </c>
      <c r="N375" s="15" t="s">
        <v>1487</v>
      </c>
    </row>
    <row r="376" spans="1:14" x14ac:dyDescent="0.25">
      <c r="A376" s="11" t="s">
        <v>1038</v>
      </c>
      <c r="B376" s="11" t="s">
        <v>2016</v>
      </c>
      <c r="C376" s="14" t="s">
        <v>2858</v>
      </c>
      <c r="D376" s="11" t="s">
        <v>1136</v>
      </c>
      <c r="E376" s="11" t="s">
        <v>1386</v>
      </c>
      <c r="F376" s="6">
        <v>67</v>
      </c>
      <c r="G376" s="13" t="str">
        <f t="shared" si="15"/>
        <v>210REM0001677CYK210</v>
      </c>
      <c r="H376" s="19">
        <v>67</v>
      </c>
      <c r="I376" s="19" t="e">
        <f>SUMIF('[1]数据 (2)'!$D:$E,G376,'[1]数据 (2)'!$E:$E)</f>
        <v>#VALUE!</v>
      </c>
      <c r="J376" s="19" t="e">
        <f t="shared" si="16"/>
        <v>#VALUE!</v>
      </c>
      <c r="K376" s="19" t="e">
        <f t="shared" si="17"/>
        <v>#VALUE!</v>
      </c>
      <c r="L376" s="2">
        <v>67</v>
      </c>
      <c r="M376" s="14" t="s">
        <v>1567</v>
      </c>
      <c r="N376" s="11" t="s">
        <v>1416</v>
      </c>
    </row>
    <row r="377" spans="1:14" x14ac:dyDescent="0.25">
      <c r="A377" s="15" t="s">
        <v>1038</v>
      </c>
      <c r="B377" s="15" t="s">
        <v>614</v>
      </c>
      <c r="C377" s="21" t="s">
        <v>2652</v>
      </c>
      <c r="D377" s="15" t="s">
        <v>1136</v>
      </c>
      <c r="E377" s="15" t="s">
        <v>1386</v>
      </c>
      <c r="F377" s="1">
        <v>155</v>
      </c>
      <c r="G377" s="13" t="str">
        <f t="shared" si="15"/>
        <v>210REM0001680CYK210</v>
      </c>
      <c r="H377" s="12">
        <v>155</v>
      </c>
      <c r="I377" s="19" t="e">
        <f>SUMIF('[1]数据 (2)'!$D:$E,G377,'[1]数据 (2)'!$E:$E)</f>
        <v>#VALUE!</v>
      </c>
      <c r="J377" s="19" t="e">
        <f t="shared" si="16"/>
        <v>#VALUE!</v>
      </c>
      <c r="K377" s="19" t="e">
        <f t="shared" si="17"/>
        <v>#VALUE!</v>
      </c>
      <c r="L377" s="17">
        <v>155</v>
      </c>
      <c r="M377" s="21" t="s">
        <v>1567</v>
      </c>
      <c r="N377" s="15" t="s">
        <v>1416</v>
      </c>
    </row>
    <row r="378" spans="1:14" x14ac:dyDescent="0.25">
      <c r="A378" s="11" t="s">
        <v>1038</v>
      </c>
      <c r="B378" s="11" t="s">
        <v>707</v>
      </c>
      <c r="C378" s="14" t="s">
        <v>697</v>
      </c>
      <c r="D378" s="11" t="s">
        <v>298</v>
      </c>
      <c r="E378" s="11" t="s">
        <v>1386</v>
      </c>
      <c r="F378" s="6">
        <v>673</v>
      </c>
      <c r="G378" s="13" t="str">
        <f t="shared" si="15"/>
        <v>210REM0001687Y1A2-2-3</v>
      </c>
      <c r="H378" s="19">
        <v>1649</v>
      </c>
      <c r="I378" s="19" t="e">
        <f>SUMIF('[1]数据 (2)'!$D:$E,G378,'[1]数据 (2)'!$E:$E)</f>
        <v>#VALUE!</v>
      </c>
      <c r="J378" s="19" t="e">
        <f t="shared" si="16"/>
        <v>#VALUE!</v>
      </c>
      <c r="K378" s="19" t="e">
        <f t="shared" si="17"/>
        <v>#VALUE!</v>
      </c>
      <c r="L378" s="2">
        <v>1649</v>
      </c>
      <c r="M378" s="14" t="s">
        <v>2856</v>
      </c>
      <c r="N378" s="11" t="s">
        <v>1487</v>
      </c>
    </row>
    <row r="379" spans="1:14" x14ac:dyDescent="0.25">
      <c r="A379" s="15" t="s">
        <v>1038</v>
      </c>
      <c r="B379" s="15" t="s">
        <v>1344</v>
      </c>
      <c r="C379" s="21" t="s">
        <v>509</v>
      </c>
      <c r="D379" s="15" t="s">
        <v>1136</v>
      </c>
      <c r="E379" s="15" t="s">
        <v>1386</v>
      </c>
      <c r="F379" s="1">
        <v>122</v>
      </c>
      <c r="G379" s="13" t="str">
        <f t="shared" si="15"/>
        <v>210REM0001690CYK210</v>
      </c>
      <c r="H379" s="12">
        <v>122</v>
      </c>
      <c r="I379" s="19" t="e">
        <f>SUMIF('[1]数据 (2)'!$D:$E,G379,'[1]数据 (2)'!$E:$E)</f>
        <v>#VALUE!</v>
      </c>
      <c r="J379" s="19" t="e">
        <f t="shared" si="16"/>
        <v>#VALUE!</v>
      </c>
      <c r="K379" s="19" t="e">
        <f t="shared" si="17"/>
        <v>#VALUE!</v>
      </c>
      <c r="L379" s="17">
        <v>122</v>
      </c>
      <c r="M379" s="21" t="s">
        <v>1567</v>
      </c>
      <c r="N379" s="15" t="s">
        <v>1416</v>
      </c>
    </row>
    <row r="380" spans="1:14" x14ac:dyDescent="0.25">
      <c r="A380" s="11" t="s">
        <v>1038</v>
      </c>
      <c r="B380" s="11" t="s">
        <v>741</v>
      </c>
      <c r="C380" s="14" t="s">
        <v>767</v>
      </c>
      <c r="D380" s="11" t="s">
        <v>2835</v>
      </c>
      <c r="E380" s="11" t="s">
        <v>1386</v>
      </c>
      <c r="F380" s="6">
        <v>5</v>
      </c>
      <c r="G380" s="13" t="str">
        <f t="shared" si="15"/>
        <v>210REM0001696Y1E3-2-4</v>
      </c>
      <c r="H380" s="19">
        <v>5</v>
      </c>
      <c r="I380" s="19" t="e">
        <f>SUMIF('[1]数据 (2)'!$D:$E,G380,'[1]数据 (2)'!$E:$E)</f>
        <v>#VALUE!</v>
      </c>
      <c r="J380" s="19" t="e">
        <f t="shared" si="16"/>
        <v>#VALUE!</v>
      </c>
      <c r="K380" s="19" t="e">
        <f t="shared" si="17"/>
        <v>#VALUE!</v>
      </c>
      <c r="L380" s="2">
        <v>5</v>
      </c>
      <c r="M380" s="14" t="s">
        <v>752</v>
      </c>
      <c r="N380" s="11" t="s">
        <v>1487</v>
      </c>
    </row>
    <row r="381" spans="1:14" x14ac:dyDescent="0.25">
      <c r="A381" s="15" t="s">
        <v>1038</v>
      </c>
      <c r="B381" s="15" t="s">
        <v>1595</v>
      </c>
      <c r="C381" s="21" t="s">
        <v>1148</v>
      </c>
      <c r="D381" s="15" t="s">
        <v>2835</v>
      </c>
      <c r="E381" s="15" t="s">
        <v>1386</v>
      </c>
      <c r="F381" s="1">
        <v>5</v>
      </c>
      <c r="G381" s="13" t="str">
        <f t="shared" si="15"/>
        <v>210REM0001701Y1E3-2-4</v>
      </c>
      <c r="H381" s="12">
        <v>5</v>
      </c>
      <c r="I381" s="19" t="e">
        <f>SUMIF('[1]数据 (2)'!$D:$E,G381,'[1]数据 (2)'!$E:$E)</f>
        <v>#VALUE!</v>
      </c>
      <c r="J381" s="19" t="e">
        <f t="shared" si="16"/>
        <v>#VALUE!</v>
      </c>
      <c r="K381" s="19" t="e">
        <f t="shared" si="17"/>
        <v>#VALUE!</v>
      </c>
      <c r="L381" s="17">
        <v>5</v>
      </c>
      <c r="M381" s="21" t="s">
        <v>752</v>
      </c>
      <c r="N381" s="15" t="s">
        <v>1487</v>
      </c>
    </row>
    <row r="382" spans="1:14" x14ac:dyDescent="0.25">
      <c r="A382" s="11" t="s">
        <v>1038</v>
      </c>
      <c r="B382" s="11" t="s">
        <v>337</v>
      </c>
      <c r="C382" s="14" t="s">
        <v>1701</v>
      </c>
      <c r="D382" s="11" t="s">
        <v>1396</v>
      </c>
      <c r="E382" s="11" t="s">
        <v>1386</v>
      </c>
      <c r="F382" s="6">
        <v>65</v>
      </c>
      <c r="G382" s="13" t="str">
        <f t="shared" si="15"/>
        <v>210REM0001702Y1A3-1-3</v>
      </c>
      <c r="H382" s="19">
        <v>65</v>
      </c>
      <c r="I382" s="19" t="e">
        <f>SUMIF('[1]数据 (2)'!$D:$E,G382,'[1]数据 (2)'!$E:$E)</f>
        <v>#VALUE!</v>
      </c>
      <c r="J382" s="19" t="e">
        <f t="shared" si="16"/>
        <v>#VALUE!</v>
      </c>
      <c r="K382" s="19" t="e">
        <f t="shared" si="17"/>
        <v>#VALUE!</v>
      </c>
      <c r="L382" s="2">
        <v>65</v>
      </c>
      <c r="M382" s="14" t="s">
        <v>2103</v>
      </c>
      <c r="N382" s="11" t="s">
        <v>1487</v>
      </c>
    </row>
    <row r="383" spans="1:14" x14ac:dyDescent="0.25">
      <c r="A383" s="15" t="s">
        <v>1038</v>
      </c>
      <c r="B383" s="15" t="s">
        <v>337</v>
      </c>
      <c r="C383" s="21" t="s">
        <v>1701</v>
      </c>
      <c r="D383" s="15" t="s">
        <v>2909</v>
      </c>
      <c r="E383" s="15" t="s">
        <v>1386</v>
      </c>
      <c r="F383" s="1">
        <v>127</v>
      </c>
      <c r="G383" s="13" t="str">
        <f t="shared" si="15"/>
        <v>210REM0001702Y1A3-1-6</v>
      </c>
      <c r="H383" s="12">
        <v>142</v>
      </c>
      <c r="I383" s="19" t="e">
        <f>SUMIF('[1]数据 (2)'!$D:$E,G383,'[1]数据 (2)'!$E:$E)</f>
        <v>#VALUE!</v>
      </c>
      <c r="J383" s="19" t="e">
        <f t="shared" si="16"/>
        <v>#VALUE!</v>
      </c>
      <c r="K383" s="19" t="e">
        <f t="shared" si="17"/>
        <v>#VALUE!</v>
      </c>
      <c r="L383" s="17">
        <v>142</v>
      </c>
      <c r="M383" s="21" t="s">
        <v>2658</v>
      </c>
      <c r="N383" s="15" t="s">
        <v>1487</v>
      </c>
    </row>
    <row r="384" spans="1:14" x14ac:dyDescent="0.25">
      <c r="A384" s="11" t="s">
        <v>1038</v>
      </c>
      <c r="B384" s="11" t="s">
        <v>1871</v>
      </c>
      <c r="C384" s="14" t="s">
        <v>2405</v>
      </c>
      <c r="D384" s="11" t="s">
        <v>1594</v>
      </c>
      <c r="E384" s="11" t="s">
        <v>1386</v>
      </c>
      <c r="F384" s="6">
        <v>426</v>
      </c>
      <c r="G384" s="13" t="str">
        <f t="shared" si="15"/>
        <v>210REM0001703Y1A3-4-1</v>
      </c>
      <c r="H384" s="19">
        <v>591</v>
      </c>
      <c r="I384" s="19" t="e">
        <f>SUMIF('[1]数据 (2)'!$D:$E,G384,'[1]数据 (2)'!$E:$E)</f>
        <v>#VALUE!</v>
      </c>
      <c r="J384" s="19" t="e">
        <f t="shared" si="16"/>
        <v>#VALUE!</v>
      </c>
      <c r="K384" s="19" t="e">
        <f t="shared" si="17"/>
        <v>#VALUE!</v>
      </c>
      <c r="L384" s="2">
        <v>591</v>
      </c>
      <c r="M384" s="14" t="s">
        <v>357</v>
      </c>
      <c r="N384" s="11" t="s">
        <v>1487</v>
      </c>
    </row>
    <row r="385" spans="1:14" x14ac:dyDescent="0.25">
      <c r="A385" s="15" t="s">
        <v>1038</v>
      </c>
      <c r="B385" s="15" t="s">
        <v>2467</v>
      </c>
      <c r="C385" s="21" t="s">
        <v>2148</v>
      </c>
      <c r="D385" s="15" t="s">
        <v>2627</v>
      </c>
      <c r="E385" s="15" t="s">
        <v>1386</v>
      </c>
      <c r="F385" s="1">
        <v>10</v>
      </c>
      <c r="G385" s="13" t="str">
        <f t="shared" si="15"/>
        <v>210REM0001706b1x</v>
      </c>
      <c r="H385" s="12">
        <v>10</v>
      </c>
      <c r="I385" s="19" t="e">
        <f>SUMIF('[1]数据 (2)'!$D:$E,G385,'[1]数据 (2)'!$E:$E)</f>
        <v>#VALUE!</v>
      </c>
      <c r="J385" s="19" t="e">
        <f t="shared" si="16"/>
        <v>#VALUE!</v>
      </c>
      <c r="K385" s="19" t="e">
        <f t="shared" si="17"/>
        <v>#VALUE!</v>
      </c>
      <c r="L385" s="17">
        <v>10</v>
      </c>
      <c r="M385" s="21" t="s">
        <v>676</v>
      </c>
      <c r="N385" s="15" t="s">
        <v>1487</v>
      </c>
    </row>
    <row r="386" spans="1:14" x14ac:dyDescent="0.25">
      <c r="A386" s="11" t="s">
        <v>1038</v>
      </c>
      <c r="B386" s="11" t="s">
        <v>2352</v>
      </c>
      <c r="C386" s="14" t="s">
        <v>1160</v>
      </c>
      <c r="D386" s="11" t="s">
        <v>1380</v>
      </c>
      <c r="E386" s="11" t="s">
        <v>1386</v>
      </c>
      <c r="F386" s="6">
        <v>311</v>
      </c>
      <c r="G386" s="13" t="str">
        <f t="shared" ref="G386:G449" si="18">A386&amp;B386&amp;D386</f>
        <v>210REM0001708B1A3-5-4</v>
      </c>
      <c r="H386" s="19">
        <v>424</v>
      </c>
      <c r="I386" s="19" t="e">
        <f>SUMIF('[1]数据 (2)'!$D:$E,G386,'[1]数据 (2)'!$E:$E)</f>
        <v>#VALUE!</v>
      </c>
      <c r="J386" s="19" t="e">
        <f t="shared" ref="J386:J449" si="19">IF(H386&gt;I386,I386,H386)</f>
        <v>#VALUE!</v>
      </c>
      <c r="K386" s="19" t="e">
        <f t="shared" si="17"/>
        <v>#VALUE!</v>
      </c>
      <c r="L386" s="2">
        <v>424</v>
      </c>
      <c r="M386" s="14" t="s">
        <v>786</v>
      </c>
      <c r="N386" s="11" t="s">
        <v>1487</v>
      </c>
    </row>
    <row r="387" spans="1:14" x14ac:dyDescent="0.25">
      <c r="A387" s="15" t="s">
        <v>1038</v>
      </c>
      <c r="B387" s="15" t="s">
        <v>951</v>
      </c>
      <c r="C387" s="21" t="s">
        <v>52</v>
      </c>
      <c r="D387" s="15" t="s">
        <v>2627</v>
      </c>
      <c r="E387" s="15" t="s">
        <v>1386</v>
      </c>
      <c r="F387" s="1">
        <v>10</v>
      </c>
      <c r="G387" s="13" t="str">
        <f t="shared" si="18"/>
        <v>210REM0001711b1x</v>
      </c>
      <c r="H387" s="12">
        <v>10</v>
      </c>
      <c r="I387" s="19" t="e">
        <f>SUMIF('[1]数据 (2)'!$D:$E,G387,'[1]数据 (2)'!$E:$E)</f>
        <v>#VALUE!</v>
      </c>
      <c r="J387" s="19" t="e">
        <f t="shared" si="19"/>
        <v>#VALUE!</v>
      </c>
      <c r="K387" s="19" t="e">
        <f t="shared" ref="K387:K450" si="20">J387-I387</f>
        <v>#VALUE!</v>
      </c>
      <c r="L387" s="17">
        <v>10</v>
      </c>
      <c r="M387" s="21" t="s">
        <v>676</v>
      </c>
      <c r="N387" s="15" t="s">
        <v>1487</v>
      </c>
    </row>
    <row r="388" spans="1:14" x14ac:dyDescent="0.25">
      <c r="A388" s="11" t="s">
        <v>1038</v>
      </c>
      <c r="B388" s="11" t="s">
        <v>433</v>
      </c>
      <c r="C388" s="14" t="s">
        <v>1838</v>
      </c>
      <c r="D388" s="11" t="s">
        <v>1971</v>
      </c>
      <c r="E388" s="11" t="s">
        <v>1386</v>
      </c>
      <c r="F388" s="6">
        <v>1</v>
      </c>
      <c r="G388" s="13" t="str">
        <f t="shared" si="18"/>
        <v>210REM0001716g210001</v>
      </c>
      <c r="H388" s="19">
        <v>1</v>
      </c>
      <c r="I388" s="19" t="e">
        <f>SUMIF('[1]数据 (2)'!$D:$E,G388,'[1]数据 (2)'!$E:$E)</f>
        <v>#VALUE!</v>
      </c>
      <c r="J388" s="19" t="e">
        <f t="shared" si="19"/>
        <v>#VALUE!</v>
      </c>
      <c r="K388" s="19" t="e">
        <f t="shared" si="20"/>
        <v>#VALUE!</v>
      </c>
      <c r="L388" s="2">
        <v>1</v>
      </c>
      <c r="M388" s="14" t="s">
        <v>1241</v>
      </c>
      <c r="N388" s="11" t="s">
        <v>2556</v>
      </c>
    </row>
    <row r="389" spans="1:14" x14ac:dyDescent="0.25">
      <c r="A389" s="15" t="s">
        <v>1038</v>
      </c>
      <c r="B389" s="15" t="s">
        <v>1358</v>
      </c>
      <c r="C389" s="21" t="s">
        <v>1191</v>
      </c>
      <c r="D389" s="15" t="s">
        <v>2627</v>
      </c>
      <c r="E389" s="15" t="s">
        <v>1386</v>
      </c>
      <c r="F389" s="1">
        <v>161</v>
      </c>
      <c r="G389" s="13" t="str">
        <f t="shared" si="18"/>
        <v>210REM0001718b1x</v>
      </c>
      <c r="H389" s="12">
        <v>161</v>
      </c>
      <c r="I389" s="19" t="e">
        <f>SUMIF('[1]数据 (2)'!$D:$E,G389,'[1]数据 (2)'!$E:$E)</f>
        <v>#VALUE!</v>
      </c>
      <c r="J389" s="19" t="e">
        <f t="shared" si="19"/>
        <v>#VALUE!</v>
      </c>
      <c r="K389" s="19" t="e">
        <f t="shared" si="20"/>
        <v>#VALUE!</v>
      </c>
      <c r="L389" s="17">
        <v>161</v>
      </c>
      <c r="M389" s="21" t="s">
        <v>676</v>
      </c>
      <c r="N389" s="15" t="s">
        <v>1487</v>
      </c>
    </row>
    <row r="390" spans="1:14" x14ac:dyDescent="0.25">
      <c r="A390" s="11" t="s">
        <v>1038</v>
      </c>
      <c r="B390" s="11" t="s">
        <v>1138</v>
      </c>
      <c r="C390" s="14" t="s">
        <v>605</v>
      </c>
      <c r="D390" s="11" t="s">
        <v>1971</v>
      </c>
      <c r="E390" s="11" t="s">
        <v>1386</v>
      </c>
      <c r="F390" s="6">
        <v>62</v>
      </c>
      <c r="G390" s="13" t="str">
        <f t="shared" si="18"/>
        <v>210REM0001720g210001</v>
      </c>
      <c r="H390" s="19">
        <v>62</v>
      </c>
      <c r="I390" s="19" t="e">
        <f>SUMIF('[1]数据 (2)'!$D:$E,G390,'[1]数据 (2)'!$E:$E)</f>
        <v>#VALUE!</v>
      </c>
      <c r="J390" s="19" t="e">
        <f t="shared" si="19"/>
        <v>#VALUE!</v>
      </c>
      <c r="K390" s="19" t="e">
        <f t="shared" si="20"/>
        <v>#VALUE!</v>
      </c>
      <c r="L390" s="2">
        <v>62</v>
      </c>
      <c r="M390" s="14" t="s">
        <v>1241</v>
      </c>
      <c r="N390" s="11" t="s">
        <v>2556</v>
      </c>
    </row>
    <row r="391" spans="1:14" x14ac:dyDescent="0.25">
      <c r="A391" s="15" t="s">
        <v>1038</v>
      </c>
      <c r="B391" s="15" t="s">
        <v>197</v>
      </c>
      <c r="C391" s="21" t="s">
        <v>2457</v>
      </c>
      <c r="D391" s="15" t="s">
        <v>848</v>
      </c>
      <c r="E391" s="15" t="s">
        <v>1386</v>
      </c>
      <c r="F391" s="1">
        <v>54</v>
      </c>
      <c r="G391" s="13" t="str">
        <f t="shared" si="18"/>
        <v>210REM0001722Y1A2-2-1</v>
      </c>
      <c r="H391" s="12">
        <v>54</v>
      </c>
      <c r="I391" s="19" t="e">
        <f>SUMIF('[1]数据 (2)'!$D:$E,G391,'[1]数据 (2)'!$E:$E)</f>
        <v>#VALUE!</v>
      </c>
      <c r="J391" s="19" t="e">
        <f t="shared" si="19"/>
        <v>#VALUE!</v>
      </c>
      <c r="K391" s="19" t="e">
        <f t="shared" si="20"/>
        <v>#VALUE!</v>
      </c>
      <c r="L391" s="17">
        <v>54</v>
      </c>
      <c r="M391" s="21" t="s">
        <v>2109</v>
      </c>
      <c r="N391" s="15" t="s">
        <v>1487</v>
      </c>
    </row>
    <row r="392" spans="1:14" x14ac:dyDescent="0.25">
      <c r="A392" s="11" t="s">
        <v>1038</v>
      </c>
      <c r="B392" s="11" t="s">
        <v>2888</v>
      </c>
      <c r="C392" s="14" t="s">
        <v>1180</v>
      </c>
      <c r="D392" s="11" t="s">
        <v>1971</v>
      </c>
      <c r="E392" s="11" t="s">
        <v>1386</v>
      </c>
      <c r="F392" s="6">
        <v>1</v>
      </c>
      <c r="G392" s="13" t="str">
        <f t="shared" si="18"/>
        <v>210REM0001728g210001</v>
      </c>
      <c r="H392" s="19">
        <v>1</v>
      </c>
      <c r="I392" s="19" t="e">
        <f>SUMIF('[1]数据 (2)'!$D:$E,G392,'[1]数据 (2)'!$E:$E)</f>
        <v>#VALUE!</v>
      </c>
      <c r="J392" s="19" t="e">
        <f t="shared" si="19"/>
        <v>#VALUE!</v>
      </c>
      <c r="K392" s="19" t="e">
        <f t="shared" si="20"/>
        <v>#VALUE!</v>
      </c>
      <c r="L392" s="2">
        <v>1</v>
      </c>
      <c r="M392" s="14" t="s">
        <v>1241</v>
      </c>
      <c r="N392" s="11" t="s">
        <v>2556</v>
      </c>
    </row>
    <row r="393" spans="1:14" x14ac:dyDescent="0.25">
      <c r="A393" s="15" t="s">
        <v>1038</v>
      </c>
      <c r="B393" s="15" t="s">
        <v>544</v>
      </c>
      <c r="C393" s="21" t="s">
        <v>372</v>
      </c>
      <c r="D393" s="15" t="s">
        <v>298</v>
      </c>
      <c r="E393" s="15" t="s">
        <v>1386</v>
      </c>
      <c r="F393" s="1">
        <v>0</v>
      </c>
      <c r="G393" s="13" t="str">
        <f t="shared" si="18"/>
        <v>210REM0001732Y1A2-2-3</v>
      </c>
      <c r="H393" s="12">
        <v>7680</v>
      </c>
      <c r="I393" s="19" t="e">
        <f>SUMIF('[1]数据 (2)'!$D:$E,G393,'[1]数据 (2)'!$E:$E)</f>
        <v>#VALUE!</v>
      </c>
      <c r="J393" s="19" t="e">
        <f t="shared" si="19"/>
        <v>#VALUE!</v>
      </c>
      <c r="K393" s="19" t="e">
        <f t="shared" si="20"/>
        <v>#VALUE!</v>
      </c>
      <c r="L393" s="17">
        <v>7680</v>
      </c>
      <c r="M393" s="21" t="s">
        <v>2856</v>
      </c>
      <c r="N393" s="15" t="s">
        <v>1487</v>
      </c>
    </row>
    <row r="394" spans="1:14" x14ac:dyDescent="0.25">
      <c r="A394" s="11" t="s">
        <v>1038</v>
      </c>
      <c r="B394" s="11" t="s">
        <v>1995</v>
      </c>
      <c r="C394" s="14" t="s">
        <v>250</v>
      </c>
      <c r="D394" s="11" t="s">
        <v>1136</v>
      </c>
      <c r="E394" s="11" t="s">
        <v>1386</v>
      </c>
      <c r="F394" s="6">
        <v>302</v>
      </c>
      <c r="G394" s="13" t="str">
        <f t="shared" si="18"/>
        <v>210REM0001739CYK210</v>
      </c>
      <c r="H394" s="19">
        <v>302</v>
      </c>
      <c r="I394" s="19" t="e">
        <f>SUMIF('[1]数据 (2)'!$D:$E,G394,'[1]数据 (2)'!$E:$E)</f>
        <v>#VALUE!</v>
      </c>
      <c r="J394" s="19" t="e">
        <f t="shared" si="19"/>
        <v>#VALUE!</v>
      </c>
      <c r="K394" s="19" t="e">
        <f t="shared" si="20"/>
        <v>#VALUE!</v>
      </c>
      <c r="L394" s="2">
        <v>302</v>
      </c>
      <c r="M394" s="14" t="s">
        <v>1567</v>
      </c>
      <c r="N394" s="11" t="s">
        <v>1416</v>
      </c>
    </row>
    <row r="395" spans="1:14" x14ac:dyDescent="0.25">
      <c r="A395" s="15" t="s">
        <v>1038</v>
      </c>
      <c r="B395" s="15" t="s">
        <v>1995</v>
      </c>
      <c r="C395" s="21" t="s">
        <v>250</v>
      </c>
      <c r="D395" s="15" t="s">
        <v>2527</v>
      </c>
      <c r="E395" s="15" t="s">
        <v>1386</v>
      </c>
      <c r="F395" s="1">
        <v>63</v>
      </c>
      <c r="G395" s="13" t="str">
        <f t="shared" si="18"/>
        <v>210REM0001739Y1B2-2-1</v>
      </c>
      <c r="H395" s="12">
        <v>63</v>
      </c>
      <c r="I395" s="19" t="e">
        <f>SUMIF('[1]数据 (2)'!$D:$E,G395,'[1]数据 (2)'!$E:$E)</f>
        <v>#VALUE!</v>
      </c>
      <c r="J395" s="19" t="e">
        <f t="shared" si="19"/>
        <v>#VALUE!</v>
      </c>
      <c r="K395" s="19" t="e">
        <f t="shared" si="20"/>
        <v>#VALUE!</v>
      </c>
      <c r="L395" s="17">
        <v>63</v>
      </c>
      <c r="M395" s="21" t="s">
        <v>2543</v>
      </c>
      <c r="N395" s="15" t="s">
        <v>1487</v>
      </c>
    </row>
    <row r="396" spans="1:14" x14ac:dyDescent="0.25">
      <c r="A396" s="11" t="s">
        <v>1038</v>
      </c>
      <c r="B396" s="11" t="s">
        <v>1385</v>
      </c>
      <c r="C396" s="14" t="s">
        <v>2425</v>
      </c>
      <c r="D396" s="11" t="s">
        <v>1136</v>
      </c>
      <c r="E396" s="11" t="s">
        <v>1386</v>
      </c>
      <c r="F396" s="6">
        <v>386</v>
      </c>
      <c r="G396" s="13" t="str">
        <f t="shared" si="18"/>
        <v>210REM0001740CYK210</v>
      </c>
      <c r="H396" s="19">
        <v>386</v>
      </c>
      <c r="I396" s="19" t="e">
        <f>SUMIF('[1]数据 (2)'!$D:$E,G396,'[1]数据 (2)'!$E:$E)</f>
        <v>#VALUE!</v>
      </c>
      <c r="J396" s="19" t="e">
        <f t="shared" si="19"/>
        <v>#VALUE!</v>
      </c>
      <c r="K396" s="19" t="e">
        <f t="shared" si="20"/>
        <v>#VALUE!</v>
      </c>
      <c r="L396" s="2">
        <v>386</v>
      </c>
      <c r="M396" s="14" t="s">
        <v>1567</v>
      </c>
      <c r="N396" s="11" t="s">
        <v>1416</v>
      </c>
    </row>
    <row r="397" spans="1:14" x14ac:dyDescent="0.25">
      <c r="A397" s="15" t="s">
        <v>1038</v>
      </c>
      <c r="B397" s="15" t="s">
        <v>690</v>
      </c>
      <c r="C397" s="21" t="s">
        <v>892</v>
      </c>
      <c r="D397" s="15" t="s">
        <v>1136</v>
      </c>
      <c r="E397" s="15" t="s">
        <v>1386</v>
      </c>
      <c r="F397" s="1">
        <v>52</v>
      </c>
      <c r="G397" s="13" t="str">
        <f t="shared" si="18"/>
        <v>210REM0001741CYK210</v>
      </c>
      <c r="H397" s="12">
        <v>52</v>
      </c>
      <c r="I397" s="19" t="e">
        <f>SUMIF('[1]数据 (2)'!$D:$E,G397,'[1]数据 (2)'!$E:$E)</f>
        <v>#VALUE!</v>
      </c>
      <c r="J397" s="19" t="e">
        <f t="shared" si="19"/>
        <v>#VALUE!</v>
      </c>
      <c r="K397" s="19" t="e">
        <f t="shared" si="20"/>
        <v>#VALUE!</v>
      </c>
      <c r="L397" s="17">
        <v>52</v>
      </c>
      <c r="M397" s="21" t="s">
        <v>1567</v>
      </c>
      <c r="N397" s="15" t="s">
        <v>1416</v>
      </c>
    </row>
    <row r="398" spans="1:14" x14ac:dyDescent="0.25">
      <c r="A398" s="11" t="s">
        <v>1038</v>
      </c>
      <c r="B398" s="11" t="s">
        <v>690</v>
      </c>
      <c r="C398" s="14" t="s">
        <v>892</v>
      </c>
      <c r="D398" s="11" t="s">
        <v>2650</v>
      </c>
      <c r="E398" s="11" t="s">
        <v>1386</v>
      </c>
      <c r="F398" s="6">
        <v>200</v>
      </c>
      <c r="G398" s="13" t="str">
        <f t="shared" si="18"/>
        <v>210REM0001741Y1A2-2-4</v>
      </c>
      <c r="H398" s="19">
        <v>200</v>
      </c>
      <c r="I398" s="19" t="e">
        <f>SUMIF('[1]数据 (2)'!$D:$E,G398,'[1]数据 (2)'!$E:$E)</f>
        <v>#VALUE!</v>
      </c>
      <c r="J398" s="19" t="e">
        <f t="shared" si="19"/>
        <v>#VALUE!</v>
      </c>
      <c r="K398" s="19" t="e">
        <f t="shared" si="20"/>
        <v>#VALUE!</v>
      </c>
      <c r="L398" s="2">
        <v>200</v>
      </c>
      <c r="M398" s="14" t="s">
        <v>2212</v>
      </c>
      <c r="N398" s="11" t="s">
        <v>1487</v>
      </c>
    </row>
    <row r="399" spans="1:14" x14ac:dyDescent="0.25">
      <c r="A399" s="15" t="s">
        <v>1038</v>
      </c>
      <c r="B399" s="15" t="s">
        <v>1530</v>
      </c>
      <c r="C399" s="21" t="s">
        <v>1060</v>
      </c>
      <c r="D399" s="15" t="s">
        <v>1136</v>
      </c>
      <c r="E399" s="15" t="s">
        <v>1386</v>
      </c>
      <c r="F399" s="1">
        <v>1277</v>
      </c>
      <c r="G399" s="13" t="str">
        <f t="shared" si="18"/>
        <v>210REM0001747CYK210</v>
      </c>
      <c r="H399" s="12">
        <v>1277</v>
      </c>
      <c r="I399" s="19" t="e">
        <f>SUMIF('[1]数据 (2)'!$D:$E,G399,'[1]数据 (2)'!$E:$E)</f>
        <v>#VALUE!</v>
      </c>
      <c r="J399" s="19" t="e">
        <f t="shared" si="19"/>
        <v>#VALUE!</v>
      </c>
      <c r="K399" s="19" t="e">
        <f t="shared" si="20"/>
        <v>#VALUE!</v>
      </c>
      <c r="L399" s="17">
        <v>1277</v>
      </c>
      <c r="M399" s="21" t="s">
        <v>1567</v>
      </c>
      <c r="N399" s="15" t="s">
        <v>1416</v>
      </c>
    </row>
    <row r="400" spans="1:14" x14ac:dyDescent="0.25">
      <c r="A400" s="11" t="s">
        <v>1038</v>
      </c>
      <c r="B400" s="11" t="s">
        <v>1530</v>
      </c>
      <c r="C400" s="14" t="s">
        <v>1060</v>
      </c>
      <c r="D400" s="11" t="s">
        <v>2788</v>
      </c>
      <c r="E400" s="11" t="s">
        <v>1386</v>
      </c>
      <c r="F400" s="6">
        <v>0</v>
      </c>
      <c r="G400" s="13" t="str">
        <f t="shared" si="18"/>
        <v>210REM0001747Y1A2-3-3</v>
      </c>
      <c r="H400" s="19">
        <v>1000</v>
      </c>
      <c r="I400" s="19" t="e">
        <f>SUMIF('[1]数据 (2)'!$D:$E,G400,'[1]数据 (2)'!$E:$E)</f>
        <v>#VALUE!</v>
      </c>
      <c r="J400" s="19" t="e">
        <f t="shared" si="19"/>
        <v>#VALUE!</v>
      </c>
      <c r="K400" s="19" t="e">
        <f t="shared" si="20"/>
        <v>#VALUE!</v>
      </c>
      <c r="L400" s="2">
        <v>1000</v>
      </c>
      <c r="M400" s="14" t="s">
        <v>2447</v>
      </c>
      <c r="N400" s="11" t="s">
        <v>1487</v>
      </c>
    </row>
    <row r="401" spans="1:14" x14ac:dyDescent="0.25">
      <c r="A401" s="15" t="s">
        <v>1038</v>
      </c>
      <c r="B401" s="15" t="s">
        <v>1199</v>
      </c>
      <c r="C401" s="21" t="s">
        <v>2456</v>
      </c>
      <c r="D401" s="15" t="s">
        <v>787</v>
      </c>
      <c r="E401" s="15" t="s">
        <v>1386</v>
      </c>
      <c r="F401" s="1">
        <v>528</v>
      </c>
      <c r="G401" s="13" t="str">
        <f t="shared" si="18"/>
        <v>210REM0001761B1E1-1-5</v>
      </c>
      <c r="H401" s="12">
        <v>528</v>
      </c>
      <c r="I401" s="19" t="e">
        <f>SUMIF('[1]数据 (2)'!$D:$E,G401,'[1]数据 (2)'!$E:$E)</f>
        <v>#VALUE!</v>
      </c>
      <c r="J401" s="19" t="e">
        <f t="shared" si="19"/>
        <v>#VALUE!</v>
      </c>
      <c r="K401" s="19" t="e">
        <f t="shared" si="20"/>
        <v>#VALUE!</v>
      </c>
      <c r="L401" s="17">
        <v>528</v>
      </c>
      <c r="M401" s="21" t="s">
        <v>1661</v>
      </c>
      <c r="N401" s="15" t="s">
        <v>1487</v>
      </c>
    </row>
    <row r="402" spans="1:14" x14ac:dyDescent="0.25">
      <c r="A402" s="11" t="s">
        <v>1038</v>
      </c>
      <c r="B402" s="11" t="s">
        <v>1199</v>
      </c>
      <c r="C402" s="14" t="s">
        <v>2456</v>
      </c>
      <c r="D402" s="11" t="s">
        <v>1136</v>
      </c>
      <c r="E402" s="11" t="s">
        <v>1386</v>
      </c>
      <c r="F402" s="6">
        <v>116</v>
      </c>
      <c r="G402" s="13" t="str">
        <f t="shared" si="18"/>
        <v>210REM0001761CYK210</v>
      </c>
      <c r="H402" s="19">
        <v>116</v>
      </c>
      <c r="I402" s="19" t="e">
        <f>SUMIF('[1]数据 (2)'!$D:$E,G402,'[1]数据 (2)'!$E:$E)</f>
        <v>#VALUE!</v>
      </c>
      <c r="J402" s="19" t="e">
        <f t="shared" si="19"/>
        <v>#VALUE!</v>
      </c>
      <c r="K402" s="19" t="e">
        <f t="shared" si="20"/>
        <v>#VALUE!</v>
      </c>
      <c r="L402" s="2">
        <v>116</v>
      </c>
      <c r="M402" s="14" t="s">
        <v>1567</v>
      </c>
      <c r="N402" s="11" t="s">
        <v>1416</v>
      </c>
    </row>
    <row r="403" spans="1:14" x14ac:dyDescent="0.25">
      <c r="A403" s="15" t="s">
        <v>1038</v>
      </c>
      <c r="B403" s="15" t="s">
        <v>2027</v>
      </c>
      <c r="C403" s="21" t="s">
        <v>996</v>
      </c>
      <c r="D403" s="15" t="s">
        <v>210</v>
      </c>
      <c r="E403" s="15" t="s">
        <v>1386</v>
      </c>
      <c r="F403" s="1">
        <v>877</v>
      </c>
      <c r="G403" s="13" t="str">
        <f t="shared" si="18"/>
        <v>210REM0001762B1B2-3-5</v>
      </c>
      <c r="H403" s="12">
        <v>877</v>
      </c>
      <c r="I403" s="19" t="e">
        <f>SUMIF('[1]数据 (2)'!$D:$E,G403,'[1]数据 (2)'!$E:$E)</f>
        <v>#VALUE!</v>
      </c>
      <c r="J403" s="19" t="e">
        <f t="shared" si="19"/>
        <v>#VALUE!</v>
      </c>
      <c r="K403" s="19" t="e">
        <f t="shared" si="20"/>
        <v>#VALUE!</v>
      </c>
      <c r="L403" s="17">
        <v>877</v>
      </c>
      <c r="M403" s="21" t="s">
        <v>667</v>
      </c>
      <c r="N403" s="15" t="s">
        <v>1487</v>
      </c>
    </row>
    <row r="404" spans="1:14" x14ac:dyDescent="0.25">
      <c r="A404" s="11" t="s">
        <v>1038</v>
      </c>
      <c r="B404" s="11" t="s">
        <v>2027</v>
      </c>
      <c r="C404" s="14" t="s">
        <v>996</v>
      </c>
      <c r="D404" s="11" t="s">
        <v>1136</v>
      </c>
      <c r="E404" s="11" t="s">
        <v>1386</v>
      </c>
      <c r="F404" s="6">
        <v>222</v>
      </c>
      <c r="G404" s="13" t="str">
        <f t="shared" si="18"/>
        <v>210REM0001762CYK210</v>
      </c>
      <c r="H404" s="19">
        <v>222</v>
      </c>
      <c r="I404" s="19" t="e">
        <f>SUMIF('[1]数据 (2)'!$D:$E,G404,'[1]数据 (2)'!$E:$E)</f>
        <v>#VALUE!</v>
      </c>
      <c r="J404" s="19" t="e">
        <f t="shared" si="19"/>
        <v>#VALUE!</v>
      </c>
      <c r="K404" s="19" t="e">
        <f t="shared" si="20"/>
        <v>#VALUE!</v>
      </c>
      <c r="L404" s="2">
        <v>222</v>
      </c>
      <c r="M404" s="14" t="s">
        <v>1567</v>
      </c>
      <c r="N404" s="11" t="s">
        <v>1416</v>
      </c>
    </row>
    <row r="405" spans="1:14" x14ac:dyDescent="0.25">
      <c r="A405" s="15" t="s">
        <v>1038</v>
      </c>
      <c r="B405" s="15" t="s">
        <v>316</v>
      </c>
      <c r="C405" s="21" t="s">
        <v>1270</v>
      </c>
      <c r="D405" s="15" t="s">
        <v>1151</v>
      </c>
      <c r="E405" s="15" t="s">
        <v>1386</v>
      </c>
      <c r="F405" s="1">
        <v>39</v>
      </c>
      <c r="G405" s="13" t="str">
        <f t="shared" si="18"/>
        <v>210REM0001767y1a3-3-1</v>
      </c>
      <c r="H405" s="12">
        <v>59</v>
      </c>
      <c r="I405" s="19" t="e">
        <f>SUMIF('[1]数据 (2)'!$D:$E,G405,'[1]数据 (2)'!$E:$E)</f>
        <v>#VALUE!</v>
      </c>
      <c r="J405" s="19" t="e">
        <f t="shared" si="19"/>
        <v>#VALUE!</v>
      </c>
      <c r="K405" s="19" t="e">
        <f t="shared" si="20"/>
        <v>#VALUE!</v>
      </c>
      <c r="L405" s="17">
        <v>59</v>
      </c>
      <c r="M405" s="21" t="s">
        <v>839</v>
      </c>
      <c r="N405" s="15" t="s">
        <v>1487</v>
      </c>
    </row>
    <row r="406" spans="1:14" x14ac:dyDescent="0.25">
      <c r="A406" s="11" t="s">
        <v>1038</v>
      </c>
      <c r="B406" s="11" t="s">
        <v>1551</v>
      </c>
      <c r="C406" s="14" t="s">
        <v>80</v>
      </c>
      <c r="D406" s="11" t="s">
        <v>1971</v>
      </c>
      <c r="E406" s="11" t="s">
        <v>1386</v>
      </c>
      <c r="F406" s="6">
        <v>11</v>
      </c>
      <c r="G406" s="13" t="str">
        <f t="shared" si="18"/>
        <v>210REM0001774g210001</v>
      </c>
      <c r="H406" s="19">
        <v>10</v>
      </c>
      <c r="I406" s="19" t="e">
        <f>SUMIF('[1]数据 (2)'!$D:$E,G406,'[1]数据 (2)'!$E:$E)</f>
        <v>#VALUE!</v>
      </c>
      <c r="J406" s="19" t="e">
        <f t="shared" si="19"/>
        <v>#VALUE!</v>
      </c>
      <c r="K406" s="19" t="e">
        <f t="shared" si="20"/>
        <v>#VALUE!</v>
      </c>
      <c r="L406" s="2">
        <v>10</v>
      </c>
      <c r="M406" s="14" t="s">
        <v>1241</v>
      </c>
      <c r="N406" s="11" t="s">
        <v>2556</v>
      </c>
    </row>
    <row r="407" spans="1:14" x14ac:dyDescent="0.25">
      <c r="A407" s="15" t="s">
        <v>1038</v>
      </c>
      <c r="B407" s="15" t="s">
        <v>555</v>
      </c>
      <c r="C407" s="21" t="s">
        <v>1007</v>
      </c>
      <c r="D407" s="15" t="s">
        <v>1765</v>
      </c>
      <c r="E407" s="15" t="s">
        <v>1386</v>
      </c>
      <c r="F407" s="1">
        <v>0</v>
      </c>
      <c r="G407" s="13" t="str">
        <f t="shared" si="18"/>
        <v>210REM0001791Y1C3-1-4</v>
      </c>
      <c r="H407" s="12">
        <v>31</v>
      </c>
      <c r="I407" s="19" t="e">
        <f>SUMIF('[1]数据 (2)'!$D:$E,G407,'[1]数据 (2)'!$E:$E)</f>
        <v>#VALUE!</v>
      </c>
      <c r="J407" s="19" t="e">
        <f t="shared" si="19"/>
        <v>#VALUE!</v>
      </c>
      <c r="K407" s="19" t="e">
        <f t="shared" si="20"/>
        <v>#VALUE!</v>
      </c>
      <c r="L407" s="17">
        <v>31</v>
      </c>
      <c r="M407" s="21" t="s">
        <v>2066</v>
      </c>
      <c r="N407" s="15" t="s">
        <v>1487</v>
      </c>
    </row>
    <row r="408" spans="1:14" x14ac:dyDescent="0.25">
      <c r="A408" s="11" t="s">
        <v>1038</v>
      </c>
      <c r="B408" s="11" t="s">
        <v>974</v>
      </c>
      <c r="C408" s="14" t="s">
        <v>2205</v>
      </c>
      <c r="D408" s="11" t="s">
        <v>2483</v>
      </c>
      <c r="E408" s="11" t="s">
        <v>1386</v>
      </c>
      <c r="F408" s="6">
        <v>405</v>
      </c>
      <c r="G408" s="13" t="str">
        <f t="shared" si="18"/>
        <v>210REM0001796B1B1-3-5</v>
      </c>
      <c r="H408" s="19">
        <v>405</v>
      </c>
      <c r="I408" s="19" t="e">
        <f>SUMIF('[1]数据 (2)'!$D:$E,G408,'[1]数据 (2)'!$E:$E)</f>
        <v>#VALUE!</v>
      </c>
      <c r="J408" s="19" t="e">
        <f t="shared" si="19"/>
        <v>#VALUE!</v>
      </c>
      <c r="K408" s="19" t="e">
        <f t="shared" si="20"/>
        <v>#VALUE!</v>
      </c>
      <c r="L408" s="2">
        <v>405</v>
      </c>
      <c r="M408" s="14" t="s">
        <v>669</v>
      </c>
      <c r="N408" s="11" t="s">
        <v>1487</v>
      </c>
    </row>
    <row r="409" spans="1:14" x14ac:dyDescent="0.25">
      <c r="A409" s="15" t="s">
        <v>1038</v>
      </c>
      <c r="B409" s="15" t="s">
        <v>974</v>
      </c>
      <c r="C409" s="21" t="s">
        <v>2205</v>
      </c>
      <c r="D409" s="15" t="s">
        <v>1971</v>
      </c>
      <c r="E409" s="15" t="s">
        <v>1386</v>
      </c>
      <c r="F409" s="1">
        <v>1</v>
      </c>
      <c r="G409" s="13" t="str">
        <f t="shared" si="18"/>
        <v>210REM0001796g210001</v>
      </c>
      <c r="H409" s="12">
        <v>1</v>
      </c>
      <c r="I409" s="19" t="e">
        <f>SUMIF('[1]数据 (2)'!$D:$E,G409,'[1]数据 (2)'!$E:$E)</f>
        <v>#VALUE!</v>
      </c>
      <c r="J409" s="19" t="e">
        <f t="shared" si="19"/>
        <v>#VALUE!</v>
      </c>
      <c r="K409" s="19" t="e">
        <f t="shared" si="20"/>
        <v>#VALUE!</v>
      </c>
      <c r="L409" s="17">
        <v>1</v>
      </c>
      <c r="M409" s="21" t="s">
        <v>1241</v>
      </c>
      <c r="N409" s="15" t="s">
        <v>2556</v>
      </c>
    </row>
    <row r="410" spans="1:14" x14ac:dyDescent="0.25">
      <c r="A410" s="11" t="s">
        <v>1038</v>
      </c>
      <c r="B410" s="11" t="s">
        <v>1878</v>
      </c>
      <c r="C410" s="14" t="s">
        <v>2996</v>
      </c>
      <c r="D410" s="11" t="s">
        <v>760</v>
      </c>
      <c r="E410" s="11" t="s">
        <v>1386</v>
      </c>
      <c r="F410" s="6">
        <v>63</v>
      </c>
      <c r="G410" s="13" t="str">
        <f t="shared" si="18"/>
        <v>210REM0001801Y1F3-1-5</v>
      </c>
      <c r="H410" s="19">
        <v>63</v>
      </c>
      <c r="I410" s="19" t="e">
        <f>SUMIF('[1]数据 (2)'!$D:$E,G410,'[1]数据 (2)'!$E:$E)</f>
        <v>#VALUE!</v>
      </c>
      <c r="J410" s="19" t="e">
        <f t="shared" si="19"/>
        <v>#VALUE!</v>
      </c>
      <c r="K410" s="19" t="e">
        <f t="shared" si="20"/>
        <v>#VALUE!</v>
      </c>
      <c r="L410" s="2">
        <v>63</v>
      </c>
      <c r="M410" s="14" t="s">
        <v>1611</v>
      </c>
      <c r="N410" s="11" t="s">
        <v>1487</v>
      </c>
    </row>
    <row r="411" spans="1:14" x14ac:dyDescent="0.25">
      <c r="A411" s="15" t="s">
        <v>1038</v>
      </c>
      <c r="B411" s="15" t="s">
        <v>1564</v>
      </c>
      <c r="C411" s="21" t="s">
        <v>1641</v>
      </c>
      <c r="D411" s="15" t="s">
        <v>2788</v>
      </c>
      <c r="E411" s="15" t="s">
        <v>1386</v>
      </c>
      <c r="F411" s="1">
        <v>39</v>
      </c>
      <c r="G411" s="13" t="str">
        <f t="shared" si="18"/>
        <v>210REM0001803Y1A2-3-3</v>
      </c>
      <c r="H411" s="12">
        <v>39</v>
      </c>
      <c r="I411" s="19" t="e">
        <f>SUMIF('[1]数据 (2)'!$D:$E,G411,'[1]数据 (2)'!$E:$E)</f>
        <v>#VALUE!</v>
      </c>
      <c r="J411" s="19" t="e">
        <f t="shared" si="19"/>
        <v>#VALUE!</v>
      </c>
      <c r="K411" s="19" t="e">
        <f t="shared" si="20"/>
        <v>#VALUE!</v>
      </c>
      <c r="L411" s="17">
        <v>39</v>
      </c>
      <c r="M411" s="21" t="s">
        <v>2447</v>
      </c>
      <c r="N411" s="15" t="s">
        <v>1487</v>
      </c>
    </row>
    <row r="412" spans="1:14" x14ac:dyDescent="0.25">
      <c r="A412" s="11" t="s">
        <v>1038</v>
      </c>
      <c r="B412" s="11" t="s">
        <v>1578</v>
      </c>
      <c r="C412" s="14" t="s">
        <v>532</v>
      </c>
      <c r="D412" s="11" t="s">
        <v>1136</v>
      </c>
      <c r="E412" s="11" t="s">
        <v>1386</v>
      </c>
      <c r="F412" s="6">
        <v>90</v>
      </c>
      <c r="G412" s="13" t="str">
        <f t="shared" si="18"/>
        <v>210REM0001804CYK210</v>
      </c>
      <c r="H412" s="19">
        <v>90</v>
      </c>
      <c r="I412" s="19" t="e">
        <f>SUMIF('[1]数据 (2)'!$D:$E,G412,'[1]数据 (2)'!$E:$E)</f>
        <v>#VALUE!</v>
      </c>
      <c r="J412" s="19" t="e">
        <f t="shared" si="19"/>
        <v>#VALUE!</v>
      </c>
      <c r="K412" s="19" t="e">
        <f t="shared" si="20"/>
        <v>#VALUE!</v>
      </c>
      <c r="L412" s="2">
        <v>90</v>
      </c>
      <c r="M412" s="14" t="s">
        <v>1567</v>
      </c>
      <c r="N412" s="11" t="s">
        <v>1416</v>
      </c>
    </row>
    <row r="413" spans="1:14" x14ac:dyDescent="0.25">
      <c r="A413" s="15" t="s">
        <v>1038</v>
      </c>
      <c r="B413" s="15" t="s">
        <v>1578</v>
      </c>
      <c r="C413" s="21" t="s">
        <v>532</v>
      </c>
      <c r="D413" s="15" t="s">
        <v>334</v>
      </c>
      <c r="E413" s="15" t="s">
        <v>1386</v>
      </c>
      <c r="F413" s="1">
        <v>13</v>
      </c>
      <c r="G413" s="13" t="str">
        <f t="shared" si="18"/>
        <v>210REM0001804Y1A2-3-4</v>
      </c>
      <c r="H413" s="12">
        <v>13</v>
      </c>
      <c r="I413" s="19" t="e">
        <f>SUMIF('[1]数据 (2)'!$D:$E,G413,'[1]数据 (2)'!$E:$E)</f>
        <v>#VALUE!</v>
      </c>
      <c r="J413" s="19" t="e">
        <f t="shared" si="19"/>
        <v>#VALUE!</v>
      </c>
      <c r="K413" s="19" t="e">
        <f t="shared" si="20"/>
        <v>#VALUE!</v>
      </c>
      <c r="L413" s="17">
        <v>13</v>
      </c>
      <c r="M413" s="21" t="s">
        <v>2693</v>
      </c>
      <c r="N413" s="15" t="s">
        <v>1487</v>
      </c>
    </row>
    <row r="414" spans="1:14" x14ac:dyDescent="0.25">
      <c r="A414" s="11" t="s">
        <v>1038</v>
      </c>
      <c r="B414" s="11" t="s">
        <v>2411</v>
      </c>
      <c r="C414" s="14" t="s">
        <v>1002</v>
      </c>
      <c r="D414" s="11" t="s">
        <v>2412</v>
      </c>
      <c r="E414" s="11" t="s">
        <v>1386</v>
      </c>
      <c r="F414" s="6">
        <v>398</v>
      </c>
      <c r="G414" s="13" t="str">
        <f t="shared" si="18"/>
        <v>210REM0001809Y1D3-2-4</v>
      </c>
      <c r="H414" s="19">
        <v>398</v>
      </c>
      <c r="I414" s="19" t="e">
        <f>SUMIF('[1]数据 (2)'!$D:$E,G414,'[1]数据 (2)'!$E:$E)</f>
        <v>#VALUE!</v>
      </c>
      <c r="J414" s="19" t="e">
        <f t="shared" si="19"/>
        <v>#VALUE!</v>
      </c>
      <c r="K414" s="19" t="e">
        <f t="shared" si="20"/>
        <v>#VALUE!</v>
      </c>
      <c r="L414" s="2">
        <v>398</v>
      </c>
      <c r="M414" s="14" t="s">
        <v>2288</v>
      </c>
      <c r="N414" s="11" t="s">
        <v>1487</v>
      </c>
    </row>
    <row r="415" spans="1:14" x14ac:dyDescent="0.25">
      <c r="A415" s="15" t="s">
        <v>1038</v>
      </c>
      <c r="B415" s="15" t="s">
        <v>554</v>
      </c>
      <c r="C415" s="21" t="s">
        <v>3032</v>
      </c>
      <c r="D415" s="15" t="s">
        <v>1896</v>
      </c>
      <c r="E415" s="15" t="s">
        <v>1386</v>
      </c>
      <c r="F415" s="1">
        <v>257</v>
      </c>
      <c r="G415" s="13" t="str">
        <f t="shared" si="18"/>
        <v>210REM0001810b1d3-2-3</v>
      </c>
      <c r="H415" s="12">
        <v>401</v>
      </c>
      <c r="I415" s="19" t="e">
        <f>SUMIF('[1]数据 (2)'!$D:$E,G415,'[1]数据 (2)'!$E:$E)</f>
        <v>#VALUE!</v>
      </c>
      <c r="J415" s="19" t="e">
        <f t="shared" si="19"/>
        <v>#VALUE!</v>
      </c>
      <c r="K415" s="19" t="e">
        <f t="shared" si="20"/>
        <v>#VALUE!</v>
      </c>
      <c r="L415" s="17">
        <v>401</v>
      </c>
      <c r="M415" s="21" t="s">
        <v>1626</v>
      </c>
      <c r="N415" s="15" t="s">
        <v>1487</v>
      </c>
    </row>
    <row r="416" spans="1:14" x14ac:dyDescent="0.25">
      <c r="A416" s="11" t="s">
        <v>1038</v>
      </c>
      <c r="B416" s="11" t="s">
        <v>554</v>
      </c>
      <c r="C416" s="14" t="s">
        <v>3032</v>
      </c>
      <c r="D416" s="11" t="s">
        <v>1136</v>
      </c>
      <c r="E416" s="11" t="s">
        <v>1386</v>
      </c>
      <c r="F416" s="6">
        <v>70</v>
      </c>
      <c r="G416" s="13" t="str">
        <f t="shared" si="18"/>
        <v>210REM0001810CYK210</v>
      </c>
      <c r="H416" s="19">
        <v>70</v>
      </c>
      <c r="I416" s="19" t="e">
        <f>SUMIF('[1]数据 (2)'!$D:$E,G416,'[1]数据 (2)'!$E:$E)</f>
        <v>#VALUE!</v>
      </c>
      <c r="J416" s="19" t="e">
        <f t="shared" si="19"/>
        <v>#VALUE!</v>
      </c>
      <c r="K416" s="19" t="e">
        <f t="shared" si="20"/>
        <v>#VALUE!</v>
      </c>
      <c r="L416" s="2">
        <v>70</v>
      </c>
      <c r="M416" s="14" t="s">
        <v>1567</v>
      </c>
      <c r="N416" s="11" t="s">
        <v>1416</v>
      </c>
    </row>
    <row r="417" spans="1:14" x14ac:dyDescent="0.25">
      <c r="A417" s="15" t="s">
        <v>1038</v>
      </c>
      <c r="B417" s="15" t="s">
        <v>340</v>
      </c>
      <c r="C417" s="21" t="s">
        <v>2430</v>
      </c>
      <c r="D417" s="15" t="s">
        <v>760</v>
      </c>
      <c r="E417" s="15" t="s">
        <v>1386</v>
      </c>
      <c r="F417" s="1">
        <v>66</v>
      </c>
      <c r="G417" s="13" t="str">
        <f t="shared" si="18"/>
        <v>210REM0001812Y1F3-1-5</v>
      </c>
      <c r="H417" s="12">
        <v>66</v>
      </c>
      <c r="I417" s="19" t="e">
        <f>SUMIF('[1]数据 (2)'!$D:$E,G417,'[1]数据 (2)'!$E:$E)</f>
        <v>#VALUE!</v>
      </c>
      <c r="J417" s="19" t="e">
        <f t="shared" si="19"/>
        <v>#VALUE!</v>
      </c>
      <c r="K417" s="19" t="e">
        <f t="shared" si="20"/>
        <v>#VALUE!</v>
      </c>
      <c r="L417" s="17">
        <v>66</v>
      </c>
      <c r="M417" s="21" t="s">
        <v>1611</v>
      </c>
      <c r="N417" s="15" t="s">
        <v>1487</v>
      </c>
    </row>
    <row r="418" spans="1:14" x14ac:dyDescent="0.25">
      <c r="A418" s="11" t="s">
        <v>1038</v>
      </c>
      <c r="B418" s="11" t="s">
        <v>2855</v>
      </c>
      <c r="C418" s="14" t="s">
        <v>1257</v>
      </c>
      <c r="D418" s="11" t="s">
        <v>1542</v>
      </c>
      <c r="E418" s="11" t="s">
        <v>1386</v>
      </c>
      <c r="F418" s="6">
        <v>0</v>
      </c>
      <c r="G418" s="13" t="str">
        <f t="shared" si="18"/>
        <v>210REM0001813B1E2-1-1</v>
      </c>
      <c r="H418" s="19">
        <v>7</v>
      </c>
      <c r="I418" s="19" t="e">
        <f>SUMIF('[1]数据 (2)'!$D:$E,G418,'[1]数据 (2)'!$E:$E)</f>
        <v>#VALUE!</v>
      </c>
      <c r="J418" s="19" t="e">
        <f t="shared" si="19"/>
        <v>#VALUE!</v>
      </c>
      <c r="K418" s="19" t="e">
        <f t="shared" si="20"/>
        <v>#VALUE!</v>
      </c>
      <c r="L418" s="2">
        <v>7</v>
      </c>
      <c r="M418" s="14" t="s">
        <v>125</v>
      </c>
      <c r="N418" s="11" t="s">
        <v>1487</v>
      </c>
    </row>
    <row r="419" spans="1:14" x14ac:dyDescent="0.25">
      <c r="A419" s="15" t="s">
        <v>1038</v>
      </c>
      <c r="B419" s="15" t="s">
        <v>724</v>
      </c>
      <c r="C419" s="21" t="s">
        <v>806</v>
      </c>
      <c r="D419" s="15" t="s">
        <v>1136</v>
      </c>
      <c r="E419" s="15" t="s">
        <v>1386</v>
      </c>
      <c r="F419" s="1">
        <v>39</v>
      </c>
      <c r="G419" s="13" t="str">
        <f t="shared" si="18"/>
        <v>210REM0001815CYK210</v>
      </c>
      <c r="H419" s="12">
        <v>39</v>
      </c>
      <c r="I419" s="19" t="e">
        <f>SUMIF('[1]数据 (2)'!$D:$E,G419,'[1]数据 (2)'!$E:$E)</f>
        <v>#VALUE!</v>
      </c>
      <c r="J419" s="19" t="e">
        <f t="shared" si="19"/>
        <v>#VALUE!</v>
      </c>
      <c r="K419" s="19" t="e">
        <f t="shared" si="20"/>
        <v>#VALUE!</v>
      </c>
      <c r="L419" s="17">
        <v>39</v>
      </c>
      <c r="M419" s="21" t="s">
        <v>1567</v>
      </c>
      <c r="N419" s="15" t="s">
        <v>1416</v>
      </c>
    </row>
    <row r="420" spans="1:14" x14ac:dyDescent="0.25">
      <c r="A420" s="11" t="s">
        <v>1038</v>
      </c>
      <c r="B420" s="11" t="s">
        <v>1853</v>
      </c>
      <c r="C420" s="14" t="s">
        <v>2007</v>
      </c>
      <c r="D420" s="11" t="s">
        <v>2663</v>
      </c>
      <c r="E420" s="11" t="s">
        <v>1386</v>
      </c>
      <c r="F420" s="6">
        <v>139</v>
      </c>
      <c r="G420" s="13" t="str">
        <f t="shared" si="18"/>
        <v>210REM0001817B1D3-2-3</v>
      </c>
      <c r="H420" s="19">
        <v>350</v>
      </c>
      <c r="I420" s="19" t="e">
        <f>SUMIF('[1]数据 (2)'!$D:$E,G420,'[1]数据 (2)'!$E:$E)</f>
        <v>#VALUE!</v>
      </c>
      <c r="J420" s="19" t="e">
        <f t="shared" si="19"/>
        <v>#VALUE!</v>
      </c>
      <c r="K420" s="19" t="e">
        <f t="shared" si="20"/>
        <v>#VALUE!</v>
      </c>
      <c r="L420" s="2">
        <v>350</v>
      </c>
      <c r="M420" s="14" t="s">
        <v>1626</v>
      </c>
      <c r="N420" s="11" t="s">
        <v>1487</v>
      </c>
    </row>
    <row r="421" spans="1:14" x14ac:dyDescent="0.25">
      <c r="A421" s="15" t="s">
        <v>1038</v>
      </c>
      <c r="B421" s="15" t="s">
        <v>1183</v>
      </c>
      <c r="C421" s="21" t="s">
        <v>1388</v>
      </c>
      <c r="D421" s="15" t="s">
        <v>2412</v>
      </c>
      <c r="E421" s="15" t="s">
        <v>1386</v>
      </c>
      <c r="F421" s="1">
        <v>40</v>
      </c>
      <c r="G421" s="13" t="str">
        <f t="shared" si="18"/>
        <v>210REM0001818Y1D3-2-4</v>
      </c>
      <c r="H421" s="12">
        <v>40</v>
      </c>
      <c r="I421" s="19" t="e">
        <f>SUMIF('[1]数据 (2)'!$D:$E,G421,'[1]数据 (2)'!$E:$E)</f>
        <v>#VALUE!</v>
      </c>
      <c r="J421" s="19" t="e">
        <f t="shared" si="19"/>
        <v>#VALUE!</v>
      </c>
      <c r="K421" s="19" t="e">
        <f t="shared" si="20"/>
        <v>#VALUE!</v>
      </c>
      <c r="L421" s="17">
        <v>40</v>
      </c>
      <c r="M421" s="21" t="s">
        <v>2288</v>
      </c>
      <c r="N421" s="15" t="s">
        <v>1487</v>
      </c>
    </row>
    <row r="422" spans="1:14" x14ac:dyDescent="0.25">
      <c r="A422" s="11" t="s">
        <v>1038</v>
      </c>
      <c r="B422" s="11" t="s">
        <v>979</v>
      </c>
      <c r="C422" s="14" t="s">
        <v>1874</v>
      </c>
      <c r="D422" s="11" t="s">
        <v>2483</v>
      </c>
      <c r="E422" s="11" t="s">
        <v>1386</v>
      </c>
      <c r="F422" s="6">
        <v>50</v>
      </c>
      <c r="G422" s="13" t="str">
        <f t="shared" si="18"/>
        <v>210REM0001894B1B1-3-5</v>
      </c>
      <c r="H422" s="19">
        <v>50</v>
      </c>
      <c r="I422" s="19" t="e">
        <f>SUMIF('[1]数据 (2)'!$D:$E,G422,'[1]数据 (2)'!$E:$E)</f>
        <v>#VALUE!</v>
      </c>
      <c r="J422" s="19" t="e">
        <f t="shared" si="19"/>
        <v>#VALUE!</v>
      </c>
      <c r="K422" s="19" t="e">
        <f t="shared" si="20"/>
        <v>#VALUE!</v>
      </c>
      <c r="L422" s="2">
        <v>50</v>
      </c>
      <c r="M422" s="14" t="s">
        <v>669</v>
      </c>
      <c r="N422" s="11" t="s">
        <v>1487</v>
      </c>
    </row>
    <row r="423" spans="1:14" x14ac:dyDescent="0.25">
      <c r="A423" s="15" t="s">
        <v>1038</v>
      </c>
      <c r="B423" s="15" t="s">
        <v>2181</v>
      </c>
      <c r="C423" s="21" t="s">
        <v>1044</v>
      </c>
      <c r="D423" s="15" t="s">
        <v>1136</v>
      </c>
      <c r="E423" s="15" t="s">
        <v>1386</v>
      </c>
      <c r="F423" s="1">
        <v>16</v>
      </c>
      <c r="G423" s="13" t="str">
        <f t="shared" si="18"/>
        <v>210REM0001899CYK210</v>
      </c>
      <c r="H423" s="12">
        <v>16</v>
      </c>
      <c r="I423" s="19" t="e">
        <f>SUMIF('[1]数据 (2)'!$D:$E,G423,'[1]数据 (2)'!$E:$E)</f>
        <v>#VALUE!</v>
      </c>
      <c r="J423" s="19" t="e">
        <f t="shared" si="19"/>
        <v>#VALUE!</v>
      </c>
      <c r="K423" s="19" t="e">
        <f t="shared" si="20"/>
        <v>#VALUE!</v>
      </c>
      <c r="L423" s="17">
        <v>16</v>
      </c>
      <c r="M423" s="21" t="s">
        <v>1567</v>
      </c>
      <c r="N423" s="15" t="s">
        <v>1416</v>
      </c>
    </row>
    <row r="424" spans="1:14" x14ac:dyDescent="0.25">
      <c r="A424" s="11" t="s">
        <v>1038</v>
      </c>
      <c r="B424" s="11" t="s">
        <v>2851</v>
      </c>
      <c r="C424" s="14" t="s">
        <v>1084</v>
      </c>
      <c r="D424" s="11" t="s">
        <v>99</v>
      </c>
      <c r="E424" s="11" t="s">
        <v>1386</v>
      </c>
      <c r="F424" s="6">
        <v>9</v>
      </c>
      <c r="G424" s="13" t="str">
        <f t="shared" si="18"/>
        <v>210REM0001901Y1A2-1-2</v>
      </c>
      <c r="H424" s="19">
        <v>19</v>
      </c>
      <c r="I424" s="19" t="e">
        <f>SUMIF('[1]数据 (2)'!$D:$E,G424,'[1]数据 (2)'!$E:$E)</f>
        <v>#VALUE!</v>
      </c>
      <c r="J424" s="19" t="e">
        <f t="shared" si="19"/>
        <v>#VALUE!</v>
      </c>
      <c r="K424" s="19" t="e">
        <f t="shared" si="20"/>
        <v>#VALUE!</v>
      </c>
      <c r="L424" s="2">
        <v>19</v>
      </c>
      <c r="M424" s="14" t="s">
        <v>1292</v>
      </c>
      <c r="N424" s="11" t="s">
        <v>1487</v>
      </c>
    </row>
    <row r="425" spans="1:14" x14ac:dyDescent="0.25">
      <c r="A425" s="15" t="s">
        <v>1038</v>
      </c>
      <c r="B425" s="15" t="s">
        <v>1727</v>
      </c>
      <c r="C425" s="21" t="s">
        <v>1867</v>
      </c>
      <c r="D425" s="15" t="s">
        <v>2257</v>
      </c>
      <c r="E425" s="15" t="s">
        <v>1386</v>
      </c>
      <c r="F425" s="1">
        <v>488</v>
      </c>
      <c r="G425" s="13" t="str">
        <f t="shared" si="18"/>
        <v>210REM0001902b1f2-2-1</v>
      </c>
      <c r="H425" s="12">
        <v>498</v>
      </c>
      <c r="I425" s="19" t="e">
        <f>SUMIF('[1]数据 (2)'!$D:$E,G425,'[1]数据 (2)'!$E:$E)</f>
        <v>#VALUE!</v>
      </c>
      <c r="J425" s="19" t="e">
        <f t="shared" si="19"/>
        <v>#VALUE!</v>
      </c>
      <c r="K425" s="19" t="e">
        <f t="shared" si="20"/>
        <v>#VALUE!</v>
      </c>
      <c r="L425" s="17">
        <v>498</v>
      </c>
      <c r="M425" s="21" t="s">
        <v>2707</v>
      </c>
      <c r="N425" s="15" t="s">
        <v>1487</v>
      </c>
    </row>
    <row r="426" spans="1:14" x14ac:dyDescent="0.25">
      <c r="A426" s="11" t="s">
        <v>1038</v>
      </c>
      <c r="B426" s="11" t="s">
        <v>1727</v>
      </c>
      <c r="C426" s="14" t="s">
        <v>1867</v>
      </c>
      <c r="D426" s="11" t="s">
        <v>1136</v>
      </c>
      <c r="E426" s="11" t="s">
        <v>1386</v>
      </c>
      <c r="F426" s="6">
        <v>44</v>
      </c>
      <c r="G426" s="13" t="str">
        <f t="shared" si="18"/>
        <v>210REM0001902CYK210</v>
      </c>
      <c r="H426" s="19">
        <v>44</v>
      </c>
      <c r="I426" s="19" t="e">
        <f>SUMIF('[1]数据 (2)'!$D:$E,G426,'[1]数据 (2)'!$E:$E)</f>
        <v>#VALUE!</v>
      </c>
      <c r="J426" s="19" t="e">
        <f t="shared" si="19"/>
        <v>#VALUE!</v>
      </c>
      <c r="K426" s="19" t="e">
        <f t="shared" si="20"/>
        <v>#VALUE!</v>
      </c>
      <c r="L426" s="2">
        <v>44</v>
      </c>
      <c r="M426" s="14" t="s">
        <v>1567</v>
      </c>
      <c r="N426" s="11" t="s">
        <v>1416</v>
      </c>
    </row>
    <row r="427" spans="1:14" x14ac:dyDescent="0.25">
      <c r="A427" s="15" t="s">
        <v>1038</v>
      </c>
      <c r="B427" s="15" t="s">
        <v>2049</v>
      </c>
      <c r="C427" s="21" t="s">
        <v>2612</v>
      </c>
      <c r="D427" s="15" t="s">
        <v>1316</v>
      </c>
      <c r="E427" s="15" t="s">
        <v>1386</v>
      </c>
      <c r="F427" s="1">
        <v>745</v>
      </c>
      <c r="G427" s="13" t="str">
        <f t="shared" si="18"/>
        <v>210REM0001904B1F2-2-1</v>
      </c>
      <c r="H427" s="12">
        <v>775</v>
      </c>
      <c r="I427" s="19" t="e">
        <f>SUMIF('[1]数据 (2)'!$D:$E,G427,'[1]数据 (2)'!$E:$E)</f>
        <v>#VALUE!</v>
      </c>
      <c r="J427" s="19" t="e">
        <f t="shared" si="19"/>
        <v>#VALUE!</v>
      </c>
      <c r="K427" s="19" t="e">
        <f t="shared" si="20"/>
        <v>#VALUE!</v>
      </c>
      <c r="L427" s="17">
        <v>775</v>
      </c>
      <c r="M427" s="21" t="s">
        <v>2707</v>
      </c>
      <c r="N427" s="15" t="s">
        <v>1487</v>
      </c>
    </row>
    <row r="428" spans="1:14" x14ac:dyDescent="0.25">
      <c r="A428" s="11" t="s">
        <v>1038</v>
      </c>
      <c r="B428" s="11" t="s">
        <v>2981</v>
      </c>
      <c r="C428" s="14" t="s">
        <v>2355</v>
      </c>
      <c r="D428" s="11" t="s">
        <v>1136</v>
      </c>
      <c r="E428" s="11" t="s">
        <v>1386</v>
      </c>
      <c r="F428" s="6">
        <v>272</v>
      </c>
      <c r="G428" s="13" t="str">
        <f t="shared" si="18"/>
        <v>210REM0001905CYK210</v>
      </c>
      <c r="H428" s="19">
        <v>272</v>
      </c>
      <c r="I428" s="19" t="e">
        <f>SUMIF('[1]数据 (2)'!$D:$E,G428,'[1]数据 (2)'!$E:$E)</f>
        <v>#VALUE!</v>
      </c>
      <c r="J428" s="19" t="e">
        <f t="shared" si="19"/>
        <v>#VALUE!</v>
      </c>
      <c r="K428" s="19" t="e">
        <f t="shared" si="20"/>
        <v>#VALUE!</v>
      </c>
      <c r="L428" s="2">
        <v>272</v>
      </c>
      <c r="M428" s="14" t="s">
        <v>1567</v>
      </c>
      <c r="N428" s="11" t="s">
        <v>1416</v>
      </c>
    </row>
    <row r="429" spans="1:14" x14ac:dyDescent="0.25">
      <c r="A429" s="15" t="s">
        <v>1038</v>
      </c>
      <c r="B429" s="15" t="s">
        <v>2981</v>
      </c>
      <c r="C429" s="21" t="s">
        <v>2355</v>
      </c>
      <c r="D429" s="15" t="s">
        <v>831</v>
      </c>
      <c r="E429" s="15" t="s">
        <v>1386</v>
      </c>
      <c r="F429" s="1">
        <v>1273</v>
      </c>
      <c r="G429" s="13" t="str">
        <f t="shared" si="18"/>
        <v>210REM0001905Y1A2-1-4</v>
      </c>
      <c r="H429" s="12">
        <v>1303</v>
      </c>
      <c r="I429" s="19" t="e">
        <f>SUMIF('[1]数据 (2)'!$D:$E,G429,'[1]数据 (2)'!$E:$E)</f>
        <v>#VALUE!</v>
      </c>
      <c r="J429" s="19" t="e">
        <f t="shared" si="19"/>
        <v>#VALUE!</v>
      </c>
      <c r="K429" s="19" t="e">
        <f t="shared" si="20"/>
        <v>#VALUE!</v>
      </c>
      <c r="L429" s="17">
        <v>1303</v>
      </c>
      <c r="M429" s="21" t="s">
        <v>769</v>
      </c>
      <c r="N429" s="15" t="s">
        <v>1487</v>
      </c>
    </row>
    <row r="430" spans="1:14" x14ac:dyDescent="0.25">
      <c r="A430" s="11" t="s">
        <v>1038</v>
      </c>
      <c r="B430" s="11" t="s">
        <v>1185</v>
      </c>
      <c r="C430" s="14" t="s">
        <v>912</v>
      </c>
      <c r="D430" s="11" t="s">
        <v>99</v>
      </c>
      <c r="E430" s="11" t="s">
        <v>1386</v>
      </c>
      <c r="F430" s="6">
        <v>0</v>
      </c>
      <c r="G430" s="13" t="str">
        <f t="shared" si="18"/>
        <v>210REM0001908Y1A2-1-2</v>
      </c>
      <c r="H430" s="19">
        <v>20</v>
      </c>
      <c r="I430" s="19" t="e">
        <f>SUMIF('[1]数据 (2)'!$D:$E,G430,'[1]数据 (2)'!$E:$E)</f>
        <v>#VALUE!</v>
      </c>
      <c r="J430" s="19" t="e">
        <f t="shared" si="19"/>
        <v>#VALUE!</v>
      </c>
      <c r="K430" s="19" t="e">
        <f t="shared" si="20"/>
        <v>#VALUE!</v>
      </c>
      <c r="L430" s="2">
        <v>20</v>
      </c>
      <c r="M430" s="14" t="s">
        <v>1292</v>
      </c>
      <c r="N430" s="11" t="s">
        <v>1487</v>
      </c>
    </row>
    <row r="431" spans="1:14" x14ac:dyDescent="0.25">
      <c r="A431" s="15" t="s">
        <v>1038</v>
      </c>
      <c r="B431" s="15" t="s">
        <v>1128</v>
      </c>
      <c r="C431" s="21" t="s">
        <v>1848</v>
      </c>
      <c r="D431" s="15" t="s">
        <v>2257</v>
      </c>
      <c r="E431" s="15" t="s">
        <v>1386</v>
      </c>
      <c r="F431" s="1">
        <v>277</v>
      </c>
      <c r="G431" s="13" t="str">
        <f t="shared" si="18"/>
        <v>210REM0001909b1f2-2-1</v>
      </c>
      <c r="H431" s="12">
        <v>297</v>
      </c>
      <c r="I431" s="19" t="e">
        <f>SUMIF('[1]数据 (2)'!$D:$E,G431,'[1]数据 (2)'!$E:$E)</f>
        <v>#VALUE!</v>
      </c>
      <c r="J431" s="19" t="e">
        <f t="shared" si="19"/>
        <v>#VALUE!</v>
      </c>
      <c r="K431" s="19" t="e">
        <f t="shared" si="20"/>
        <v>#VALUE!</v>
      </c>
      <c r="L431" s="17">
        <v>297</v>
      </c>
      <c r="M431" s="21" t="s">
        <v>2707</v>
      </c>
      <c r="N431" s="15" t="s">
        <v>1487</v>
      </c>
    </row>
    <row r="432" spans="1:14" x14ac:dyDescent="0.25">
      <c r="A432" s="11" t="s">
        <v>1038</v>
      </c>
      <c r="B432" s="11" t="s">
        <v>382</v>
      </c>
      <c r="C432" s="14" t="s">
        <v>2221</v>
      </c>
      <c r="D432" s="11" t="s">
        <v>1585</v>
      </c>
      <c r="E432" s="11" t="s">
        <v>1386</v>
      </c>
      <c r="F432" s="6">
        <v>28</v>
      </c>
      <c r="G432" s="13" t="str">
        <f t="shared" si="18"/>
        <v>210REM0001924Y1A2-1-5</v>
      </c>
      <c r="H432" s="19">
        <v>28</v>
      </c>
      <c r="I432" s="19" t="e">
        <f>SUMIF('[1]数据 (2)'!$D:$E,G432,'[1]数据 (2)'!$E:$E)</f>
        <v>#VALUE!</v>
      </c>
      <c r="J432" s="19" t="e">
        <f t="shared" si="19"/>
        <v>#VALUE!</v>
      </c>
      <c r="K432" s="19" t="e">
        <f t="shared" si="20"/>
        <v>#VALUE!</v>
      </c>
      <c r="L432" s="2">
        <v>28</v>
      </c>
      <c r="M432" s="14" t="s">
        <v>473</v>
      </c>
      <c r="N432" s="11" t="s">
        <v>1487</v>
      </c>
    </row>
    <row r="433" spans="1:14" x14ac:dyDescent="0.25">
      <c r="A433" s="15" t="s">
        <v>1038</v>
      </c>
      <c r="B433" s="15" t="s">
        <v>1937</v>
      </c>
      <c r="C433" s="21" t="s">
        <v>2139</v>
      </c>
      <c r="D433" s="15" t="s">
        <v>1136</v>
      </c>
      <c r="E433" s="15" t="s">
        <v>1386</v>
      </c>
      <c r="F433" s="1">
        <v>92</v>
      </c>
      <c r="G433" s="13" t="str">
        <f t="shared" si="18"/>
        <v>210REM0001931CYK210</v>
      </c>
      <c r="H433" s="12">
        <v>92</v>
      </c>
      <c r="I433" s="19" t="e">
        <f>SUMIF('[1]数据 (2)'!$D:$E,G433,'[1]数据 (2)'!$E:$E)</f>
        <v>#VALUE!</v>
      </c>
      <c r="J433" s="19" t="e">
        <f t="shared" si="19"/>
        <v>#VALUE!</v>
      </c>
      <c r="K433" s="19" t="e">
        <f t="shared" si="20"/>
        <v>#VALUE!</v>
      </c>
      <c r="L433" s="17">
        <v>92</v>
      </c>
      <c r="M433" s="21" t="s">
        <v>1567</v>
      </c>
      <c r="N433" s="15" t="s">
        <v>1416</v>
      </c>
    </row>
    <row r="434" spans="1:14" x14ac:dyDescent="0.25">
      <c r="A434" s="11" t="s">
        <v>1038</v>
      </c>
      <c r="B434" s="11" t="s">
        <v>282</v>
      </c>
      <c r="C434" s="14" t="s">
        <v>1202</v>
      </c>
      <c r="D434" s="11" t="s">
        <v>1136</v>
      </c>
      <c r="E434" s="11" t="s">
        <v>1386</v>
      </c>
      <c r="F434" s="6">
        <v>466</v>
      </c>
      <c r="G434" s="13" t="str">
        <f t="shared" si="18"/>
        <v>210REM0001978CYK210</v>
      </c>
      <c r="H434" s="19">
        <v>466</v>
      </c>
      <c r="I434" s="19" t="e">
        <f>SUMIF('[1]数据 (2)'!$D:$E,G434,'[1]数据 (2)'!$E:$E)</f>
        <v>#VALUE!</v>
      </c>
      <c r="J434" s="19" t="e">
        <f t="shared" si="19"/>
        <v>#VALUE!</v>
      </c>
      <c r="K434" s="19" t="e">
        <f t="shared" si="20"/>
        <v>#VALUE!</v>
      </c>
      <c r="L434" s="2">
        <v>466</v>
      </c>
      <c r="M434" s="14" t="s">
        <v>1567</v>
      </c>
      <c r="N434" s="11" t="s">
        <v>1416</v>
      </c>
    </row>
    <row r="435" spans="1:14" x14ac:dyDescent="0.25">
      <c r="A435" s="15" t="s">
        <v>1038</v>
      </c>
      <c r="B435" s="15" t="s">
        <v>1465</v>
      </c>
      <c r="C435" s="21" t="s">
        <v>744</v>
      </c>
      <c r="D435" s="15" t="s">
        <v>1136</v>
      </c>
      <c r="E435" s="15" t="s">
        <v>1386</v>
      </c>
      <c r="F435" s="1">
        <v>445</v>
      </c>
      <c r="G435" s="13" t="str">
        <f t="shared" si="18"/>
        <v>210REM0001987CYK210</v>
      </c>
      <c r="H435" s="12">
        <v>445</v>
      </c>
      <c r="I435" s="19" t="e">
        <f>SUMIF('[1]数据 (2)'!$D:$E,G435,'[1]数据 (2)'!$E:$E)</f>
        <v>#VALUE!</v>
      </c>
      <c r="J435" s="19" t="e">
        <f t="shared" si="19"/>
        <v>#VALUE!</v>
      </c>
      <c r="K435" s="19" t="e">
        <f t="shared" si="20"/>
        <v>#VALUE!</v>
      </c>
      <c r="L435" s="17">
        <v>445</v>
      </c>
      <c r="M435" s="21" t="s">
        <v>1567</v>
      </c>
      <c r="N435" s="15" t="s">
        <v>1416</v>
      </c>
    </row>
    <row r="436" spans="1:14" x14ac:dyDescent="0.25">
      <c r="A436" s="11" t="s">
        <v>1038</v>
      </c>
      <c r="B436" s="11" t="s">
        <v>1465</v>
      </c>
      <c r="C436" s="14" t="s">
        <v>744</v>
      </c>
      <c r="D436" s="11" t="s">
        <v>550</v>
      </c>
      <c r="E436" s="11" t="s">
        <v>1386</v>
      </c>
      <c r="F436" s="6">
        <v>38</v>
      </c>
      <c r="G436" s="13" t="str">
        <f t="shared" si="18"/>
        <v>210REM0001987Y1A3-3-1</v>
      </c>
      <c r="H436" s="19">
        <v>38</v>
      </c>
      <c r="I436" s="19" t="e">
        <f>SUMIF('[1]数据 (2)'!$D:$E,G436,'[1]数据 (2)'!$E:$E)</f>
        <v>#VALUE!</v>
      </c>
      <c r="J436" s="19" t="e">
        <f t="shared" si="19"/>
        <v>#VALUE!</v>
      </c>
      <c r="K436" s="19" t="e">
        <f t="shared" si="20"/>
        <v>#VALUE!</v>
      </c>
      <c r="L436" s="2">
        <v>38</v>
      </c>
      <c r="M436" s="14" t="s">
        <v>839</v>
      </c>
      <c r="N436" s="11" t="s">
        <v>1487</v>
      </c>
    </row>
    <row r="437" spans="1:14" x14ac:dyDescent="0.25">
      <c r="A437" s="15" t="s">
        <v>1038</v>
      </c>
      <c r="B437" s="15" t="s">
        <v>2967</v>
      </c>
      <c r="C437" s="21" t="s">
        <v>1049</v>
      </c>
      <c r="D437" s="15" t="s">
        <v>1971</v>
      </c>
      <c r="E437" s="15" t="s">
        <v>1386</v>
      </c>
      <c r="F437" s="1">
        <v>0</v>
      </c>
      <c r="G437" s="13" t="str">
        <f t="shared" si="18"/>
        <v>210REM0001989g210001</v>
      </c>
      <c r="H437" s="12">
        <v>6</v>
      </c>
      <c r="I437" s="19" t="e">
        <f>SUMIF('[1]数据 (2)'!$D:$E,G437,'[1]数据 (2)'!$E:$E)</f>
        <v>#VALUE!</v>
      </c>
      <c r="J437" s="19" t="e">
        <f t="shared" si="19"/>
        <v>#VALUE!</v>
      </c>
      <c r="K437" s="19" t="e">
        <f t="shared" si="20"/>
        <v>#VALUE!</v>
      </c>
      <c r="L437" s="17">
        <v>6</v>
      </c>
      <c r="M437" s="21" t="s">
        <v>1241</v>
      </c>
      <c r="N437" s="15" t="s">
        <v>2556</v>
      </c>
    </row>
    <row r="438" spans="1:14" x14ac:dyDescent="0.25">
      <c r="A438" s="11" t="s">
        <v>1038</v>
      </c>
      <c r="B438" s="11" t="s">
        <v>2497</v>
      </c>
      <c r="C438" s="14" t="s">
        <v>1936</v>
      </c>
      <c r="D438" s="11" t="s">
        <v>1136</v>
      </c>
      <c r="E438" s="11" t="s">
        <v>1386</v>
      </c>
      <c r="F438" s="6">
        <v>356</v>
      </c>
      <c r="G438" s="13" t="str">
        <f t="shared" si="18"/>
        <v>210REM0001991CYK210</v>
      </c>
      <c r="H438" s="19">
        <v>356</v>
      </c>
      <c r="I438" s="19" t="e">
        <f>SUMIF('[1]数据 (2)'!$D:$E,G438,'[1]数据 (2)'!$E:$E)</f>
        <v>#VALUE!</v>
      </c>
      <c r="J438" s="19" t="e">
        <f t="shared" si="19"/>
        <v>#VALUE!</v>
      </c>
      <c r="K438" s="19" t="e">
        <f t="shared" si="20"/>
        <v>#VALUE!</v>
      </c>
      <c r="L438" s="2">
        <v>356</v>
      </c>
      <c r="M438" s="14" t="s">
        <v>1567</v>
      </c>
      <c r="N438" s="11" t="s">
        <v>1416</v>
      </c>
    </row>
    <row r="439" spans="1:14" x14ac:dyDescent="0.25">
      <c r="A439" s="15" t="s">
        <v>1038</v>
      </c>
      <c r="B439" s="15" t="s">
        <v>2497</v>
      </c>
      <c r="C439" s="21" t="s">
        <v>1936</v>
      </c>
      <c r="D439" s="15" t="s">
        <v>1971</v>
      </c>
      <c r="E439" s="15" t="s">
        <v>1386</v>
      </c>
      <c r="F439" s="1">
        <v>0</v>
      </c>
      <c r="G439" s="13" t="str">
        <f t="shared" si="18"/>
        <v>210REM0001991g210001</v>
      </c>
      <c r="H439" s="12">
        <v>1</v>
      </c>
      <c r="I439" s="19" t="e">
        <f>SUMIF('[1]数据 (2)'!$D:$E,G439,'[1]数据 (2)'!$E:$E)</f>
        <v>#VALUE!</v>
      </c>
      <c r="J439" s="19" t="e">
        <f t="shared" si="19"/>
        <v>#VALUE!</v>
      </c>
      <c r="K439" s="19" t="e">
        <f t="shared" si="20"/>
        <v>#VALUE!</v>
      </c>
      <c r="L439" s="17">
        <v>1</v>
      </c>
      <c r="M439" s="21" t="s">
        <v>1241</v>
      </c>
      <c r="N439" s="15" t="s">
        <v>2556</v>
      </c>
    </row>
    <row r="440" spans="1:14" x14ac:dyDescent="0.25">
      <c r="A440" s="11" t="s">
        <v>1038</v>
      </c>
      <c r="B440" s="11" t="s">
        <v>2497</v>
      </c>
      <c r="C440" s="14" t="s">
        <v>1936</v>
      </c>
      <c r="D440" s="11" t="s">
        <v>1213</v>
      </c>
      <c r="E440" s="11" t="s">
        <v>1386</v>
      </c>
      <c r="F440" s="6">
        <v>0</v>
      </c>
      <c r="G440" s="13" t="str">
        <f t="shared" si="18"/>
        <v>210REM0001991g210001x</v>
      </c>
      <c r="H440" s="19">
        <v>12</v>
      </c>
      <c r="I440" s="19" t="e">
        <f>SUMIF('[1]数据 (2)'!$D:$E,G440,'[1]数据 (2)'!$E:$E)</f>
        <v>#VALUE!</v>
      </c>
      <c r="J440" s="19" t="e">
        <f t="shared" si="19"/>
        <v>#VALUE!</v>
      </c>
      <c r="K440" s="19" t="e">
        <f t="shared" si="20"/>
        <v>#VALUE!</v>
      </c>
      <c r="L440" s="2">
        <v>12</v>
      </c>
      <c r="M440" s="14" t="s">
        <v>356</v>
      </c>
      <c r="N440" s="11" t="s">
        <v>2556</v>
      </c>
    </row>
    <row r="441" spans="1:14" x14ac:dyDescent="0.25">
      <c r="A441" s="15" t="s">
        <v>1038</v>
      </c>
      <c r="B441" s="15" t="s">
        <v>799</v>
      </c>
      <c r="C441" s="21" t="s">
        <v>2077</v>
      </c>
      <c r="D441" s="15" t="s">
        <v>1136</v>
      </c>
      <c r="E441" s="15" t="s">
        <v>1386</v>
      </c>
      <c r="F441" s="1">
        <v>755</v>
      </c>
      <c r="G441" s="13" t="str">
        <f t="shared" si="18"/>
        <v>210REM0002003CYK210</v>
      </c>
      <c r="H441" s="12">
        <v>755</v>
      </c>
      <c r="I441" s="19" t="e">
        <f>SUMIF('[1]数据 (2)'!$D:$E,G441,'[1]数据 (2)'!$E:$E)</f>
        <v>#VALUE!</v>
      </c>
      <c r="J441" s="19" t="e">
        <f t="shared" si="19"/>
        <v>#VALUE!</v>
      </c>
      <c r="K441" s="19" t="e">
        <f t="shared" si="20"/>
        <v>#VALUE!</v>
      </c>
      <c r="L441" s="17">
        <v>755</v>
      </c>
      <c r="M441" s="21" t="s">
        <v>1567</v>
      </c>
      <c r="N441" s="15" t="s">
        <v>1416</v>
      </c>
    </row>
    <row r="442" spans="1:14" x14ac:dyDescent="0.25">
      <c r="A442" s="11" t="s">
        <v>1038</v>
      </c>
      <c r="B442" s="11" t="s">
        <v>2724</v>
      </c>
      <c r="C442" s="14" t="s">
        <v>2781</v>
      </c>
      <c r="D442" s="11" t="s">
        <v>1136</v>
      </c>
      <c r="E442" s="11" t="s">
        <v>1386</v>
      </c>
      <c r="F442" s="6">
        <v>500</v>
      </c>
      <c r="G442" s="13" t="str">
        <f t="shared" si="18"/>
        <v>210REM0002084CYK210</v>
      </c>
      <c r="H442" s="19">
        <v>500</v>
      </c>
      <c r="I442" s="19" t="e">
        <f>SUMIF('[1]数据 (2)'!$D:$E,G442,'[1]数据 (2)'!$E:$E)</f>
        <v>#VALUE!</v>
      </c>
      <c r="J442" s="19" t="e">
        <f t="shared" si="19"/>
        <v>#VALUE!</v>
      </c>
      <c r="K442" s="19" t="e">
        <f t="shared" si="20"/>
        <v>#VALUE!</v>
      </c>
      <c r="L442" s="2">
        <v>500</v>
      </c>
      <c r="M442" s="14" t="s">
        <v>1567</v>
      </c>
      <c r="N442" s="11" t="s">
        <v>1416</v>
      </c>
    </row>
    <row r="443" spans="1:14" x14ac:dyDescent="0.25">
      <c r="A443" s="15" t="s">
        <v>1038</v>
      </c>
      <c r="B443" s="15" t="s">
        <v>2711</v>
      </c>
      <c r="C443" s="21" t="s">
        <v>2853</v>
      </c>
      <c r="D443" s="15" t="s">
        <v>1136</v>
      </c>
      <c r="E443" s="15" t="s">
        <v>1386</v>
      </c>
      <c r="F443" s="1">
        <v>160</v>
      </c>
      <c r="G443" s="13" t="str">
        <f t="shared" si="18"/>
        <v>210REM0002129CYK210</v>
      </c>
      <c r="H443" s="12">
        <v>160</v>
      </c>
      <c r="I443" s="19" t="e">
        <f>SUMIF('[1]数据 (2)'!$D:$E,G443,'[1]数据 (2)'!$E:$E)</f>
        <v>#VALUE!</v>
      </c>
      <c r="J443" s="19" t="e">
        <f t="shared" si="19"/>
        <v>#VALUE!</v>
      </c>
      <c r="K443" s="19" t="e">
        <f t="shared" si="20"/>
        <v>#VALUE!</v>
      </c>
      <c r="L443" s="17">
        <v>160</v>
      </c>
      <c r="M443" s="21" t="s">
        <v>1567</v>
      </c>
      <c r="N443" s="15" t="s">
        <v>1416</v>
      </c>
    </row>
    <row r="444" spans="1:14" x14ac:dyDescent="0.25">
      <c r="A444" s="11" t="s">
        <v>1038</v>
      </c>
      <c r="B444" s="11" t="s">
        <v>2711</v>
      </c>
      <c r="C444" s="14" t="s">
        <v>2853</v>
      </c>
      <c r="D444" s="11" t="s">
        <v>1213</v>
      </c>
      <c r="E444" s="11" t="s">
        <v>1386</v>
      </c>
      <c r="F444" s="6">
        <v>0</v>
      </c>
      <c r="G444" s="13" t="str">
        <f t="shared" si="18"/>
        <v>210REM0002129g210001x</v>
      </c>
      <c r="H444" s="19">
        <v>1</v>
      </c>
      <c r="I444" s="19" t="e">
        <f>SUMIF('[1]数据 (2)'!$D:$E,G444,'[1]数据 (2)'!$E:$E)</f>
        <v>#VALUE!</v>
      </c>
      <c r="J444" s="19" t="e">
        <f t="shared" si="19"/>
        <v>#VALUE!</v>
      </c>
      <c r="K444" s="19" t="e">
        <f t="shared" si="20"/>
        <v>#VALUE!</v>
      </c>
      <c r="L444" s="2">
        <v>1</v>
      </c>
      <c r="M444" s="14" t="s">
        <v>356</v>
      </c>
      <c r="N444" s="11" t="s">
        <v>2556</v>
      </c>
    </row>
    <row r="445" spans="1:14" x14ac:dyDescent="0.25">
      <c r="A445" s="15" t="s">
        <v>1038</v>
      </c>
      <c r="B445" s="15" t="s">
        <v>561</v>
      </c>
      <c r="C445" s="21" t="s">
        <v>2156</v>
      </c>
      <c r="D445" s="15" t="s">
        <v>1136</v>
      </c>
      <c r="E445" s="15" t="s">
        <v>1386</v>
      </c>
      <c r="F445" s="1">
        <v>194</v>
      </c>
      <c r="G445" s="13" t="str">
        <f t="shared" si="18"/>
        <v>210REM0002130CYK210</v>
      </c>
      <c r="H445" s="12">
        <v>194</v>
      </c>
      <c r="I445" s="19" t="e">
        <f>SUMIF('[1]数据 (2)'!$D:$E,G445,'[1]数据 (2)'!$E:$E)</f>
        <v>#VALUE!</v>
      </c>
      <c r="J445" s="19" t="e">
        <f t="shared" si="19"/>
        <v>#VALUE!</v>
      </c>
      <c r="K445" s="19" t="e">
        <f t="shared" si="20"/>
        <v>#VALUE!</v>
      </c>
      <c r="L445" s="17">
        <v>194</v>
      </c>
      <c r="M445" s="21" t="s">
        <v>1567</v>
      </c>
      <c r="N445" s="15" t="s">
        <v>1416</v>
      </c>
    </row>
    <row r="446" spans="1:14" x14ac:dyDescent="0.25">
      <c r="A446" s="11" t="s">
        <v>1038</v>
      </c>
      <c r="B446" s="11" t="s">
        <v>1378</v>
      </c>
      <c r="C446" s="14" t="s">
        <v>1437</v>
      </c>
      <c r="D446" s="11" t="s">
        <v>2256</v>
      </c>
      <c r="E446" s="11" t="s">
        <v>1386</v>
      </c>
      <c r="F446" s="6">
        <v>35</v>
      </c>
      <c r="G446" s="13" t="str">
        <f t="shared" si="18"/>
        <v>210REM0002148B1A3-5-3</v>
      </c>
      <c r="H446" s="19">
        <v>35</v>
      </c>
      <c r="I446" s="19" t="e">
        <f>SUMIF('[1]数据 (2)'!$D:$E,G446,'[1]数据 (2)'!$E:$E)</f>
        <v>#VALUE!</v>
      </c>
      <c r="J446" s="19" t="e">
        <f t="shared" si="19"/>
        <v>#VALUE!</v>
      </c>
      <c r="K446" s="19" t="e">
        <f t="shared" si="20"/>
        <v>#VALUE!</v>
      </c>
      <c r="L446" s="2">
        <v>35</v>
      </c>
      <c r="M446" s="14" t="s">
        <v>2915</v>
      </c>
      <c r="N446" s="11" t="s">
        <v>1487</v>
      </c>
    </row>
    <row r="447" spans="1:14" x14ac:dyDescent="0.25">
      <c r="A447" s="15" t="s">
        <v>1038</v>
      </c>
      <c r="B447" s="15" t="s">
        <v>1378</v>
      </c>
      <c r="C447" s="21" t="s">
        <v>1437</v>
      </c>
      <c r="D447" s="15" t="s">
        <v>1136</v>
      </c>
      <c r="E447" s="15" t="s">
        <v>1386</v>
      </c>
      <c r="F447" s="1">
        <v>32</v>
      </c>
      <c r="G447" s="13" t="str">
        <f t="shared" si="18"/>
        <v>210REM0002148CYK210</v>
      </c>
      <c r="H447" s="12">
        <v>32</v>
      </c>
      <c r="I447" s="19" t="e">
        <f>SUMIF('[1]数据 (2)'!$D:$E,G447,'[1]数据 (2)'!$E:$E)</f>
        <v>#VALUE!</v>
      </c>
      <c r="J447" s="19" t="e">
        <f t="shared" si="19"/>
        <v>#VALUE!</v>
      </c>
      <c r="K447" s="19" t="e">
        <f t="shared" si="20"/>
        <v>#VALUE!</v>
      </c>
      <c r="L447" s="17">
        <v>32</v>
      </c>
      <c r="M447" s="21" t="s">
        <v>1567</v>
      </c>
      <c r="N447" s="15" t="s">
        <v>1416</v>
      </c>
    </row>
    <row r="448" spans="1:14" x14ac:dyDescent="0.25">
      <c r="A448" s="11" t="s">
        <v>1038</v>
      </c>
      <c r="B448" s="11" t="s">
        <v>1378</v>
      </c>
      <c r="C448" s="14" t="s">
        <v>1437</v>
      </c>
      <c r="D448" s="11" t="s">
        <v>1396</v>
      </c>
      <c r="E448" s="11" t="s">
        <v>1386</v>
      </c>
      <c r="F448" s="6">
        <v>16</v>
      </c>
      <c r="G448" s="13" t="str">
        <f t="shared" si="18"/>
        <v>210REM0002148Y1A3-1-3</v>
      </c>
      <c r="H448" s="19">
        <v>16</v>
      </c>
      <c r="I448" s="19" t="e">
        <f>SUMIF('[1]数据 (2)'!$D:$E,G448,'[1]数据 (2)'!$E:$E)</f>
        <v>#VALUE!</v>
      </c>
      <c r="J448" s="19" t="e">
        <f t="shared" si="19"/>
        <v>#VALUE!</v>
      </c>
      <c r="K448" s="19" t="e">
        <f t="shared" si="20"/>
        <v>#VALUE!</v>
      </c>
      <c r="L448" s="2">
        <v>16</v>
      </c>
      <c r="M448" s="14" t="s">
        <v>2103</v>
      </c>
      <c r="N448" s="11" t="s">
        <v>1487</v>
      </c>
    </row>
    <row r="449" spans="1:14" x14ac:dyDescent="0.25">
      <c r="A449" s="15" t="s">
        <v>1038</v>
      </c>
      <c r="B449" s="15" t="s">
        <v>1009</v>
      </c>
      <c r="C449" s="21" t="s">
        <v>993</v>
      </c>
      <c r="D449" s="15" t="s">
        <v>1396</v>
      </c>
      <c r="E449" s="15" t="s">
        <v>1386</v>
      </c>
      <c r="F449" s="1">
        <v>6</v>
      </c>
      <c r="G449" s="13" t="str">
        <f t="shared" si="18"/>
        <v>210REM0002150Y1A3-1-3</v>
      </c>
      <c r="H449" s="12">
        <v>6</v>
      </c>
      <c r="I449" s="19" t="e">
        <f>SUMIF('[1]数据 (2)'!$D:$E,G449,'[1]数据 (2)'!$E:$E)</f>
        <v>#VALUE!</v>
      </c>
      <c r="J449" s="19" t="e">
        <f t="shared" si="19"/>
        <v>#VALUE!</v>
      </c>
      <c r="K449" s="19" t="e">
        <f t="shared" si="20"/>
        <v>#VALUE!</v>
      </c>
      <c r="L449" s="17">
        <v>6</v>
      </c>
      <c r="M449" s="21" t="s">
        <v>2103</v>
      </c>
      <c r="N449" s="15" t="s">
        <v>1487</v>
      </c>
    </row>
    <row r="450" spans="1:14" x14ac:dyDescent="0.25">
      <c r="A450" s="11" t="s">
        <v>1038</v>
      </c>
      <c r="B450" s="11" t="s">
        <v>2465</v>
      </c>
      <c r="C450" s="14" t="s">
        <v>1623</v>
      </c>
      <c r="D450" s="11" t="s">
        <v>646</v>
      </c>
      <c r="E450" s="11" t="s">
        <v>1386</v>
      </c>
      <c r="F450" s="6">
        <v>73</v>
      </c>
      <c r="G450" s="13" t="str">
        <f t="shared" ref="G450:G513" si="21">A450&amp;B450&amp;D450</f>
        <v>210REM0002251B1F1-1-4</v>
      </c>
      <c r="H450" s="19">
        <v>181</v>
      </c>
      <c r="I450" s="19" t="e">
        <f>SUMIF('[1]数据 (2)'!$D:$E,G450,'[1]数据 (2)'!$E:$E)</f>
        <v>#VALUE!</v>
      </c>
      <c r="J450" s="19" t="e">
        <f t="shared" ref="J450:J513" si="22">IF(H450&gt;I450,I450,H450)</f>
        <v>#VALUE!</v>
      </c>
      <c r="K450" s="19" t="e">
        <f t="shared" si="20"/>
        <v>#VALUE!</v>
      </c>
      <c r="L450" s="2">
        <v>181</v>
      </c>
      <c r="M450" s="14" t="s">
        <v>2859</v>
      </c>
      <c r="N450" s="11" t="s">
        <v>1487</v>
      </c>
    </row>
    <row r="451" spans="1:14" x14ac:dyDescent="0.25">
      <c r="A451" s="15" t="s">
        <v>1038</v>
      </c>
      <c r="B451" s="15" t="s">
        <v>2465</v>
      </c>
      <c r="C451" s="21" t="s">
        <v>1623</v>
      </c>
      <c r="D451" s="15" t="s">
        <v>1971</v>
      </c>
      <c r="E451" s="15" t="s">
        <v>1386</v>
      </c>
      <c r="F451" s="1">
        <v>0</v>
      </c>
      <c r="G451" s="13" t="str">
        <f t="shared" si="21"/>
        <v>210REM0002251g210001</v>
      </c>
      <c r="H451" s="12">
        <v>1</v>
      </c>
      <c r="I451" s="19" t="e">
        <f>SUMIF('[1]数据 (2)'!$D:$E,G451,'[1]数据 (2)'!$E:$E)</f>
        <v>#VALUE!</v>
      </c>
      <c r="J451" s="19" t="e">
        <f t="shared" si="22"/>
        <v>#VALUE!</v>
      </c>
      <c r="K451" s="19" t="e">
        <f t="shared" ref="K451:K514" si="23">J451-I451</f>
        <v>#VALUE!</v>
      </c>
      <c r="L451" s="17">
        <v>1</v>
      </c>
      <c r="M451" s="21" t="s">
        <v>1241</v>
      </c>
      <c r="N451" s="15" t="s">
        <v>2556</v>
      </c>
    </row>
    <row r="452" spans="1:14" x14ac:dyDescent="0.25">
      <c r="A452" s="11" t="s">
        <v>1038</v>
      </c>
      <c r="B452" s="11" t="s">
        <v>1003</v>
      </c>
      <c r="C452" s="14" t="s">
        <v>1475</v>
      </c>
      <c r="D452" s="11" t="s">
        <v>1971</v>
      </c>
      <c r="E452" s="11" t="s">
        <v>1386</v>
      </c>
      <c r="F452" s="6">
        <v>4</v>
      </c>
      <c r="G452" s="13" t="str">
        <f t="shared" si="21"/>
        <v>210REM0002254g210001</v>
      </c>
      <c r="H452" s="19">
        <v>1</v>
      </c>
      <c r="I452" s="19" t="e">
        <f>SUMIF('[1]数据 (2)'!$D:$E,G452,'[1]数据 (2)'!$E:$E)</f>
        <v>#VALUE!</v>
      </c>
      <c r="J452" s="19" t="e">
        <f t="shared" si="22"/>
        <v>#VALUE!</v>
      </c>
      <c r="K452" s="19" t="e">
        <f t="shared" si="23"/>
        <v>#VALUE!</v>
      </c>
      <c r="L452" s="2">
        <v>1</v>
      </c>
      <c r="M452" s="14" t="s">
        <v>1241</v>
      </c>
      <c r="N452" s="11" t="s">
        <v>2556</v>
      </c>
    </row>
    <row r="453" spans="1:14" x14ac:dyDescent="0.25">
      <c r="A453" s="15" t="s">
        <v>1038</v>
      </c>
      <c r="B453" s="15" t="s">
        <v>1003</v>
      </c>
      <c r="C453" s="21" t="s">
        <v>1475</v>
      </c>
      <c r="D453" s="15" t="s">
        <v>2115</v>
      </c>
      <c r="E453" s="15" t="s">
        <v>1386</v>
      </c>
      <c r="F453" s="1">
        <v>82</v>
      </c>
      <c r="G453" s="13" t="str">
        <f t="shared" si="21"/>
        <v>210REM0002254Y1B3-1-4</v>
      </c>
      <c r="H453" s="12">
        <v>202</v>
      </c>
      <c r="I453" s="19" t="e">
        <f>SUMIF('[1]数据 (2)'!$D:$E,G453,'[1]数据 (2)'!$E:$E)</f>
        <v>#VALUE!</v>
      </c>
      <c r="J453" s="19" t="e">
        <f t="shared" si="22"/>
        <v>#VALUE!</v>
      </c>
      <c r="K453" s="19" t="e">
        <f t="shared" si="23"/>
        <v>#VALUE!</v>
      </c>
      <c r="L453" s="17">
        <v>202</v>
      </c>
      <c r="M453" s="21" t="s">
        <v>1952</v>
      </c>
      <c r="N453" s="15" t="s">
        <v>1487</v>
      </c>
    </row>
    <row r="454" spans="1:14" x14ac:dyDescent="0.25">
      <c r="A454" s="11" t="s">
        <v>1038</v>
      </c>
      <c r="B454" s="11" t="s">
        <v>2633</v>
      </c>
      <c r="C454" s="14" t="s">
        <v>165</v>
      </c>
      <c r="D454" s="11" t="s">
        <v>2412</v>
      </c>
      <c r="E454" s="11" t="s">
        <v>1386</v>
      </c>
      <c r="F454" s="6">
        <v>230</v>
      </c>
      <c r="G454" s="13" t="str">
        <f t="shared" si="21"/>
        <v>210REM0002274Y1D3-2-4</v>
      </c>
      <c r="H454" s="19">
        <v>630</v>
      </c>
      <c r="I454" s="19" t="e">
        <f>SUMIF('[1]数据 (2)'!$D:$E,G454,'[1]数据 (2)'!$E:$E)</f>
        <v>#VALUE!</v>
      </c>
      <c r="J454" s="19" t="e">
        <f t="shared" si="22"/>
        <v>#VALUE!</v>
      </c>
      <c r="K454" s="19" t="e">
        <f t="shared" si="23"/>
        <v>#VALUE!</v>
      </c>
      <c r="L454" s="2">
        <v>630</v>
      </c>
      <c r="M454" s="14" t="s">
        <v>2288</v>
      </c>
      <c r="N454" s="11" t="s">
        <v>1487</v>
      </c>
    </row>
    <row r="455" spans="1:14" x14ac:dyDescent="0.25">
      <c r="A455" s="15" t="s">
        <v>1038</v>
      </c>
      <c r="B455" s="15" t="s">
        <v>313</v>
      </c>
      <c r="C455" s="21" t="s">
        <v>2272</v>
      </c>
      <c r="D455" s="15" t="s">
        <v>646</v>
      </c>
      <c r="E455" s="15" t="s">
        <v>1386</v>
      </c>
      <c r="F455" s="1">
        <v>53</v>
      </c>
      <c r="G455" s="13" t="str">
        <f t="shared" si="21"/>
        <v>210REM0002279B1F1-1-4</v>
      </c>
      <c r="H455" s="12">
        <v>155</v>
      </c>
      <c r="I455" s="19" t="e">
        <f>SUMIF('[1]数据 (2)'!$D:$E,G455,'[1]数据 (2)'!$E:$E)</f>
        <v>#VALUE!</v>
      </c>
      <c r="J455" s="19" t="e">
        <f t="shared" si="22"/>
        <v>#VALUE!</v>
      </c>
      <c r="K455" s="19" t="e">
        <f t="shared" si="23"/>
        <v>#VALUE!</v>
      </c>
      <c r="L455" s="17">
        <v>155</v>
      </c>
      <c r="M455" s="21" t="s">
        <v>2859</v>
      </c>
      <c r="N455" s="15" t="s">
        <v>1487</v>
      </c>
    </row>
    <row r="456" spans="1:14" x14ac:dyDescent="0.25">
      <c r="A456" s="11" t="s">
        <v>1038</v>
      </c>
      <c r="B456" s="11" t="s">
        <v>526</v>
      </c>
      <c r="C456" s="14" t="s">
        <v>508</v>
      </c>
      <c r="D456" s="11" t="s">
        <v>2115</v>
      </c>
      <c r="E456" s="11" t="s">
        <v>1386</v>
      </c>
      <c r="F456" s="6">
        <v>71</v>
      </c>
      <c r="G456" s="13" t="str">
        <f t="shared" si="21"/>
        <v>210REM0002282Y1B3-1-4</v>
      </c>
      <c r="H456" s="19">
        <v>174</v>
      </c>
      <c r="I456" s="19" t="e">
        <f>SUMIF('[1]数据 (2)'!$D:$E,G456,'[1]数据 (2)'!$E:$E)</f>
        <v>#VALUE!</v>
      </c>
      <c r="J456" s="19" t="e">
        <f t="shared" si="22"/>
        <v>#VALUE!</v>
      </c>
      <c r="K456" s="19" t="e">
        <f t="shared" si="23"/>
        <v>#VALUE!</v>
      </c>
      <c r="L456" s="2">
        <v>174</v>
      </c>
      <c r="M456" s="14" t="s">
        <v>1952</v>
      </c>
      <c r="N456" s="11" t="s">
        <v>1487</v>
      </c>
    </row>
    <row r="457" spans="1:14" x14ac:dyDescent="0.25">
      <c r="A457" s="15" t="s">
        <v>1038</v>
      </c>
      <c r="B457" s="15" t="s">
        <v>540</v>
      </c>
      <c r="C457" s="21" t="s">
        <v>109</v>
      </c>
      <c r="D457" s="15" t="s">
        <v>818</v>
      </c>
      <c r="E457" s="15" t="s">
        <v>1386</v>
      </c>
      <c r="F457" s="1">
        <v>0</v>
      </c>
      <c r="G457" s="13" t="str">
        <f t="shared" si="21"/>
        <v>210REM0002286Y1A2-4-5</v>
      </c>
      <c r="H457" s="12">
        <v>1</v>
      </c>
      <c r="I457" s="19" t="e">
        <f>SUMIF('[1]数据 (2)'!$D:$E,G457,'[1]数据 (2)'!$E:$E)</f>
        <v>#VALUE!</v>
      </c>
      <c r="J457" s="19" t="e">
        <f t="shared" si="22"/>
        <v>#VALUE!</v>
      </c>
      <c r="K457" s="19" t="e">
        <f t="shared" si="23"/>
        <v>#VALUE!</v>
      </c>
      <c r="L457" s="17">
        <v>1</v>
      </c>
      <c r="M457" s="21" t="s">
        <v>2890</v>
      </c>
      <c r="N457" s="15" t="s">
        <v>1487</v>
      </c>
    </row>
    <row r="458" spans="1:14" x14ac:dyDescent="0.25">
      <c r="A458" s="11" t="s">
        <v>1038</v>
      </c>
      <c r="B458" s="11" t="s">
        <v>708</v>
      </c>
      <c r="C458" s="14" t="s">
        <v>2142</v>
      </c>
      <c r="D458" s="11" t="s">
        <v>960</v>
      </c>
      <c r="E458" s="11" t="s">
        <v>1386</v>
      </c>
      <c r="F458" s="6">
        <v>0</v>
      </c>
      <c r="G458" s="13" t="str">
        <f t="shared" si="21"/>
        <v>210REM0002478y1d3-1-5</v>
      </c>
      <c r="H458" s="19">
        <v>29</v>
      </c>
      <c r="I458" s="19" t="e">
        <f>SUMIF('[1]数据 (2)'!$D:$E,G458,'[1]数据 (2)'!$E:$E)</f>
        <v>#VALUE!</v>
      </c>
      <c r="J458" s="19" t="e">
        <f t="shared" si="22"/>
        <v>#VALUE!</v>
      </c>
      <c r="K458" s="19" t="e">
        <f t="shared" si="23"/>
        <v>#VALUE!</v>
      </c>
      <c r="L458" s="2">
        <v>29</v>
      </c>
      <c r="M458" s="14" t="s">
        <v>2508</v>
      </c>
      <c r="N458" s="11" t="s">
        <v>1487</v>
      </c>
    </row>
    <row r="459" spans="1:14" x14ac:dyDescent="0.25">
      <c r="A459" s="15" t="s">
        <v>1038</v>
      </c>
      <c r="B459" s="15" t="s">
        <v>708</v>
      </c>
      <c r="C459" s="21" t="s">
        <v>2142</v>
      </c>
      <c r="D459" s="15" t="s">
        <v>1496</v>
      </c>
      <c r="E459" s="15" t="s">
        <v>1386</v>
      </c>
      <c r="F459" s="1">
        <v>929</v>
      </c>
      <c r="G459" s="13" t="str">
        <f t="shared" si="21"/>
        <v>210REM0002478Y1D3-1-6</v>
      </c>
      <c r="H459" s="12">
        <v>1000</v>
      </c>
      <c r="I459" s="19" t="e">
        <f>SUMIF('[1]数据 (2)'!$D:$E,G459,'[1]数据 (2)'!$E:$E)</f>
        <v>#VALUE!</v>
      </c>
      <c r="J459" s="19" t="e">
        <f t="shared" si="22"/>
        <v>#VALUE!</v>
      </c>
      <c r="K459" s="19" t="e">
        <f t="shared" si="23"/>
        <v>#VALUE!</v>
      </c>
      <c r="L459" s="17">
        <v>1000</v>
      </c>
      <c r="M459" s="21" t="s">
        <v>2793</v>
      </c>
      <c r="N459" s="15" t="s">
        <v>1487</v>
      </c>
    </row>
    <row r="460" spans="1:14" x14ac:dyDescent="0.25">
      <c r="A460" s="11" t="s">
        <v>1038</v>
      </c>
      <c r="B460" s="11" t="s">
        <v>1656</v>
      </c>
      <c r="C460" s="14" t="s">
        <v>2473</v>
      </c>
      <c r="D460" s="11" t="s">
        <v>1136</v>
      </c>
      <c r="E460" s="11" t="s">
        <v>1386</v>
      </c>
      <c r="F460" s="6">
        <v>128</v>
      </c>
      <c r="G460" s="13" t="str">
        <f t="shared" si="21"/>
        <v>210REM0002479CYK210</v>
      </c>
      <c r="H460" s="19">
        <v>128</v>
      </c>
      <c r="I460" s="19" t="e">
        <f>SUMIF('[1]数据 (2)'!$D:$E,G460,'[1]数据 (2)'!$E:$E)</f>
        <v>#VALUE!</v>
      </c>
      <c r="J460" s="19" t="e">
        <f t="shared" si="22"/>
        <v>#VALUE!</v>
      </c>
      <c r="K460" s="19" t="e">
        <f t="shared" si="23"/>
        <v>#VALUE!</v>
      </c>
      <c r="L460" s="2">
        <v>128</v>
      </c>
      <c r="M460" s="14" t="s">
        <v>1567</v>
      </c>
      <c r="N460" s="11" t="s">
        <v>1416</v>
      </c>
    </row>
    <row r="461" spans="1:14" x14ac:dyDescent="0.25">
      <c r="A461" s="15" t="s">
        <v>1038</v>
      </c>
      <c r="B461" s="15" t="s">
        <v>1656</v>
      </c>
      <c r="C461" s="21" t="s">
        <v>2473</v>
      </c>
      <c r="D461" s="15" t="s">
        <v>1496</v>
      </c>
      <c r="E461" s="15" t="s">
        <v>1386</v>
      </c>
      <c r="F461" s="1">
        <v>751</v>
      </c>
      <c r="G461" s="13" t="str">
        <f t="shared" si="21"/>
        <v>210REM0002479Y1D3-1-6</v>
      </c>
      <c r="H461" s="12">
        <v>851</v>
      </c>
      <c r="I461" s="19" t="e">
        <f>SUMIF('[1]数据 (2)'!$D:$E,G461,'[1]数据 (2)'!$E:$E)</f>
        <v>#VALUE!</v>
      </c>
      <c r="J461" s="19" t="e">
        <f t="shared" si="22"/>
        <v>#VALUE!</v>
      </c>
      <c r="K461" s="19" t="e">
        <f t="shared" si="23"/>
        <v>#VALUE!</v>
      </c>
      <c r="L461" s="17">
        <v>851</v>
      </c>
      <c r="M461" s="21" t="s">
        <v>2793</v>
      </c>
      <c r="N461" s="15" t="s">
        <v>1487</v>
      </c>
    </row>
    <row r="462" spans="1:14" x14ac:dyDescent="0.25">
      <c r="A462" s="11" t="s">
        <v>1038</v>
      </c>
      <c r="B462" s="11" t="s">
        <v>2372</v>
      </c>
      <c r="C462" s="14" t="s">
        <v>2638</v>
      </c>
      <c r="D462" s="11" t="s">
        <v>1171</v>
      </c>
      <c r="E462" s="11" t="s">
        <v>1386</v>
      </c>
      <c r="F462" s="6">
        <v>156</v>
      </c>
      <c r="G462" s="13" t="str">
        <f t="shared" si="21"/>
        <v>210REM0002487Y1D3-1-4</v>
      </c>
      <c r="H462" s="19">
        <v>256</v>
      </c>
      <c r="I462" s="19" t="e">
        <f>SUMIF('[1]数据 (2)'!$D:$E,G462,'[1]数据 (2)'!$E:$E)</f>
        <v>#VALUE!</v>
      </c>
      <c r="J462" s="19" t="e">
        <f t="shared" si="22"/>
        <v>#VALUE!</v>
      </c>
      <c r="K462" s="19" t="e">
        <f t="shared" si="23"/>
        <v>#VALUE!</v>
      </c>
      <c r="L462" s="2">
        <v>256</v>
      </c>
      <c r="M462" s="14" t="s">
        <v>1720</v>
      </c>
      <c r="N462" s="11" t="s">
        <v>1487</v>
      </c>
    </row>
    <row r="463" spans="1:14" x14ac:dyDescent="0.25">
      <c r="A463" s="15" t="s">
        <v>1038</v>
      </c>
      <c r="B463" s="15" t="s">
        <v>2372</v>
      </c>
      <c r="C463" s="21" t="s">
        <v>2638</v>
      </c>
      <c r="D463" s="15" t="s">
        <v>1496</v>
      </c>
      <c r="E463" s="15" t="s">
        <v>1386</v>
      </c>
      <c r="F463" s="1">
        <v>1000</v>
      </c>
      <c r="G463" s="13" t="str">
        <f t="shared" si="21"/>
        <v>210REM0002487Y1D3-1-6</v>
      </c>
      <c r="H463" s="12">
        <v>1000</v>
      </c>
      <c r="I463" s="19" t="e">
        <f>SUMIF('[1]数据 (2)'!$D:$E,G463,'[1]数据 (2)'!$E:$E)</f>
        <v>#VALUE!</v>
      </c>
      <c r="J463" s="19" t="e">
        <f t="shared" si="22"/>
        <v>#VALUE!</v>
      </c>
      <c r="K463" s="19" t="e">
        <f t="shared" si="23"/>
        <v>#VALUE!</v>
      </c>
      <c r="L463" s="17">
        <v>1000</v>
      </c>
      <c r="M463" s="21" t="s">
        <v>2793</v>
      </c>
      <c r="N463" s="15" t="s">
        <v>1487</v>
      </c>
    </row>
    <row r="464" spans="1:14" x14ac:dyDescent="0.25">
      <c r="A464" s="11" t="s">
        <v>1038</v>
      </c>
      <c r="B464" s="11" t="s">
        <v>1816</v>
      </c>
      <c r="C464" s="14" t="s">
        <v>2623</v>
      </c>
      <c r="D464" s="11" t="s">
        <v>1136</v>
      </c>
      <c r="E464" s="11" t="s">
        <v>1386</v>
      </c>
      <c r="F464" s="6">
        <v>182</v>
      </c>
      <c r="G464" s="13" t="str">
        <f t="shared" si="21"/>
        <v>210REM0002488CYK210</v>
      </c>
      <c r="H464" s="19">
        <v>182</v>
      </c>
      <c r="I464" s="19" t="e">
        <f>SUMIF('[1]数据 (2)'!$D:$E,G464,'[1]数据 (2)'!$E:$E)</f>
        <v>#VALUE!</v>
      </c>
      <c r="J464" s="19" t="e">
        <f t="shared" si="22"/>
        <v>#VALUE!</v>
      </c>
      <c r="K464" s="19" t="e">
        <f t="shared" si="23"/>
        <v>#VALUE!</v>
      </c>
      <c r="L464" s="2">
        <v>182</v>
      </c>
      <c r="M464" s="14" t="s">
        <v>1567</v>
      </c>
      <c r="N464" s="11" t="s">
        <v>1416</v>
      </c>
    </row>
    <row r="465" spans="1:14" x14ac:dyDescent="0.25">
      <c r="A465" s="15" t="s">
        <v>1038</v>
      </c>
      <c r="B465" s="15" t="s">
        <v>1816</v>
      </c>
      <c r="C465" s="21" t="s">
        <v>2623</v>
      </c>
      <c r="D465" s="15" t="s">
        <v>1171</v>
      </c>
      <c r="E465" s="15" t="s">
        <v>1386</v>
      </c>
      <c r="F465" s="1">
        <v>0</v>
      </c>
      <c r="G465" s="13" t="str">
        <f t="shared" si="21"/>
        <v>210REM0002488Y1D3-1-4</v>
      </c>
      <c r="H465" s="12">
        <v>61</v>
      </c>
      <c r="I465" s="19" t="e">
        <f>SUMIF('[1]数据 (2)'!$D:$E,G465,'[1]数据 (2)'!$E:$E)</f>
        <v>#VALUE!</v>
      </c>
      <c r="J465" s="19" t="e">
        <f t="shared" si="22"/>
        <v>#VALUE!</v>
      </c>
      <c r="K465" s="19" t="e">
        <f t="shared" si="23"/>
        <v>#VALUE!</v>
      </c>
      <c r="L465" s="17">
        <v>61</v>
      </c>
      <c r="M465" s="21" t="s">
        <v>1720</v>
      </c>
      <c r="N465" s="15" t="s">
        <v>1487</v>
      </c>
    </row>
    <row r="466" spans="1:14" x14ac:dyDescent="0.25">
      <c r="A466" s="11" t="s">
        <v>1038</v>
      </c>
      <c r="B466" s="11" t="s">
        <v>1816</v>
      </c>
      <c r="C466" s="14" t="s">
        <v>2623</v>
      </c>
      <c r="D466" s="11" t="s">
        <v>1496</v>
      </c>
      <c r="E466" s="11" t="s">
        <v>1386</v>
      </c>
      <c r="F466" s="6">
        <v>961</v>
      </c>
      <c r="G466" s="13" t="str">
        <f t="shared" si="21"/>
        <v>210REM0002488Y1D3-1-6</v>
      </c>
      <c r="H466" s="19">
        <v>1000</v>
      </c>
      <c r="I466" s="19" t="e">
        <f>SUMIF('[1]数据 (2)'!$D:$E,G466,'[1]数据 (2)'!$E:$E)</f>
        <v>#VALUE!</v>
      </c>
      <c r="J466" s="19" t="e">
        <f t="shared" si="22"/>
        <v>#VALUE!</v>
      </c>
      <c r="K466" s="19" t="e">
        <f t="shared" si="23"/>
        <v>#VALUE!</v>
      </c>
      <c r="L466" s="2">
        <v>1000</v>
      </c>
      <c r="M466" s="14" t="s">
        <v>2793</v>
      </c>
      <c r="N466" s="11" t="s">
        <v>1487</v>
      </c>
    </row>
    <row r="467" spans="1:14" x14ac:dyDescent="0.25">
      <c r="A467" s="15" t="s">
        <v>1038</v>
      </c>
      <c r="B467" s="15" t="s">
        <v>398</v>
      </c>
      <c r="C467" s="21" t="s">
        <v>2140</v>
      </c>
      <c r="D467" s="15" t="s">
        <v>2765</v>
      </c>
      <c r="E467" s="15" t="s">
        <v>1386</v>
      </c>
      <c r="F467" s="1">
        <v>4</v>
      </c>
      <c r="G467" s="13" t="str">
        <f t="shared" si="21"/>
        <v>210REM0002632Y1A3-1-2</v>
      </c>
      <c r="H467" s="12">
        <v>4</v>
      </c>
      <c r="I467" s="19" t="e">
        <f>SUMIF('[1]数据 (2)'!$D:$E,G467,'[1]数据 (2)'!$E:$E)</f>
        <v>#VALUE!</v>
      </c>
      <c r="J467" s="19" t="e">
        <f t="shared" si="22"/>
        <v>#VALUE!</v>
      </c>
      <c r="K467" s="19" t="e">
        <f t="shared" si="23"/>
        <v>#VALUE!</v>
      </c>
      <c r="L467" s="17">
        <v>4</v>
      </c>
      <c r="M467" s="21" t="s">
        <v>1962</v>
      </c>
      <c r="N467" s="15" t="s">
        <v>1487</v>
      </c>
    </row>
    <row r="468" spans="1:14" x14ac:dyDescent="0.25">
      <c r="A468" s="11" t="s">
        <v>1038</v>
      </c>
      <c r="B468" s="11" t="s">
        <v>2916</v>
      </c>
      <c r="C468" s="14" t="s">
        <v>1389</v>
      </c>
      <c r="D468" s="11" t="s">
        <v>1585</v>
      </c>
      <c r="E468" s="11" t="s">
        <v>1386</v>
      </c>
      <c r="F468" s="6">
        <v>9</v>
      </c>
      <c r="G468" s="13" t="str">
        <f t="shared" si="21"/>
        <v>210REM0002633Y1A2-1-5</v>
      </c>
      <c r="H468" s="19">
        <v>9</v>
      </c>
      <c r="I468" s="19" t="e">
        <f>SUMIF('[1]数据 (2)'!$D:$E,G468,'[1]数据 (2)'!$E:$E)</f>
        <v>#VALUE!</v>
      </c>
      <c r="J468" s="19" t="e">
        <f t="shared" si="22"/>
        <v>#VALUE!</v>
      </c>
      <c r="K468" s="19" t="e">
        <f t="shared" si="23"/>
        <v>#VALUE!</v>
      </c>
      <c r="L468" s="2">
        <v>9</v>
      </c>
      <c r="M468" s="14" t="s">
        <v>473</v>
      </c>
      <c r="N468" s="11" t="s">
        <v>1487</v>
      </c>
    </row>
    <row r="469" spans="1:14" x14ac:dyDescent="0.25">
      <c r="A469" s="15" t="s">
        <v>1038</v>
      </c>
      <c r="B469" s="15" t="s">
        <v>1023</v>
      </c>
      <c r="C469" s="21" t="s">
        <v>1409</v>
      </c>
      <c r="D469" s="15" t="s">
        <v>1971</v>
      </c>
      <c r="E469" s="15" t="s">
        <v>1386</v>
      </c>
      <c r="F469" s="1">
        <v>0</v>
      </c>
      <c r="G469" s="13" t="str">
        <f t="shared" si="21"/>
        <v>210REM0002636g210001</v>
      </c>
      <c r="H469" s="12">
        <v>15</v>
      </c>
      <c r="I469" s="19" t="e">
        <f>SUMIF('[1]数据 (2)'!$D:$E,G469,'[1]数据 (2)'!$E:$E)</f>
        <v>#VALUE!</v>
      </c>
      <c r="J469" s="19" t="e">
        <f t="shared" si="22"/>
        <v>#VALUE!</v>
      </c>
      <c r="K469" s="19" t="e">
        <f t="shared" si="23"/>
        <v>#VALUE!</v>
      </c>
      <c r="L469" s="17">
        <v>15</v>
      </c>
      <c r="M469" s="21" t="s">
        <v>1241</v>
      </c>
      <c r="N469" s="15" t="s">
        <v>2556</v>
      </c>
    </row>
    <row r="470" spans="1:14" x14ac:dyDescent="0.25">
      <c r="A470" s="11" t="s">
        <v>1038</v>
      </c>
      <c r="B470" s="11" t="s">
        <v>2603</v>
      </c>
      <c r="C470" s="14" t="s">
        <v>1013</v>
      </c>
      <c r="D470" s="11" t="s">
        <v>1971</v>
      </c>
      <c r="E470" s="11" t="s">
        <v>1386</v>
      </c>
      <c r="F470" s="6">
        <v>0</v>
      </c>
      <c r="G470" s="13" t="str">
        <f t="shared" si="21"/>
        <v>210REM0002637g210001</v>
      </c>
      <c r="H470" s="19">
        <v>2</v>
      </c>
      <c r="I470" s="19" t="e">
        <f>SUMIF('[1]数据 (2)'!$D:$E,G470,'[1]数据 (2)'!$E:$E)</f>
        <v>#VALUE!</v>
      </c>
      <c r="J470" s="19" t="e">
        <f t="shared" si="22"/>
        <v>#VALUE!</v>
      </c>
      <c r="K470" s="19" t="e">
        <f t="shared" si="23"/>
        <v>#VALUE!</v>
      </c>
      <c r="L470" s="2">
        <v>2</v>
      </c>
      <c r="M470" s="14" t="s">
        <v>1241</v>
      </c>
      <c r="N470" s="11" t="s">
        <v>2556</v>
      </c>
    </row>
    <row r="471" spans="1:14" x14ac:dyDescent="0.25">
      <c r="A471" s="15" t="s">
        <v>1038</v>
      </c>
      <c r="B471" s="15" t="s">
        <v>604</v>
      </c>
      <c r="C471" s="21" t="s">
        <v>1588</v>
      </c>
      <c r="D471" s="15" t="s">
        <v>1971</v>
      </c>
      <c r="E471" s="15" t="s">
        <v>1386</v>
      </c>
      <c r="F471" s="1">
        <v>0</v>
      </c>
      <c r="G471" s="13" t="str">
        <f t="shared" si="21"/>
        <v>210REM0002638g210001</v>
      </c>
      <c r="H471" s="12">
        <v>2</v>
      </c>
      <c r="I471" s="19" t="e">
        <f>SUMIF('[1]数据 (2)'!$D:$E,G471,'[1]数据 (2)'!$E:$E)</f>
        <v>#VALUE!</v>
      </c>
      <c r="J471" s="19" t="e">
        <f t="shared" si="22"/>
        <v>#VALUE!</v>
      </c>
      <c r="K471" s="19" t="e">
        <f t="shared" si="23"/>
        <v>#VALUE!</v>
      </c>
      <c r="L471" s="17">
        <v>2</v>
      </c>
      <c r="M471" s="21" t="s">
        <v>1241</v>
      </c>
      <c r="N471" s="15" t="s">
        <v>2556</v>
      </c>
    </row>
    <row r="472" spans="1:14" x14ac:dyDescent="0.25">
      <c r="A472" s="11" t="s">
        <v>1038</v>
      </c>
      <c r="B472" s="11" t="s">
        <v>225</v>
      </c>
      <c r="C472" s="14" t="s">
        <v>215</v>
      </c>
      <c r="D472" s="11" t="s">
        <v>1971</v>
      </c>
      <c r="E472" s="11" t="s">
        <v>1386</v>
      </c>
      <c r="F472" s="6">
        <v>0</v>
      </c>
      <c r="G472" s="13" t="str">
        <f t="shared" si="21"/>
        <v>210REM0002639g210001</v>
      </c>
      <c r="H472" s="19">
        <v>23</v>
      </c>
      <c r="I472" s="19" t="e">
        <f>SUMIF('[1]数据 (2)'!$D:$E,G472,'[1]数据 (2)'!$E:$E)</f>
        <v>#VALUE!</v>
      </c>
      <c r="J472" s="19" t="e">
        <f t="shared" si="22"/>
        <v>#VALUE!</v>
      </c>
      <c r="K472" s="19" t="e">
        <f t="shared" si="23"/>
        <v>#VALUE!</v>
      </c>
      <c r="L472" s="2">
        <v>23</v>
      </c>
      <c r="M472" s="14" t="s">
        <v>1241</v>
      </c>
      <c r="N472" s="11" t="s">
        <v>2556</v>
      </c>
    </row>
    <row r="473" spans="1:14" x14ac:dyDescent="0.25">
      <c r="A473" s="15" t="s">
        <v>1038</v>
      </c>
      <c r="B473" s="15" t="s">
        <v>2194</v>
      </c>
      <c r="C473" s="21" t="s">
        <v>1787</v>
      </c>
      <c r="D473" s="15" t="s">
        <v>1734</v>
      </c>
      <c r="E473" s="15" t="s">
        <v>1386</v>
      </c>
      <c r="F473" s="1">
        <v>137</v>
      </c>
      <c r="G473" s="13" t="str">
        <f t="shared" si="21"/>
        <v>210REM0002640e413032</v>
      </c>
      <c r="H473" s="12">
        <v>137</v>
      </c>
      <c r="I473" s="19" t="e">
        <f>SUMIF('[1]数据 (2)'!$D:$E,G473,'[1]数据 (2)'!$E:$E)</f>
        <v>#VALUE!</v>
      </c>
      <c r="J473" s="19" t="e">
        <f t="shared" si="22"/>
        <v>#VALUE!</v>
      </c>
      <c r="K473" s="19" t="e">
        <f t="shared" si="23"/>
        <v>#VALUE!</v>
      </c>
      <c r="L473" s="17">
        <v>137</v>
      </c>
      <c r="M473" s="21" t="s">
        <v>6</v>
      </c>
      <c r="N473" s="15" t="s">
        <v>1586</v>
      </c>
    </row>
    <row r="474" spans="1:14" x14ac:dyDescent="0.25">
      <c r="A474" s="11" t="s">
        <v>1038</v>
      </c>
      <c r="B474" s="11" t="s">
        <v>1792</v>
      </c>
      <c r="C474" s="14" t="s">
        <v>2132</v>
      </c>
      <c r="D474" s="11" t="s">
        <v>298</v>
      </c>
      <c r="E474" s="11" t="s">
        <v>1386</v>
      </c>
      <c r="F474" s="6">
        <v>0</v>
      </c>
      <c r="G474" s="13" t="str">
        <f t="shared" si="21"/>
        <v>210REM0002937Y1A2-2-3</v>
      </c>
      <c r="H474" s="19">
        <v>1242</v>
      </c>
      <c r="I474" s="19" t="e">
        <f>SUMIF('[1]数据 (2)'!$D:$E,G474,'[1]数据 (2)'!$E:$E)</f>
        <v>#VALUE!</v>
      </c>
      <c r="J474" s="19" t="e">
        <f t="shared" si="22"/>
        <v>#VALUE!</v>
      </c>
      <c r="K474" s="19" t="e">
        <f t="shared" si="23"/>
        <v>#VALUE!</v>
      </c>
      <c r="L474" s="2">
        <v>1242</v>
      </c>
      <c r="M474" s="14" t="s">
        <v>2856</v>
      </c>
      <c r="N474" s="11" t="s">
        <v>1487</v>
      </c>
    </row>
    <row r="475" spans="1:14" x14ac:dyDescent="0.25">
      <c r="A475" s="15" t="s">
        <v>370</v>
      </c>
      <c r="B475" s="15" t="s">
        <v>3008</v>
      </c>
      <c r="C475" s="21" t="s">
        <v>1161</v>
      </c>
      <c r="D475" s="15" t="s">
        <v>2959</v>
      </c>
      <c r="E475" s="15" t="s">
        <v>411</v>
      </c>
      <c r="F475" s="1">
        <v>379</v>
      </c>
      <c r="G475" s="13" t="str">
        <f t="shared" si="21"/>
        <v>230REM0002965CYCVA230</v>
      </c>
      <c r="H475" s="12">
        <v>458</v>
      </c>
      <c r="I475" s="19" t="e">
        <f>SUMIF('[1]数据 (2)'!$D:$E,G475,'[1]数据 (2)'!$E:$E)</f>
        <v>#VALUE!</v>
      </c>
      <c r="J475" s="19" t="e">
        <f t="shared" si="22"/>
        <v>#VALUE!</v>
      </c>
      <c r="K475" s="19" t="e">
        <f t="shared" si="23"/>
        <v>#VALUE!</v>
      </c>
      <c r="L475" s="17">
        <v>458</v>
      </c>
      <c r="M475" s="21" t="s">
        <v>423</v>
      </c>
      <c r="N475" s="15" t="s">
        <v>1416</v>
      </c>
    </row>
    <row r="476" spans="1:14" x14ac:dyDescent="0.25">
      <c r="A476" s="11" t="s">
        <v>370</v>
      </c>
      <c r="B476" s="11" t="s">
        <v>3008</v>
      </c>
      <c r="C476" s="14" t="s">
        <v>1161</v>
      </c>
      <c r="D476" s="11" t="s">
        <v>878</v>
      </c>
      <c r="E476" s="11" t="s">
        <v>411</v>
      </c>
      <c r="F476" s="6">
        <v>1299</v>
      </c>
      <c r="G476" s="13" t="str">
        <f t="shared" si="21"/>
        <v>230REM0002965CYK230</v>
      </c>
      <c r="H476" s="19">
        <v>1299</v>
      </c>
      <c r="I476" s="19" t="e">
        <f>SUMIF('[1]数据 (2)'!$D:$E,G476,'[1]数据 (2)'!$E:$E)</f>
        <v>#VALUE!</v>
      </c>
      <c r="J476" s="19" t="e">
        <f t="shared" si="22"/>
        <v>#VALUE!</v>
      </c>
      <c r="K476" s="19" t="e">
        <f t="shared" si="23"/>
        <v>#VALUE!</v>
      </c>
      <c r="L476" s="2">
        <v>1299</v>
      </c>
      <c r="M476" s="14" t="s">
        <v>1054</v>
      </c>
      <c r="N476" s="11" t="s">
        <v>1416</v>
      </c>
    </row>
    <row r="477" spans="1:14" x14ac:dyDescent="0.25">
      <c r="A477" s="15" t="s">
        <v>370</v>
      </c>
      <c r="B477" s="15" t="s">
        <v>1086</v>
      </c>
      <c r="C477" s="21" t="s">
        <v>601</v>
      </c>
      <c r="D477" s="15" t="s">
        <v>878</v>
      </c>
      <c r="E477" s="15" t="s">
        <v>411</v>
      </c>
      <c r="F477" s="1">
        <v>448</v>
      </c>
      <c r="G477" s="13" t="str">
        <f t="shared" si="21"/>
        <v>230REM0002993CYK230</v>
      </c>
      <c r="H477" s="12">
        <v>448</v>
      </c>
      <c r="I477" s="19" t="e">
        <f>SUMIF('[1]数据 (2)'!$D:$E,G477,'[1]数据 (2)'!$E:$E)</f>
        <v>#VALUE!</v>
      </c>
      <c r="J477" s="19" t="e">
        <f t="shared" si="22"/>
        <v>#VALUE!</v>
      </c>
      <c r="K477" s="19" t="e">
        <f t="shared" si="23"/>
        <v>#VALUE!</v>
      </c>
      <c r="L477" s="17">
        <v>448</v>
      </c>
      <c r="M477" s="21" t="s">
        <v>1054</v>
      </c>
      <c r="N477" s="15" t="s">
        <v>1416</v>
      </c>
    </row>
    <row r="478" spans="1:14" x14ac:dyDescent="0.25">
      <c r="A478" s="11" t="s">
        <v>370</v>
      </c>
      <c r="B478" s="11" t="s">
        <v>1086</v>
      </c>
      <c r="C478" s="14" t="s">
        <v>601</v>
      </c>
      <c r="D478" s="11" t="s">
        <v>825</v>
      </c>
      <c r="E478" s="11" t="s">
        <v>411</v>
      </c>
      <c r="F478" s="6">
        <v>1014</v>
      </c>
      <c r="G478" s="13" t="str">
        <f t="shared" si="21"/>
        <v>230REM0002993s413020</v>
      </c>
      <c r="H478" s="19">
        <v>1046</v>
      </c>
      <c r="I478" s="19" t="e">
        <f>SUMIF('[1]数据 (2)'!$D:$E,G478,'[1]数据 (2)'!$E:$E)</f>
        <v>#VALUE!</v>
      </c>
      <c r="J478" s="19" t="e">
        <f t="shared" si="22"/>
        <v>#VALUE!</v>
      </c>
      <c r="K478" s="19" t="e">
        <f t="shared" si="23"/>
        <v>#VALUE!</v>
      </c>
      <c r="L478" s="2">
        <v>1046</v>
      </c>
      <c r="M478" s="14" t="s">
        <v>1317</v>
      </c>
      <c r="N478" s="11" t="s">
        <v>1225</v>
      </c>
    </row>
    <row r="479" spans="1:14" x14ac:dyDescent="0.25">
      <c r="A479" s="15" t="s">
        <v>370</v>
      </c>
      <c r="B479" s="15" t="s">
        <v>2791</v>
      </c>
      <c r="C479" s="21" t="s">
        <v>1940</v>
      </c>
      <c r="D479" s="15" t="s">
        <v>878</v>
      </c>
      <c r="E479" s="15" t="s">
        <v>411</v>
      </c>
      <c r="F479" s="1">
        <v>433</v>
      </c>
      <c r="G479" s="13" t="str">
        <f t="shared" si="21"/>
        <v>230REM0002994CYK230</v>
      </c>
      <c r="H479" s="12">
        <v>433</v>
      </c>
      <c r="I479" s="19" t="e">
        <f>SUMIF('[1]数据 (2)'!$D:$E,G479,'[1]数据 (2)'!$E:$E)</f>
        <v>#VALUE!</v>
      </c>
      <c r="J479" s="19" t="e">
        <f t="shared" si="22"/>
        <v>#VALUE!</v>
      </c>
      <c r="K479" s="19" t="e">
        <f t="shared" si="23"/>
        <v>#VALUE!</v>
      </c>
      <c r="L479" s="17">
        <v>433</v>
      </c>
      <c r="M479" s="21" t="s">
        <v>1054</v>
      </c>
      <c r="N479" s="15" t="s">
        <v>1416</v>
      </c>
    </row>
    <row r="480" spans="1:14" x14ac:dyDescent="0.25">
      <c r="A480" s="11" t="s">
        <v>370</v>
      </c>
      <c r="B480" s="11" t="s">
        <v>2791</v>
      </c>
      <c r="C480" s="14" t="s">
        <v>1940</v>
      </c>
      <c r="D480" s="11" t="s">
        <v>2399</v>
      </c>
      <c r="E480" s="11" t="s">
        <v>411</v>
      </c>
      <c r="F480" s="6">
        <v>934</v>
      </c>
      <c r="G480" s="13" t="str">
        <f t="shared" si="21"/>
        <v>230REM0002994S413020</v>
      </c>
      <c r="H480" s="19">
        <v>934</v>
      </c>
      <c r="I480" s="19" t="e">
        <f>SUMIF('[1]数据 (2)'!$D:$E,G480,'[1]数据 (2)'!$E:$E)</f>
        <v>#VALUE!</v>
      </c>
      <c r="J480" s="19" t="e">
        <f t="shared" si="22"/>
        <v>#VALUE!</v>
      </c>
      <c r="K480" s="19" t="e">
        <f t="shared" si="23"/>
        <v>#VALUE!</v>
      </c>
      <c r="L480" s="2">
        <v>934</v>
      </c>
      <c r="M480" s="14" t="s">
        <v>1317</v>
      </c>
      <c r="N480" s="11" t="s">
        <v>1225</v>
      </c>
    </row>
    <row r="481" spans="1:14" x14ac:dyDescent="0.25">
      <c r="A481" s="15" t="s">
        <v>1038</v>
      </c>
      <c r="B481" s="15" t="s">
        <v>2549</v>
      </c>
      <c r="C481" s="21" t="s">
        <v>240</v>
      </c>
      <c r="D481" s="15" t="s">
        <v>566</v>
      </c>
      <c r="E481" s="15" t="s">
        <v>1386</v>
      </c>
      <c r="F481" s="1">
        <v>5875</v>
      </c>
      <c r="G481" s="13" t="str">
        <f t="shared" si="21"/>
        <v>210REM0003008Y1A1-3-5</v>
      </c>
      <c r="H481" s="12">
        <v>5875</v>
      </c>
      <c r="I481" s="19" t="e">
        <f>SUMIF('[1]数据 (2)'!$D:$E,G481,'[1]数据 (2)'!$E:$E)</f>
        <v>#VALUE!</v>
      </c>
      <c r="J481" s="19" t="e">
        <f t="shared" si="22"/>
        <v>#VALUE!</v>
      </c>
      <c r="K481" s="19" t="e">
        <f t="shared" si="23"/>
        <v>#VALUE!</v>
      </c>
      <c r="L481" s="17">
        <v>5875</v>
      </c>
      <c r="M481" s="21" t="s">
        <v>2586</v>
      </c>
      <c r="N481" s="15" t="s">
        <v>1487</v>
      </c>
    </row>
    <row r="482" spans="1:14" x14ac:dyDescent="0.25">
      <c r="A482" s="11" t="s">
        <v>370</v>
      </c>
      <c r="B482" s="11" t="s">
        <v>1061</v>
      </c>
      <c r="C482" s="14" t="s">
        <v>267</v>
      </c>
      <c r="D482" s="11" t="s">
        <v>878</v>
      </c>
      <c r="E482" s="11" t="s">
        <v>411</v>
      </c>
      <c r="F482" s="6">
        <v>824</v>
      </c>
      <c r="G482" s="13" t="str">
        <f t="shared" si="21"/>
        <v>230REM0003011CYK230</v>
      </c>
      <c r="H482" s="19">
        <v>824</v>
      </c>
      <c r="I482" s="19" t="e">
        <f>SUMIF('[1]数据 (2)'!$D:$E,G482,'[1]数据 (2)'!$E:$E)</f>
        <v>#VALUE!</v>
      </c>
      <c r="J482" s="19" t="e">
        <f t="shared" si="22"/>
        <v>#VALUE!</v>
      </c>
      <c r="K482" s="19" t="e">
        <f t="shared" si="23"/>
        <v>#VALUE!</v>
      </c>
      <c r="L482" s="2">
        <v>824</v>
      </c>
      <c r="M482" s="14" t="s">
        <v>1054</v>
      </c>
      <c r="N482" s="11" t="s">
        <v>1416</v>
      </c>
    </row>
    <row r="483" spans="1:14" x14ac:dyDescent="0.25">
      <c r="A483" s="15" t="s">
        <v>370</v>
      </c>
      <c r="B483" s="15" t="s">
        <v>1061</v>
      </c>
      <c r="C483" s="21" t="s">
        <v>267</v>
      </c>
      <c r="D483" s="15" t="s">
        <v>350</v>
      </c>
      <c r="E483" s="15" t="s">
        <v>411</v>
      </c>
      <c r="F483" s="1">
        <v>0</v>
      </c>
      <c r="G483" s="13" t="str">
        <f t="shared" si="21"/>
        <v>230REM0003011S413186</v>
      </c>
      <c r="H483" s="12">
        <v>117</v>
      </c>
      <c r="I483" s="19" t="e">
        <f>SUMIF('[1]数据 (2)'!$D:$E,G483,'[1]数据 (2)'!$E:$E)</f>
        <v>#VALUE!</v>
      </c>
      <c r="J483" s="19" t="e">
        <f t="shared" si="22"/>
        <v>#VALUE!</v>
      </c>
      <c r="K483" s="19" t="e">
        <f t="shared" si="23"/>
        <v>#VALUE!</v>
      </c>
      <c r="L483" s="17">
        <v>117</v>
      </c>
      <c r="M483" s="21" t="s">
        <v>470</v>
      </c>
      <c r="N483" s="15" t="s">
        <v>1225</v>
      </c>
    </row>
    <row r="484" spans="1:14" x14ac:dyDescent="0.25">
      <c r="A484" s="11" t="s">
        <v>370</v>
      </c>
      <c r="B484" s="11" t="s">
        <v>1681</v>
      </c>
      <c r="C484" s="14" t="s">
        <v>1410</v>
      </c>
      <c r="D484" s="11" t="s">
        <v>878</v>
      </c>
      <c r="E484" s="11" t="s">
        <v>411</v>
      </c>
      <c r="F484" s="6">
        <v>1250</v>
      </c>
      <c r="G484" s="13" t="str">
        <f t="shared" si="21"/>
        <v>230REM0003015CYK230</v>
      </c>
      <c r="H484" s="19">
        <v>1250</v>
      </c>
      <c r="I484" s="19" t="e">
        <f>SUMIF('[1]数据 (2)'!$D:$E,G484,'[1]数据 (2)'!$E:$E)</f>
        <v>#VALUE!</v>
      </c>
      <c r="J484" s="19" t="e">
        <f t="shared" si="22"/>
        <v>#VALUE!</v>
      </c>
      <c r="K484" s="19" t="e">
        <f t="shared" si="23"/>
        <v>#VALUE!</v>
      </c>
      <c r="L484" s="2">
        <v>1250</v>
      </c>
      <c r="M484" s="14" t="s">
        <v>1054</v>
      </c>
      <c r="N484" s="11" t="s">
        <v>1416</v>
      </c>
    </row>
    <row r="485" spans="1:14" x14ac:dyDescent="0.25">
      <c r="A485" s="15" t="s">
        <v>370</v>
      </c>
      <c r="B485" s="15" t="s">
        <v>2751</v>
      </c>
      <c r="C485" s="21" t="s">
        <v>2388</v>
      </c>
      <c r="D485" s="15" t="s">
        <v>878</v>
      </c>
      <c r="E485" s="15" t="s">
        <v>411</v>
      </c>
      <c r="F485" s="1">
        <v>26</v>
      </c>
      <c r="G485" s="13" t="str">
        <f t="shared" si="21"/>
        <v>230REM0003029CYK230</v>
      </c>
      <c r="H485" s="12">
        <v>26</v>
      </c>
      <c r="I485" s="19" t="e">
        <f>SUMIF('[1]数据 (2)'!$D:$E,G485,'[1]数据 (2)'!$E:$E)</f>
        <v>#VALUE!</v>
      </c>
      <c r="J485" s="19" t="e">
        <f t="shared" si="22"/>
        <v>#VALUE!</v>
      </c>
      <c r="K485" s="19" t="e">
        <f t="shared" si="23"/>
        <v>#VALUE!</v>
      </c>
      <c r="L485" s="17">
        <v>26</v>
      </c>
      <c r="M485" s="21" t="s">
        <v>1054</v>
      </c>
      <c r="N485" s="15" t="s">
        <v>1416</v>
      </c>
    </row>
    <row r="486" spans="1:14" x14ac:dyDescent="0.25">
      <c r="A486" s="11" t="s">
        <v>370</v>
      </c>
      <c r="B486" s="11" t="s">
        <v>2751</v>
      </c>
      <c r="C486" s="14" t="s">
        <v>2388</v>
      </c>
      <c r="D486" s="11" t="s">
        <v>505</v>
      </c>
      <c r="E486" s="11" t="s">
        <v>411</v>
      </c>
      <c r="F486" s="6">
        <v>103</v>
      </c>
      <c r="G486" s="13" t="str">
        <f t="shared" si="21"/>
        <v>230REM0003029S413047A</v>
      </c>
      <c r="H486" s="19">
        <v>103</v>
      </c>
      <c r="I486" s="19" t="e">
        <f>SUMIF('[1]数据 (2)'!$D:$E,G486,'[1]数据 (2)'!$E:$E)</f>
        <v>#VALUE!</v>
      </c>
      <c r="J486" s="19" t="e">
        <f t="shared" si="22"/>
        <v>#VALUE!</v>
      </c>
      <c r="K486" s="19" t="e">
        <f t="shared" si="23"/>
        <v>#VALUE!</v>
      </c>
      <c r="L486" s="2">
        <v>103</v>
      </c>
      <c r="M486" s="14" t="s">
        <v>2171</v>
      </c>
      <c r="N486" s="11" t="s">
        <v>1487</v>
      </c>
    </row>
    <row r="487" spans="1:14" x14ac:dyDescent="0.25">
      <c r="A487" s="15" t="s">
        <v>1038</v>
      </c>
      <c r="B487" s="15" t="s">
        <v>549</v>
      </c>
      <c r="C487" s="21" t="s">
        <v>819</v>
      </c>
      <c r="D487" s="15" t="s">
        <v>1136</v>
      </c>
      <c r="E487" s="15" t="s">
        <v>1386</v>
      </c>
      <c r="F487" s="1">
        <v>2438</v>
      </c>
      <c r="G487" s="13" t="str">
        <f t="shared" si="21"/>
        <v>210REM0003165CYK210</v>
      </c>
      <c r="H487" s="12">
        <v>2438</v>
      </c>
      <c r="I487" s="19" t="e">
        <f>SUMIF('[1]数据 (2)'!$D:$E,G487,'[1]数据 (2)'!$E:$E)</f>
        <v>#VALUE!</v>
      </c>
      <c r="J487" s="19" t="e">
        <f t="shared" si="22"/>
        <v>#VALUE!</v>
      </c>
      <c r="K487" s="19" t="e">
        <f t="shared" si="23"/>
        <v>#VALUE!</v>
      </c>
      <c r="L487" s="17">
        <v>2438</v>
      </c>
      <c r="M487" s="21" t="s">
        <v>1567</v>
      </c>
      <c r="N487" s="15" t="s">
        <v>1416</v>
      </c>
    </row>
    <row r="488" spans="1:14" x14ac:dyDescent="0.25">
      <c r="A488" s="11" t="s">
        <v>1038</v>
      </c>
      <c r="B488" s="11" t="s">
        <v>549</v>
      </c>
      <c r="C488" s="14" t="s">
        <v>819</v>
      </c>
      <c r="D488" s="11" t="s">
        <v>1971</v>
      </c>
      <c r="E488" s="11" t="s">
        <v>1386</v>
      </c>
      <c r="F488" s="6">
        <v>3</v>
      </c>
      <c r="G488" s="13" t="str">
        <f t="shared" si="21"/>
        <v>210REM0003165g210001</v>
      </c>
      <c r="H488" s="19">
        <v>3</v>
      </c>
      <c r="I488" s="19" t="e">
        <f>SUMIF('[1]数据 (2)'!$D:$E,G488,'[1]数据 (2)'!$E:$E)</f>
        <v>#VALUE!</v>
      </c>
      <c r="J488" s="19" t="e">
        <f t="shared" si="22"/>
        <v>#VALUE!</v>
      </c>
      <c r="K488" s="19" t="e">
        <f t="shared" si="23"/>
        <v>#VALUE!</v>
      </c>
      <c r="L488" s="2">
        <v>3</v>
      </c>
      <c r="M488" s="14" t="s">
        <v>1241</v>
      </c>
      <c r="N488" s="11" t="s">
        <v>2556</v>
      </c>
    </row>
    <row r="489" spans="1:14" x14ac:dyDescent="0.25">
      <c r="A489" s="15" t="s">
        <v>1038</v>
      </c>
      <c r="B489" s="15" t="s">
        <v>549</v>
      </c>
      <c r="C489" s="21" t="s">
        <v>819</v>
      </c>
      <c r="D489" s="15" t="s">
        <v>2545</v>
      </c>
      <c r="E489" s="15" t="s">
        <v>1386</v>
      </c>
      <c r="F489" s="1">
        <v>191</v>
      </c>
      <c r="G489" s="13" t="str">
        <f t="shared" si="21"/>
        <v>210REM0003165Y1B1-1-2</v>
      </c>
      <c r="H489" s="12">
        <v>191</v>
      </c>
      <c r="I489" s="19" t="e">
        <f>SUMIF('[1]数据 (2)'!$D:$E,G489,'[1]数据 (2)'!$E:$E)</f>
        <v>#VALUE!</v>
      </c>
      <c r="J489" s="19" t="e">
        <f t="shared" si="22"/>
        <v>#VALUE!</v>
      </c>
      <c r="K489" s="19" t="e">
        <f t="shared" si="23"/>
        <v>#VALUE!</v>
      </c>
      <c r="L489" s="17">
        <v>191</v>
      </c>
      <c r="M489" s="21" t="s">
        <v>2991</v>
      </c>
      <c r="N489" s="15" t="s">
        <v>1487</v>
      </c>
    </row>
    <row r="490" spans="1:14" x14ac:dyDescent="0.25">
      <c r="A490" s="11" t="s">
        <v>1038</v>
      </c>
      <c r="B490" s="11" t="s">
        <v>317</v>
      </c>
      <c r="C490" s="14" t="s">
        <v>128</v>
      </c>
      <c r="D490" s="11" t="s">
        <v>2516</v>
      </c>
      <c r="E490" s="11" t="s">
        <v>1386</v>
      </c>
      <c r="F490" s="6">
        <v>824</v>
      </c>
      <c r="G490" s="13" t="str">
        <f t="shared" si="21"/>
        <v>210REM0003174Y1E3-2-6</v>
      </c>
      <c r="H490" s="19">
        <v>824</v>
      </c>
      <c r="I490" s="19" t="e">
        <f>SUMIF('[1]数据 (2)'!$D:$E,G490,'[1]数据 (2)'!$E:$E)</f>
        <v>#VALUE!</v>
      </c>
      <c r="J490" s="19" t="e">
        <f t="shared" si="22"/>
        <v>#VALUE!</v>
      </c>
      <c r="K490" s="19" t="e">
        <f t="shared" si="23"/>
        <v>#VALUE!</v>
      </c>
      <c r="L490" s="2">
        <v>824</v>
      </c>
      <c r="M490" s="14" t="s">
        <v>884</v>
      </c>
      <c r="N490" s="11" t="s">
        <v>1487</v>
      </c>
    </row>
    <row r="491" spans="1:14" x14ac:dyDescent="0.25">
      <c r="A491" s="15" t="s">
        <v>370</v>
      </c>
      <c r="B491" s="15" t="s">
        <v>2865</v>
      </c>
      <c r="C491" s="21" t="s">
        <v>2906</v>
      </c>
      <c r="D491" s="15" t="s">
        <v>878</v>
      </c>
      <c r="E491" s="15" t="s">
        <v>411</v>
      </c>
      <c r="F491" s="1">
        <v>196</v>
      </c>
      <c r="G491" s="13" t="str">
        <f t="shared" si="21"/>
        <v>230REM0003176CYK230</v>
      </c>
      <c r="H491" s="12">
        <v>196</v>
      </c>
      <c r="I491" s="19" t="e">
        <f>SUMIF('[1]数据 (2)'!$D:$E,G491,'[1]数据 (2)'!$E:$E)</f>
        <v>#VALUE!</v>
      </c>
      <c r="J491" s="19" t="e">
        <f t="shared" si="22"/>
        <v>#VALUE!</v>
      </c>
      <c r="K491" s="19" t="e">
        <f t="shared" si="23"/>
        <v>#VALUE!</v>
      </c>
      <c r="L491" s="17">
        <v>196</v>
      </c>
      <c r="M491" s="21" t="s">
        <v>1054</v>
      </c>
      <c r="N491" s="15" t="s">
        <v>1416</v>
      </c>
    </row>
    <row r="492" spans="1:14" x14ac:dyDescent="0.25">
      <c r="A492" s="11" t="s">
        <v>370</v>
      </c>
      <c r="B492" s="11" t="s">
        <v>59</v>
      </c>
      <c r="C492" s="14" t="s">
        <v>3034</v>
      </c>
      <c r="D492" s="11" t="s">
        <v>878</v>
      </c>
      <c r="E492" s="11" t="s">
        <v>411</v>
      </c>
      <c r="F492" s="6">
        <v>112</v>
      </c>
      <c r="G492" s="13" t="str">
        <f t="shared" si="21"/>
        <v>230REM0003177CYK230</v>
      </c>
      <c r="H492" s="19">
        <v>112</v>
      </c>
      <c r="I492" s="19" t="e">
        <f>SUMIF('[1]数据 (2)'!$D:$E,G492,'[1]数据 (2)'!$E:$E)</f>
        <v>#VALUE!</v>
      </c>
      <c r="J492" s="19" t="e">
        <f t="shared" si="22"/>
        <v>#VALUE!</v>
      </c>
      <c r="K492" s="19" t="e">
        <f t="shared" si="23"/>
        <v>#VALUE!</v>
      </c>
      <c r="L492" s="2">
        <v>112</v>
      </c>
      <c r="M492" s="14" t="s">
        <v>1054</v>
      </c>
      <c r="N492" s="11" t="s">
        <v>1416</v>
      </c>
    </row>
    <row r="493" spans="1:14" x14ac:dyDescent="0.25">
      <c r="A493" s="15" t="s">
        <v>370</v>
      </c>
      <c r="B493" s="15" t="s">
        <v>59</v>
      </c>
      <c r="C493" s="21" t="s">
        <v>3034</v>
      </c>
      <c r="D493" s="15" t="s">
        <v>2977</v>
      </c>
      <c r="E493" s="15" t="s">
        <v>411</v>
      </c>
      <c r="F493" s="1">
        <v>0</v>
      </c>
      <c r="G493" s="13" t="str">
        <f t="shared" si="21"/>
        <v>230REM0003177S413029</v>
      </c>
      <c r="H493" s="12">
        <v>222</v>
      </c>
      <c r="I493" s="19" t="e">
        <f>SUMIF('[1]数据 (2)'!$D:$E,G493,'[1]数据 (2)'!$E:$E)</f>
        <v>#VALUE!</v>
      </c>
      <c r="J493" s="19" t="e">
        <f t="shared" si="22"/>
        <v>#VALUE!</v>
      </c>
      <c r="K493" s="19" t="e">
        <f t="shared" si="23"/>
        <v>#VALUE!</v>
      </c>
      <c r="L493" s="17">
        <v>222</v>
      </c>
      <c r="M493" s="21" t="s">
        <v>1071</v>
      </c>
      <c r="N493" s="15" t="s">
        <v>1225</v>
      </c>
    </row>
    <row r="494" spans="1:14" x14ac:dyDescent="0.25">
      <c r="A494" s="11" t="s">
        <v>1038</v>
      </c>
      <c r="B494" s="11" t="s">
        <v>2562</v>
      </c>
      <c r="C494" s="14" t="s">
        <v>2378</v>
      </c>
      <c r="D494" s="11" t="s">
        <v>1599</v>
      </c>
      <c r="E494" s="11" t="s">
        <v>1386</v>
      </c>
      <c r="F494" s="6">
        <v>13</v>
      </c>
      <c r="G494" s="13" t="str">
        <f t="shared" si="21"/>
        <v>210REM0003298B1X</v>
      </c>
      <c r="H494" s="19">
        <v>13</v>
      </c>
      <c r="I494" s="19" t="e">
        <f>SUMIF('[1]数据 (2)'!$D:$E,G494,'[1]数据 (2)'!$E:$E)</f>
        <v>#VALUE!</v>
      </c>
      <c r="J494" s="19" t="e">
        <f t="shared" si="22"/>
        <v>#VALUE!</v>
      </c>
      <c r="K494" s="19" t="e">
        <f t="shared" si="23"/>
        <v>#VALUE!</v>
      </c>
      <c r="L494" s="2">
        <v>13</v>
      </c>
      <c r="M494" s="14" t="s">
        <v>676</v>
      </c>
      <c r="N494" s="11" t="s">
        <v>1487</v>
      </c>
    </row>
    <row r="495" spans="1:14" x14ac:dyDescent="0.25">
      <c r="A495" s="15" t="s">
        <v>1038</v>
      </c>
      <c r="B495" s="15" t="s">
        <v>2562</v>
      </c>
      <c r="C495" s="21" t="s">
        <v>2378</v>
      </c>
      <c r="D495" s="15" t="s">
        <v>1971</v>
      </c>
      <c r="E495" s="15" t="s">
        <v>1386</v>
      </c>
      <c r="F495" s="1">
        <v>24</v>
      </c>
      <c r="G495" s="13" t="str">
        <f t="shared" si="21"/>
        <v>210REM0003298g210001</v>
      </c>
      <c r="H495" s="12">
        <v>24</v>
      </c>
      <c r="I495" s="19" t="e">
        <f>SUMIF('[1]数据 (2)'!$D:$E,G495,'[1]数据 (2)'!$E:$E)</f>
        <v>#VALUE!</v>
      </c>
      <c r="J495" s="19" t="e">
        <f t="shared" si="22"/>
        <v>#VALUE!</v>
      </c>
      <c r="K495" s="19" t="e">
        <f t="shared" si="23"/>
        <v>#VALUE!</v>
      </c>
      <c r="L495" s="17">
        <v>24</v>
      </c>
      <c r="M495" s="21" t="s">
        <v>1241</v>
      </c>
      <c r="N495" s="15" t="s">
        <v>2556</v>
      </c>
    </row>
    <row r="496" spans="1:14" x14ac:dyDescent="0.25">
      <c r="A496" s="11" t="s">
        <v>1038</v>
      </c>
      <c r="B496" s="11" t="s">
        <v>552</v>
      </c>
      <c r="C496" s="14" t="s">
        <v>2806</v>
      </c>
      <c r="D496" s="11" t="s">
        <v>224</v>
      </c>
      <c r="E496" s="11" t="s">
        <v>1386</v>
      </c>
      <c r="F496" s="6">
        <v>332</v>
      </c>
      <c r="G496" s="13" t="str">
        <f t="shared" si="21"/>
        <v>210REM0003385y1a2-4-3</v>
      </c>
      <c r="H496" s="19">
        <v>332</v>
      </c>
      <c r="I496" s="19" t="e">
        <f>SUMIF('[1]数据 (2)'!$D:$E,G496,'[1]数据 (2)'!$E:$E)</f>
        <v>#VALUE!</v>
      </c>
      <c r="J496" s="19" t="e">
        <f t="shared" si="22"/>
        <v>#VALUE!</v>
      </c>
      <c r="K496" s="19" t="e">
        <f t="shared" si="23"/>
        <v>#VALUE!</v>
      </c>
      <c r="L496" s="2">
        <v>332</v>
      </c>
      <c r="M496" s="14" t="s">
        <v>1520</v>
      </c>
      <c r="N496" s="11" t="s">
        <v>1487</v>
      </c>
    </row>
    <row r="497" spans="1:14" x14ac:dyDescent="0.25">
      <c r="A497" s="15" t="s">
        <v>1038</v>
      </c>
      <c r="B497" s="15" t="s">
        <v>221</v>
      </c>
      <c r="C497" s="21" t="s">
        <v>938</v>
      </c>
      <c r="D497" s="15" t="s">
        <v>1136</v>
      </c>
      <c r="E497" s="15" t="s">
        <v>411</v>
      </c>
      <c r="F497" s="1">
        <v>129</v>
      </c>
      <c r="G497" s="13" t="str">
        <f t="shared" si="21"/>
        <v>210REM0003444CYK210</v>
      </c>
      <c r="H497" s="12">
        <v>129</v>
      </c>
      <c r="I497" s="19" t="e">
        <f>SUMIF('[1]数据 (2)'!$D:$E,G497,'[1]数据 (2)'!$E:$E)</f>
        <v>#VALUE!</v>
      </c>
      <c r="J497" s="19" t="e">
        <f t="shared" si="22"/>
        <v>#VALUE!</v>
      </c>
      <c r="K497" s="19" t="e">
        <f t="shared" si="23"/>
        <v>#VALUE!</v>
      </c>
      <c r="L497" s="17">
        <v>129</v>
      </c>
      <c r="M497" s="21" t="s">
        <v>1567</v>
      </c>
      <c r="N497" s="15" t="s">
        <v>1416</v>
      </c>
    </row>
    <row r="498" spans="1:14" x14ac:dyDescent="0.25">
      <c r="A498" s="11" t="s">
        <v>1038</v>
      </c>
      <c r="B498" s="11" t="s">
        <v>542</v>
      </c>
      <c r="C498" s="14" t="s">
        <v>57</v>
      </c>
      <c r="D498" s="11" t="s">
        <v>1971</v>
      </c>
      <c r="E498" s="11" t="s">
        <v>411</v>
      </c>
      <c r="F498" s="6">
        <v>5</v>
      </c>
      <c r="G498" s="13" t="str">
        <f t="shared" si="21"/>
        <v>210REM0003476g210001</v>
      </c>
      <c r="H498" s="19">
        <v>5</v>
      </c>
      <c r="I498" s="19" t="e">
        <f>SUMIF('[1]数据 (2)'!$D:$E,G498,'[1]数据 (2)'!$E:$E)</f>
        <v>#VALUE!</v>
      </c>
      <c r="J498" s="19" t="e">
        <f t="shared" si="22"/>
        <v>#VALUE!</v>
      </c>
      <c r="K498" s="19" t="e">
        <f t="shared" si="23"/>
        <v>#VALUE!</v>
      </c>
      <c r="L498" s="2">
        <v>5</v>
      </c>
      <c r="M498" s="14" t="s">
        <v>1241</v>
      </c>
      <c r="N498" s="11" t="s">
        <v>2556</v>
      </c>
    </row>
    <row r="499" spans="1:14" x14ac:dyDescent="0.25">
      <c r="A499" s="15" t="s">
        <v>1038</v>
      </c>
      <c r="B499" s="15" t="s">
        <v>2414</v>
      </c>
      <c r="C499" s="21" t="s">
        <v>1563</v>
      </c>
      <c r="D499" s="15" t="s">
        <v>1971</v>
      </c>
      <c r="E499" s="15" t="s">
        <v>411</v>
      </c>
      <c r="F499" s="1">
        <v>28</v>
      </c>
      <c r="G499" s="13" t="str">
        <f t="shared" si="21"/>
        <v>210REM0003480g210001</v>
      </c>
      <c r="H499" s="12">
        <v>28</v>
      </c>
      <c r="I499" s="19" t="e">
        <f>SUMIF('[1]数据 (2)'!$D:$E,G499,'[1]数据 (2)'!$E:$E)</f>
        <v>#VALUE!</v>
      </c>
      <c r="J499" s="19" t="e">
        <f t="shared" si="22"/>
        <v>#VALUE!</v>
      </c>
      <c r="K499" s="19" t="e">
        <f t="shared" si="23"/>
        <v>#VALUE!</v>
      </c>
      <c r="L499" s="17">
        <v>28</v>
      </c>
      <c r="M499" s="21" t="s">
        <v>1241</v>
      </c>
      <c r="N499" s="15" t="s">
        <v>2556</v>
      </c>
    </row>
    <row r="500" spans="1:14" x14ac:dyDescent="0.25">
      <c r="A500" s="11" t="s">
        <v>1038</v>
      </c>
      <c r="B500" s="11" t="s">
        <v>2869</v>
      </c>
      <c r="C500" s="14" t="s">
        <v>82</v>
      </c>
      <c r="D500" s="11" t="s">
        <v>1136</v>
      </c>
      <c r="E500" s="11" t="s">
        <v>1386</v>
      </c>
      <c r="F500" s="6">
        <v>178</v>
      </c>
      <c r="G500" s="13" t="str">
        <f t="shared" si="21"/>
        <v>210REM0010172CYK210</v>
      </c>
      <c r="H500" s="19">
        <v>178</v>
      </c>
      <c r="I500" s="19" t="e">
        <f>SUMIF('[1]数据 (2)'!$D:$E,G500,'[1]数据 (2)'!$E:$E)</f>
        <v>#VALUE!</v>
      </c>
      <c r="J500" s="19" t="e">
        <f t="shared" si="22"/>
        <v>#VALUE!</v>
      </c>
      <c r="K500" s="19" t="e">
        <f t="shared" si="23"/>
        <v>#VALUE!</v>
      </c>
      <c r="L500" s="2">
        <v>178</v>
      </c>
      <c r="M500" s="14" t="s">
        <v>1567</v>
      </c>
      <c r="N500" s="11" t="s">
        <v>1416</v>
      </c>
    </row>
    <row r="501" spans="1:14" x14ac:dyDescent="0.25">
      <c r="A501" s="15" t="s">
        <v>1038</v>
      </c>
      <c r="B501" s="15" t="s">
        <v>618</v>
      </c>
      <c r="C501" s="21" t="s">
        <v>937</v>
      </c>
      <c r="D501" s="15" t="s">
        <v>1136</v>
      </c>
      <c r="E501" s="15" t="s">
        <v>1386</v>
      </c>
      <c r="F501" s="1">
        <v>407</v>
      </c>
      <c r="G501" s="13" t="str">
        <f t="shared" si="21"/>
        <v>210REM0010272CYK210</v>
      </c>
      <c r="H501" s="12">
        <v>407</v>
      </c>
      <c r="I501" s="19" t="e">
        <f>SUMIF('[1]数据 (2)'!$D:$E,G501,'[1]数据 (2)'!$E:$E)</f>
        <v>#VALUE!</v>
      </c>
      <c r="J501" s="19" t="e">
        <f t="shared" si="22"/>
        <v>#VALUE!</v>
      </c>
      <c r="K501" s="19" t="e">
        <f t="shared" si="23"/>
        <v>#VALUE!</v>
      </c>
      <c r="L501" s="17">
        <v>407</v>
      </c>
      <c r="M501" s="21" t="s">
        <v>1567</v>
      </c>
      <c r="N501" s="15" t="s">
        <v>1416</v>
      </c>
    </row>
    <row r="502" spans="1:14" x14ac:dyDescent="0.25">
      <c r="A502" s="11" t="s">
        <v>1038</v>
      </c>
      <c r="B502" s="11" t="s">
        <v>618</v>
      </c>
      <c r="C502" s="14" t="s">
        <v>937</v>
      </c>
      <c r="D502" s="11" t="s">
        <v>867</v>
      </c>
      <c r="E502" s="11" t="s">
        <v>1386</v>
      </c>
      <c r="F502" s="6">
        <v>335</v>
      </c>
      <c r="G502" s="13" t="str">
        <f t="shared" si="21"/>
        <v>210REM0010272Y1A1-1-3</v>
      </c>
      <c r="H502" s="19">
        <v>535</v>
      </c>
      <c r="I502" s="19" t="e">
        <f>SUMIF('[1]数据 (2)'!$D:$E,G502,'[1]数据 (2)'!$E:$E)</f>
        <v>#VALUE!</v>
      </c>
      <c r="J502" s="19" t="e">
        <f t="shared" si="22"/>
        <v>#VALUE!</v>
      </c>
      <c r="K502" s="19" t="e">
        <f t="shared" si="23"/>
        <v>#VALUE!</v>
      </c>
      <c r="L502" s="2">
        <v>535</v>
      </c>
      <c r="M502" s="14" t="s">
        <v>3040</v>
      </c>
      <c r="N502" s="11" t="s">
        <v>1487</v>
      </c>
    </row>
    <row r="503" spans="1:14" x14ac:dyDescent="0.25">
      <c r="A503" s="15" t="s">
        <v>1038</v>
      </c>
      <c r="B503" s="15" t="s">
        <v>1411</v>
      </c>
      <c r="C503" s="21" t="s">
        <v>1581</v>
      </c>
      <c r="D503" s="15" t="s">
        <v>1396</v>
      </c>
      <c r="E503" s="15" t="s">
        <v>1386</v>
      </c>
      <c r="F503" s="1">
        <v>1</v>
      </c>
      <c r="G503" s="13" t="str">
        <f t="shared" si="21"/>
        <v>210REM0010297Y1A3-1-3</v>
      </c>
      <c r="H503" s="12">
        <v>1</v>
      </c>
      <c r="I503" s="19" t="e">
        <f>SUMIF('[1]数据 (2)'!$D:$E,G503,'[1]数据 (2)'!$E:$E)</f>
        <v>#VALUE!</v>
      </c>
      <c r="J503" s="19" t="e">
        <f t="shared" si="22"/>
        <v>#VALUE!</v>
      </c>
      <c r="K503" s="19" t="e">
        <f t="shared" si="23"/>
        <v>#VALUE!</v>
      </c>
      <c r="L503" s="17">
        <v>1</v>
      </c>
      <c r="M503" s="21" t="s">
        <v>2103</v>
      </c>
      <c r="N503" s="15" t="s">
        <v>1487</v>
      </c>
    </row>
    <row r="504" spans="1:14" x14ac:dyDescent="0.25">
      <c r="A504" s="11" t="s">
        <v>1038</v>
      </c>
      <c r="B504" s="11" t="s">
        <v>1997</v>
      </c>
      <c r="C504" s="14" t="s">
        <v>233</v>
      </c>
      <c r="D504" s="11" t="s">
        <v>1971</v>
      </c>
      <c r="E504" s="11" t="s">
        <v>1386</v>
      </c>
      <c r="F504" s="6">
        <v>0</v>
      </c>
      <c r="G504" s="13" t="str">
        <f t="shared" si="21"/>
        <v>210REM0010413g210001</v>
      </c>
      <c r="H504" s="19">
        <v>91</v>
      </c>
      <c r="I504" s="19" t="e">
        <f>SUMIF('[1]数据 (2)'!$D:$E,G504,'[1]数据 (2)'!$E:$E)</f>
        <v>#VALUE!</v>
      </c>
      <c r="J504" s="19" t="e">
        <f t="shared" si="22"/>
        <v>#VALUE!</v>
      </c>
      <c r="K504" s="19" t="e">
        <f t="shared" si="23"/>
        <v>#VALUE!</v>
      </c>
      <c r="L504" s="2">
        <v>91</v>
      </c>
      <c r="M504" s="14" t="s">
        <v>1241</v>
      </c>
      <c r="N504" s="11" t="s">
        <v>2556</v>
      </c>
    </row>
    <row r="505" spans="1:14" x14ac:dyDescent="0.25">
      <c r="A505" s="15" t="s">
        <v>1038</v>
      </c>
      <c r="B505" s="15" t="s">
        <v>2782</v>
      </c>
      <c r="C505" s="21" t="s">
        <v>773</v>
      </c>
      <c r="D505" s="15" t="s">
        <v>1971</v>
      </c>
      <c r="E505" s="15" t="s">
        <v>411</v>
      </c>
      <c r="F505" s="1">
        <v>5</v>
      </c>
      <c r="G505" s="13" t="str">
        <f t="shared" si="21"/>
        <v>210REM0010523g210001</v>
      </c>
      <c r="H505" s="12">
        <v>4</v>
      </c>
      <c r="I505" s="19" t="e">
        <f>SUMIF('[1]数据 (2)'!$D:$E,G505,'[1]数据 (2)'!$E:$E)</f>
        <v>#VALUE!</v>
      </c>
      <c r="J505" s="19" t="e">
        <f t="shared" si="22"/>
        <v>#VALUE!</v>
      </c>
      <c r="K505" s="19" t="e">
        <f t="shared" si="23"/>
        <v>#VALUE!</v>
      </c>
      <c r="L505" s="17">
        <v>4</v>
      </c>
      <c r="M505" s="21" t="s">
        <v>1241</v>
      </c>
      <c r="N505" s="15" t="s">
        <v>2556</v>
      </c>
    </row>
    <row r="506" spans="1:14" x14ac:dyDescent="0.25">
      <c r="A506" s="11" t="s">
        <v>1038</v>
      </c>
      <c r="B506" s="11" t="s">
        <v>1771</v>
      </c>
      <c r="C506" s="14" t="s">
        <v>856</v>
      </c>
      <c r="D506" s="11" t="s">
        <v>1971</v>
      </c>
      <c r="E506" s="11" t="s">
        <v>411</v>
      </c>
      <c r="F506" s="6">
        <v>3</v>
      </c>
      <c r="G506" s="13" t="str">
        <f t="shared" si="21"/>
        <v>210REM0010524g210001</v>
      </c>
      <c r="H506" s="19">
        <v>3</v>
      </c>
      <c r="I506" s="19" t="e">
        <f>SUMIF('[1]数据 (2)'!$D:$E,G506,'[1]数据 (2)'!$E:$E)</f>
        <v>#VALUE!</v>
      </c>
      <c r="J506" s="19" t="e">
        <f t="shared" si="22"/>
        <v>#VALUE!</v>
      </c>
      <c r="K506" s="19" t="e">
        <f t="shared" si="23"/>
        <v>#VALUE!</v>
      </c>
      <c r="L506" s="2">
        <v>3</v>
      </c>
      <c r="M506" s="14" t="s">
        <v>1241</v>
      </c>
      <c r="N506" s="11" t="s">
        <v>2556</v>
      </c>
    </row>
    <row r="507" spans="1:14" x14ac:dyDescent="0.25">
      <c r="A507" s="15" t="s">
        <v>1038</v>
      </c>
      <c r="B507" s="15" t="s">
        <v>2624</v>
      </c>
      <c r="C507" s="21" t="s">
        <v>184</v>
      </c>
      <c r="D507" s="15" t="s">
        <v>873</v>
      </c>
      <c r="E507" s="15" t="s">
        <v>411</v>
      </c>
      <c r="F507" s="1">
        <v>0</v>
      </c>
      <c r="G507" s="13" t="str">
        <f t="shared" si="21"/>
        <v>210REM0010525y1c3-2-5</v>
      </c>
      <c r="H507" s="12">
        <v>156</v>
      </c>
      <c r="I507" s="19" t="e">
        <f>SUMIF('[1]数据 (2)'!$D:$E,G507,'[1]数据 (2)'!$E:$E)</f>
        <v>#VALUE!</v>
      </c>
      <c r="J507" s="19" t="e">
        <f t="shared" si="22"/>
        <v>#VALUE!</v>
      </c>
      <c r="K507" s="19" t="e">
        <f t="shared" si="23"/>
        <v>#VALUE!</v>
      </c>
      <c r="L507" s="17">
        <v>156</v>
      </c>
      <c r="M507" s="21" t="s">
        <v>593</v>
      </c>
      <c r="N507" s="15" t="s">
        <v>1487</v>
      </c>
    </row>
    <row r="508" spans="1:14" x14ac:dyDescent="0.25">
      <c r="A508" s="11" t="s">
        <v>1038</v>
      </c>
      <c r="B508" s="11" t="s">
        <v>1894</v>
      </c>
      <c r="C508" s="14" t="s">
        <v>801</v>
      </c>
      <c r="D508" s="11" t="s">
        <v>1971</v>
      </c>
      <c r="E508" s="11" t="s">
        <v>411</v>
      </c>
      <c r="F508" s="6">
        <v>0</v>
      </c>
      <c r="G508" s="13" t="str">
        <f t="shared" si="21"/>
        <v>210REM0010538g210001</v>
      </c>
      <c r="H508" s="19">
        <v>29</v>
      </c>
      <c r="I508" s="19" t="e">
        <f>SUMIF('[1]数据 (2)'!$D:$E,G508,'[1]数据 (2)'!$E:$E)</f>
        <v>#VALUE!</v>
      </c>
      <c r="J508" s="19" t="e">
        <f t="shared" si="22"/>
        <v>#VALUE!</v>
      </c>
      <c r="K508" s="19" t="e">
        <f t="shared" si="23"/>
        <v>#VALUE!</v>
      </c>
      <c r="L508" s="2">
        <v>29</v>
      </c>
      <c r="M508" s="14" t="s">
        <v>1241</v>
      </c>
      <c r="N508" s="11" t="s">
        <v>2556</v>
      </c>
    </row>
    <row r="509" spans="1:14" x14ac:dyDescent="0.25">
      <c r="A509" s="15" t="s">
        <v>1038</v>
      </c>
      <c r="B509" s="15" t="s">
        <v>1894</v>
      </c>
      <c r="C509" s="21" t="s">
        <v>801</v>
      </c>
      <c r="D509" s="15" t="s">
        <v>1213</v>
      </c>
      <c r="E509" s="15" t="s">
        <v>411</v>
      </c>
      <c r="F509" s="1">
        <v>0</v>
      </c>
      <c r="G509" s="13" t="str">
        <f t="shared" si="21"/>
        <v>210REM0010538g210001x</v>
      </c>
      <c r="H509" s="12">
        <v>6</v>
      </c>
      <c r="I509" s="19" t="e">
        <f>SUMIF('[1]数据 (2)'!$D:$E,G509,'[1]数据 (2)'!$E:$E)</f>
        <v>#VALUE!</v>
      </c>
      <c r="J509" s="19" t="e">
        <f t="shared" si="22"/>
        <v>#VALUE!</v>
      </c>
      <c r="K509" s="19" t="e">
        <f t="shared" si="23"/>
        <v>#VALUE!</v>
      </c>
      <c r="L509" s="17">
        <v>6</v>
      </c>
      <c r="M509" s="21" t="s">
        <v>356</v>
      </c>
      <c r="N509" s="15" t="s">
        <v>2556</v>
      </c>
    </row>
    <row r="510" spans="1:14" x14ac:dyDescent="0.25">
      <c r="A510" s="11" t="s">
        <v>1038</v>
      </c>
      <c r="B510" s="11" t="s">
        <v>2392</v>
      </c>
      <c r="C510" s="14" t="s">
        <v>1628</v>
      </c>
      <c r="D510" s="11" t="s">
        <v>1971</v>
      </c>
      <c r="E510" s="11" t="s">
        <v>411</v>
      </c>
      <c r="F510" s="6">
        <v>6</v>
      </c>
      <c r="G510" s="13" t="str">
        <f t="shared" si="21"/>
        <v>210REM0010549g210001</v>
      </c>
      <c r="H510" s="19">
        <v>5</v>
      </c>
      <c r="I510" s="19" t="e">
        <f>SUMIF('[1]数据 (2)'!$D:$E,G510,'[1]数据 (2)'!$E:$E)</f>
        <v>#VALUE!</v>
      </c>
      <c r="J510" s="19" t="e">
        <f t="shared" si="22"/>
        <v>#VALUE!</v>
      </c>
      <c r="K510" s="19" t="e">
        <f t="shared" si="23"/>
        <v>#VALUE!</v>
      </c>
      <c r="L510" s="2">
        <v>5</v>
      </c>
      <c r="M510" s="14" t="s">
        <v>1241</v>
      </c>
      <c r="N510" s="11" t="s">
        <v>2556</v>
      </c>
    </row>
    <row r="511" spans="1:14" x14ac:dyDescent="0.25">
      <c r="A511" s="15" t="s">
        <v>1038</v>
      </c>
      <c r="B511" s="15" t="s">
        <v>1174</v>
      </c>
      <c r="C511" s="21" t="s">
        <v>2736</v>
      </c>
      <c r="D511" s="15" t="s">
        <v>1971</v>
      </c>
      <c r="E511" s="15" t="s">
        <v>411</v>
      </c>
      <c r="F511" s="1">
        <v>0</v>
      </c>
      <c r="G511" s="13" t="str">
        <f t="shared" si="21"/>
        <v>210REM0010564g210001</v>
      </c>
      <c r="H511" s="12">
        <v>28</v>
      </c>
      <c r="I511" s="19" t="e">
        <f>SUMIF('[1]数据 (2)'!$D:$E,G511,'[1]数据 (2)'!$E:$E)</f>
        <v>#VALUE!</v>
      </c>
      <c r="J511" s="19" t="e">
        <f t="shared" si="22"/>
        <v>#VALUE!</v>
      </c>
      <c r="K511" s="19" t="e">
        <f t="shared" si="23"/>
        <v>#VALUE!</v>
      </c>
      <c r="L511" s="17">
        <v>28</v>
      </c>
      <c r="M511" s="21" t="s">
        <v>1241</v>
      </c>
      <c r="N511" s="15" t="s">
        <v>2556</v>
      </c>
    </row>
    <row r="512" spans="1:14" x14ac:dyDescent="0.25">
      <c r="A512" s="11" t="s">
        <v>1038</v>
      </c>
      <c r="B512" s="11" t="s">
        <v>2180</v>
      </c>
      <c r="C512" s="14" t="s">
        <v>2462</v>
      </c>
      <c r="D512" s="11" t="s">
        <v>1136</v>
      </c>
      <c r="E512" s="11" t="s">
        <v>1386</v>
      </c>
      <c r="F512" s="6">
        <v>736</v>
      </c>
      <c r="G512" s="13" t="str">
        <f t="shared" si="21"/>
        <v>210RIM0000054CYK210</v>
      </c>
      <c r="H512" s="19">
        <v>736</v>
      </c>
      <c r="I512" s="19" t="e">
        <f>SUMIF('[1]数据 (2)'!$D:$E,G512,'[1]数据 (2)'!$E:$E)</f>
        <v>#VALUE!</v>
      </c>
      <c r="J512" s="19" t="e">
        <f t="shared" si="22"/>
        <v>#VALUE!</v>
      </c>
      <c r="K512" s="19" t="e">
        <f t="shared" si="23"/>
        <v>#VALUE!</v>
      </c>
      <c r="L512" s="2">
        <v>736</v>
      </c>
      <c r="M512" s="14" t="s">
        <v>1567</v>
      </c>
      <c r="N512" s="11" t="s">
        <v>1416</v>
      </c>
    </row>
    <row r="513" spans="1:14" x14ac:dyDescent="0.25">
      <c r="A513" s="15" t="s">
        <v>1038</v>
      </c>
      <c r="B513" s="15" t="s">
        <v>1300</v>
      </c>
      <c r="C513" s="21" t="s">
        <v>231</v>
      </c>
      <c r="D513" s="15" t="s">
        <v>700</v>
      </c>
      <c r="E513" s="15" t="s">
        <v>1386</v>
      </c>
      <c r="F513" s="1">
        <v>23</v>
      </c>
      <c r="G513" s="13" t="str">
        <f t="shared" si="21"/>
        <v>210RIM0000068b1c1-2-5</v>
      </c>
      <c r="H513" s="12">
        <v>23</v>
      </c>
      <c r="I513" s="19" t="e">
        <f>SUMIF('[1]数据 (2)'!$D:$E,G513,'[1]数据 (2)'!$E:$E)</f>
        <v>#VALUE!</v>
      </c>
      <c r="J513" s="19" t="e">
        <f t="shared" si="22"/>
        <v>#VALUE!</v>
      </c>
      <c r="K513" s="19" t="e">
        <f t="shared" si="23"/>
        <v>#VALUE!</v>
      </c>
      <c r="L513" s="17">
        <v>23</v>
      </c>
      <c r="M513" s="21" t="s">
        <v>1984</v>
      </c>
      <c r="N513" s="15" t="s">
        <v>1487</v>
      </c>
    </row>
    <row r="514" spans="1:14" x14ac:dyDescent="0.25">
      <c r="A514" s="11" t="s">
        <v>1038</v>
      </c>
      <c r="B514" s="11" t="s">
        <v>1300</v>
      </c>
      <c r="C514" s="14" t="s">
        <v>231</v>
      </c>
      <c r="D514" s="11" t="s">
        <v>1396</v>
      </c>
      <c r="E514" s="11" t="s">
        <v>1386</v>
      </c>
      <c r="F514" s="6">
        <v>66</v>
      </c>
      <c r="G514" s="13" t="str">
        <f t="shared" ref="G514:G577" si="24">A514&amp;B514&amp;D514</f>
        <v>210RIM0000068Y1A3-1-3</v>
      </c>
      <c r="H514" s="19">
        <v>66</v>
      </c>
      <c r="I514" s="19" t="e">
        <f>SUMIF('[1]数据 (2)'!$D:$E,G514,'[1]数据 (2)'!$E:$E)</f>
        <v>#VALUE!</v>
      </c>
      <c r="J514" s="19" t="e">
        <f t="shared" ref="J514:J577" si="25">IF(H514&gt;I514,I514,H514)</f>
        <v>#VALUE!</v>
      </c>
      <c r="K514" s="19" t="e">
        <f t="shared" si="23"/>
        <v>#VALUE!</v>
      </c>
      <c r="L514" s="2">
        <v>66</v>
      </c>
      <c r="M514" s="14" t="s">
        <v>2103</v>
      </c>
      <c r="N514" s="11" t="s">
        <v>1487</v>
      </c>
    </row>
    <row r="515" spans="1:14" x14ac:dyDescent="0.25">
      <c r="A515" s="15" t="s">
        <v>1038</v>
      </c>
      <c r="B515" s="15" t="s">
        <v>2375</v>
      </c>
      <c r="C515" s="21" t="s">
        <v>307</v>
      </c>
      <c r="D515" s="15" t="s">
        <v>1136</v>
      </c>
      <c r="E515" s="15" t="s">
        <v>1386</v>
      </c>
      <c r="F515" s="1">
        <v>205</v>
      </c>
      <c r="G515" s="13" t="str">
        <f t="shared" si="24"/>
        <v>210RIM0000069CYK210</v>
      </c>
      <c r="H515" s="12">
        <v>205</v>
      </c>
      <c r="I515" s="19" t="e">
        <f>SUMIF('[1]数据 (2)'!$D:$E,G515,'[1]数据 (2)'!$E:$E)</f>
        <v>#VALUE!</v>
      </c>
      <c r="J515" s="19" t="e">
        <f t="shared" si="25"/>
        <v>#VALUE!</v>
      </c>
      <c r="K515" s="19" t="e">
        <f t="shared" ref="K515:K578" si="26">J515-I515</f>
        <v>#VALUE!</v>
      </c>
      <c r="L515" s="17">
        <v>205</v>
      </c>
      <c r="M515" s="21" t="s">
        <v>1567</v>
      </c>
      <c r="N515" s="15" t="s">
        <v>1416</v>
      </c>
    </row>
    <row r="516" spans="1:14" x14ac:dyDescent="0.25">
      <c r="A516" s="11" t="s">
        <v>1038</v>
      </c>
      <c r="B516" s="11" t="s">
        <v>1120</v>
      </c>
      <c r="C516" s="14" t="s">
        <v>1379</v>
      </c>
      <c r="D516" s="11" t="s">
        <v>1136</v>
      </c>
      <c r="E516" s="11" t="s">
        <v>1386</v>
      </c>
      <c r="F516" s="6">
        <v>525</v>
      </c>
      <c r="G516" s="13" t="str">
        <f t="shared" si="24"/>
        <v>210RIM0000070CYK210</v>
      </c>
      <c r="H516" s="19">
        <v>525</v>
      </c>
      <c r="I516" s="19" t="e">
        <f>SUMIF('[1]数据 (2)'!$D:$E,G516,'[1]数据 (2)'!$E:$E)</f>
        <v>#VALUE!</v>
      </c>
      <c r="J516" s="19" t="e">
        <f t="shared" si="25"/>
        <v>#VALUE!</v>
      </c>
      <c r="K516" s="19" t="e">
        <f t="shared" si="26"/>
        <v>#VALUE!</v>
      </c>
      <c r="L516" s="2">
        <v>525</v>
      </c>
      <c r="M516" s="14" t="s">
        <v>1567</v>
      </c>
      <c r="N516" s="11" t="s">
        <v>1416</v>
      </c>
    </row>
    <row r="517" spans="1:14" x14ac:dyDescent="0.25">
      <c r="A517" s="15" t="s">
        <v>1038</v>
      </c>
      <c r="B517" s="15" t="s">
        <v>3021</v>
      </c>
      <c r="C517" s="21" t="s">
        <v>1988</v>
      </c>
      <c r="D517" s="15" t="s">
        <v>298</v>
      </c>
      <c r="E517" s="15" t="s">
        <v>1386</v>
      </c>
      <c r="F517" s="1">
        <v>0</v>
      </c>
      <c r="G517" s="13" t="str">
        <f t="shared" si="24"/>
        <v>210RIM0000073Y1A2-2-3</v>
      </c>
      <c r="H517" s="12">
        <v>33</v>
      </c>
      <c r="I517" s="19" t="e">
        <f>SUMIF('[1]数据 (2)'!$D:$E,G517,'[1]数据 (2)'!$E:$E)</f>
        <v>#VALUE!</v>
      </c>
      <c r="J517" s="19" t="e">
        <f t="shared" si="25"/>
        <v>#VALUE!</v>
      </c>
      <c r="K517" s="19" t="e">
        <f t="shared" si="26"/>
        <v>#VALUE!</v>
      </c>
      <c r="L517" s="17">
        <v>33</v>
      </c>
      <c r="M517" s="21" t="s">
        <v>2856</v>
      </c>
      <c r="N517" s="15" t="s">
        <v>1487</v>
      </c>
    </row>
    <row r="518" spans="1:14" x14ac:dyDescent="0.25">
      <c r="A518" s="11" t="s">
        <v>1038</v>
      </c>
      <c r="B518" s="11" t="s">
        <v>1746</v>
      </c>
      <c r="C518" s="14" t="s">
        <v>2000</v>
      </c>
      <c r="D518" s="11" t="s">
        <v>1136</v>
      </c>
      <c r="E518" s="11" t="s">
        <v>1386</v>
      </c>
      <c r="F518" s="6">
        <v>1429</v>
      </c>
      <c r="G518" s="13" t="str">
        <f t="shared" si="24"/>
        <v>210RIM0000075CYK210</v>
      </c>
      <c r="H518" s="19">
        <v>1429</v>
      </c>
      <c r="I518" s="19" t="e">
        <f>SUMIF('[1]数据 (2)'!$D:$E,G518,'[1]数据 (2)'!$E:$E)</f>
        <v>#VALUE!</v>
      </c>
      <c r="J518" s="19" t="e">
        <f t="shared" si="25"/>
        <v>#VALUE!</v>
      </c>
      <c r="K518" s="19" t="e">
        <f t="shared" si="26"/>
        <v>#VALUE!</v>
      </c>
      <c r="L518" s="2">
        <v>1429</v>
      </c>
      <c r="M518" s="14" t="s">
        <v>1567</v>
      </c>
      <c r="N518" s="11" t="s">
        <v>1416</v>
      </c>
    </row>
    <row r="519" spans="1:14" x14ac:dyDescent="0.25">
      <c r="A519" s="15" t="s">
        <v>1038</v>
      </c>
      <c r="B519" s="15" t="s">
        <v>1746</v>
      </c>
      <c r="C519" s="21" t="s">
        <v>2000</v>
      </c>
      <c r="D519" s="15" t="s">
        <v>2353</v>
      </c>
      <c r="E519" s="15" t="s">
        <v>1386</v>
      </c>
      <c r="F519" s="1">
        <v>1725</v>
      </c>
      <c r="G519" s="13" t="str">
        <f t="shared" si="24"/>
        <v>210RIM0000075y1a1-4-3</v>
      </c>
      <c r="H519" s="12">
        <v>1725</v>
      </c>
      <c r="I519" s="19" t="e">
        <f>SUMIF('[1]数据 (2)'!$D:$E,G519,'[1]数据 (2)'!$E:$E)</f>
        <v>#VALUE!</v>
      </c>
      <c r="J519" s="19" t="e">
        <f t="shared" si="25"/>
        <v>#VALUE!</v>
      </c>
      <c r="K519" s="19" t="e">
        <f t="shared" si="26"/>
        <v>#VALUE!</v>
      </c>
      <c r="L519" s="17">
        <v>1725</v>
      </c>
      <c r="M519" s="21" t="s">
        <v>2400</v>
      </c>
      <c r="N519" s="15" t="s">
        <v>1487</v>
      </c>
    </row>
    <row r="520" spans="1:14" x14ac:dyDescent="0.25">
      <c r="A520" s="11" t="s">
        <v>1038</v>
      </c>
      <c r="B520" s="11" t="s">
        <v>1891</v>
      </c>
      <c r="C520" s="14" t="s">
        <v>580</v>
      </c>
      <c r="D520" s="11" t="s">
        <v>1136</v>
      </c>
      <c r="E520" s="11" t="s">
        <v>1386</v>
      </c>
      <c r="F520" s="6">
        <v>8779</v>
      </c>
      <c r="G520" s="13" t="str">
        <f t="shared" si="24"/>
        <v>210RIM0000127CYK210</v>
      </c>
      <c r="H520" s="19">
        <v>8779</v>
      </c>
      <c r="I520" s="19" t="e">
        <f>SUMIF('[1]数据 (2)'!$D:$E,G520,'[1]数据 (2)'!$E:$E)</f>
        <v>#VALUE!</v>
      </c>
      <c r="J520" s="19" t="e">
        <f t="shared" si="25"/>
        <v>#VALUE!</v>
      </c>
      <c r="K520" s="19" t="e">
        <f t="shared" si="26"/>
        <v>#VALUE!</v>
      </c>
      <c r="L520" s="2">
        <v>8779</v>
      </c>
      <c r="M520" s="14" t="s">
        <v>1567</v>
      </c>
      <c r="N520" s="11" t="s">
        <v>1416</v>
      </c>
    </row>
    <row r="521" spans="1:14" x14ac:dyDescent="0.25">
      <c r="A521" s="15" t="s">
        <v>1038</v>
      </c>
      <c r="B521" s="15" t="s">
        <v>1931</v>
      </c>
      <c r="C521" s="21" t="s">
        <v>2175</v>
      </c>
      <c r="D521" s="15" t="s">
        <v>1136</v>
      </c>
      <c r="E521" s="15" t="s">
        <v>411</v>
      </c>
      <c r="F521" s="1">
        <v>61</v>
      </c>
      <c r="G521" s="13" t="str">
        <f t="shared" si="24"/>
        <v>210RIM0000144CYK210</v>
      </c>
      <c r="H521" s="12">
        <v>61</v>
      </c>
      <c r="I521" s="19" t="e">
        <f>SUMIF('[1]数据 (2)'!$D:$E,G521,'[1]数据 (2)'!$E:$E)</f>
        <v>#VALUE!</v>
      </c>
      <c r="J521" s="19" t="e">
        <f t="shared" si="25"/>
        <v>#VALUE!</v>
      </c>
      <c r="K521" s="19" t="e">
        <f t="shared" si="26"/>
        <v>#VALUE!</v>
      </c>
      <c r="L521" s="17">
        <v>61</v>
      </c>
      <c r="M521" s="21" t="s">
        <v>1567</v>
      </c>
      <c r="N521" s="15" t="s">
        <v>1416</v>
      </c>
    </row>
    <row r="522" spans="1:14" x14ac:dyDescent="0.25">
      <c r="A522" s="11" t="s">
        <v>1038</v>
      </c>
      <c r="B522" s="11" t="s">
        <v>1931</v>
      </c>
      <c r="C522" s="14" t="s">
        <v>2175</v>
      </c>
      <c r="D522" s="11" t="s">
        <v>1213</v>
      </c>
      <c r="E522" s="11" t="s">
        <v>411</v>
      </c>
      <c r="F522" s="6">
        <v>0</v>
      </c>
      <c r="G522" s="13" t="str">
        <f t="shared" si="24"/>
        <v>210RIM0000144g210001x</v>
      </c>
      <c r="H522" s="19">
        <v>2</v>
      </c>
      <c r="I522" s="19" t="e">
        <f>SUMIF('[1]数据 (2)'!$D:$E,G522,'[1]数据 (2)'!$E:$E)</f>
        <v>#VALUE!</v>
      </c>
      <c r="J522" s="19" t="e">
        <f t="shared" si="25"/>
        <v>#VALUE!</v>
      </c>
      <c r="K522" s="19" t="e">
        <f t="shared" si="26"/>
        <v>#VALUE!</v>
      </c>
      <c r="L522" s="2">
        <v>2</v>
      </c>
      <c r="M522" s="14" t="s">
        <v>356</v>
      </c>
      <c r="N522" s="11" t="s">
        <v>2556</v>
      </c>
    </row>
    <row r="523" spans="1:14" x14ac:dyDescent="0.25">
      <c r="A523" s="15" t="s">
        <v>1038</v>
      </c>
      <c r="B523" s="15" t="s">
        <v>1269</v>
      </c>
      <c r="C523" s="21" t="s">
        <v>1446</v>
      </c>
      <c r="D523" s="15" t="s">
        <v>1971</v>
      </c>
      <c r="E523" s="15" t="s">
        <v>411</v>
      </c>
      <c r="F523" s="1">
        <v>0</v>
      </c>
      <c r="G523" s="13" t="str">
        <f t="shared" si="24"/>
        <v>210RIM0000146g210001</v>
      </c>
      <c r="H523" s="12">
        <v>6</v>
      </c>
      <c r="I523" s="19" t="e">
        <f>SUMIF('[1]数据 (2)'!$D:$E,G523,'[1]数据 (2)'!$E:$E)</f>
        <v>#VALUE!</v>
      </c>
      <c r="J523" s="19" t="e">
        <f t="shared" si="25"/>
        <v>#VALUE!</v>
      </c>
      <c r="K523" s="19" t="e">
        <f t="shared" si="26"/>
        <v>#VALUE!</v>
      </c>
      <c r="L523" s="17">
        <v>6</v>
      </c>
      <c r="M523" s="21" t="s">
        <v>1241</v>
      </c>
      <c r="N523" s="15" t="s">
        <v>2556</v>
      </c>
    </row>
    <row r="524" spans="1:14" x14ac:dyDescent="0.25">
      <c r="A524" s="11" t="s">
        <v>1038</v>
      </c>
      <c r="B524" s="11" t="s">
        <v>1642</v>
      </c>
      <c r="C524" s="14" t="s">
        <v>1655</v>
      </c>
      <c r="D524" s="11" t="s">
        <v>1136</v>
      </c>
      <c r="E524" s="11" t="s">
        <v>411</v>
      </c>
      <c r="F524" s="6">
        <v>131</v>
      </c>
      <c r="G524" s="13" t="str">
        <f t="shared" si="24"/>
        <v>210RIM0000147CYK210</v>
      </c>
      <c r="H524" s="19">
        <v>131</v>
      </c>
      <c r="I524" s="19" t="e">
        <f>SUMIF('[1]数据 (2)'!$D:$E,G524,'[1]数据 (2)'!$E:$E)</f>
        <v>#VALUE!</v>
      </c>
      <c r="J524" s="19" t="e">
        <f t="shared" si="25"/>
        <v>#VALUE!</v>
      </c>
      <c r="K524" s="19" t="e">
        <f t="shared" si="26"/>
        <v>#VALUE!</v>
      </c>
      <c r="L524" s="2">
        <v>131</v>
      </c>
      <c r="M524" s="14" t="s">
        <v>1567</v>
      </c>
      <c r="N524" s="11" t="s">
        <v>1416</v>
      </c>
    </row>
    <row r="525" spans="1:14" x14ac:dyDescent="0.25">
      <c r="A525" s="15" t="s">
        <v>1038</v>
      </c>
      <c r="B525" s="15" t="s">
        <v>1122</v>
      </c>
      <c r="C525" s="21" t="s">
        <v>1934</v>
      </c>
      <c r="D525" s="15" t="s">
        <v>2627</v>
      </c>
      <c r="E525" s="15" t="s">
        <v>1386</v>
      </c>
      <c r="F525" s="1">
        <v>135</v>
      </c>
      <c r="G525" s="13" t="str">
        <f t="shared" si="24"/>
        <v>210RSM0000002b1x</v>
      </c>
      <c r="H525" s="12">
        <v>134</v>
      </c>
      <c r="I525" s="19" t="e">
        <f>SUMIF('[1]数据 (2)'!$D:$E,G525,'[1]数据 (2)'!$E:$E)</f>
        <v>#VALUE!</v>
      </c>
      <c r="J525" s="19" t="e">
        <f t="shared" si="25"/>
        <v>#VALUE!</v>
      </c>
      <c r="K525" s="19" t="e">
        <f t="shared" si="26"/>
        <v>#VALUE!</v>
      </c>
      <c r="L525" s="17">
        <v>134</v>
      </c>
      <c r="M525" s="21" t="s">
        <v>676</v>
      </c>
      <c r="N525" s="15" t="s">
        <v>1487</v>
      </c>
    </row>
    <row r="526" spans="1:14" x14ac:dyDescent="0.25">
      <c r="A526" s="11" t="s">
        <v>1038</v>
      </c>
      <c r="B526" s="11" t="s">
        <v>115</v>
      </c>
      <c r="C526" s="14" t="s">
        <v>1688</v>
      </c>
      <c r="D526" s="11" t="s">
        <v>1971</v>
      </c>
      <c r="E526" s="11" t="s">
        <v>1386</v>
      </c>
      <c r="F526" s="6">
        <v>0</v>
      </c>
      <c r="G526" s="13" t="str">
        <f t="shared" si="24"/>
        <v>210RSM0000019g210001</v>
      </c>
      <c r="H526" s="19">
        <v>1</v>
      </c>
      <c r="I526" s="19" t="e">
        <f>SUMIF('[1]数据 (2)'!$D:$E,G526,'[1]数据 (2)'!$E:$E)</f>
        <v>#VALUE!</v>
      </c>
      <c r="J526" s="19" t="e">
        <f t="shared" si="25"/>
        <v>#VALUE!</v>
      </c>
      <c r="K526" s="19" t="e">
        <f t="shared" si="26"/>
        <v>#VALUE!</v>
      </c>
      <c r="L526" s="2">
        <v>1</v>
      </c>
      <c r="M526" s="14" t="s">
        <v>1241</v>
      </c>
      <c r="N526" s="11" t="s">
        <v>2556</v>
      </c>
    </row>
    <row r="527" spans="1:14" x14ac:dyDescent="0.25">
      <c r="A527" s="15" t="s">
        <v>1038</v>
      </c>
      <c r="B527" s="15" t="s">
        <v>2294</v>
      </c>
      <c r="C527" s="21" t="s">
        <v>235</v>
      </c>
      <c r="D527" s="15" t="s">
        <v>645</v>
      </c>
      <c r="E527" s="15" t="s">
        <v>1386</v>
      </c>
      <c r="F527" s="1">
        <v>146</v>
      </c>
      <c r="G527" s="13" t="str">
        <f t="shared" si="24"/>
        <v>210RSM0000026Y1A2-1-3</v>
      </c>
      <c r="H527" s="12">
        <v>146</v>
      </c>
      <c r="I527" s="19" t="e">
        <f>SUMIF('[1]数据 (2)'!$D:$E,G527,'[1]数据 (2)'!$E:$E)</f>
        <v>#VALUE!</v>
      </c>
      <c r="J527" s="19" t="e">
        <f t="shared" si="25"/>
        <v>#VALUE!</v>
      </c>
      <c r="K527" s="19" t="e">
        <f t="shared" si="26"/>
        <v>#VALUE!</v>
      </c>
      <c r="L527" s="17">
        <v>146</v>
      </c>
      <c r="M527" s="21" t="s">
        <v>887</v>
      </c>
      <c r="N527" s="15" t="s">
        <v>1487</v>
      </c>
    </row>
    <row r="528" spans="1:14" x14ac:dyDescent="0.25">
      <c r="A528" s="11" t="s">
        <v>1038</v>
      </c>
      <c r="B528" s="11" t="s">
        <v>1280</v>
      </c>
      <c r="C528" s="14" t="s">
        <v>1286</v>
      </c>
      <c r="D528" s="11" t="s">
        <v>334</v>
      </c>
      <c r="E528" s="11" t="s">
        <v>1386</v>
      </c>
      <c r="F528" s="6">
        <v>0</v>
      </c>
      <c r="G528" s="13" t="str">
        <f t="shared" si="24"/>
        <v>210RSM0000027Y1A2-3-4</v>
      </c>
      <c r="H528" s="19">
        <v>2136</v>
      </c>
      <c r="I528" s="19" t="e">
        <f>SUMIF('[1]数据 (2)'!$D:$E,G528,'[1]数据 (2)'!$E:$E)</f>
        <v>#VALUE!</v>
      </c>
      <c r="J528" s="19" t="e">
        <f t="shared" si="25"/>
        <v>#VALUE!</v>
      </c>
      <c r="K528" s="19" t="e">
        <f t="shared" si="26"/>
        <v>#VALUE!</v>
      </c>
      <c r="L528" s="2">
        <v>2136</v>
      </c>
      <c r="M528" s="14" t="s">
        <v>2693</v>
      </c>
      <c r="N528" s="11" t="s">
        <v>1487</v>
      </c>
    </row>
    <row r="529" spans="1:14" x14ac:dyDescent="0.25">
      <c r="A529" s="15" t="s">
        <v>1038</v>
      </c>
      <c r="B529" s="15" t="s">
        <v>658</v>
      </c>
      <c r="C529" s="21" t="s">
        <v>1168</v>
      </c>
      <c r="D529" s="15" t="s">
        <v>2128</v>
      </c>
      <c r="E529" s="15" t="s">
        <v>1386</v>
      </c>
      <c r="F529" s="1">
        <v>0</v>
      </c>
      <c r="G529" s="13" t="str">
        <f t="shared" si="24"/>
        <v>210RSM0000029B1A3-5-1</v>
      </c>
      <c r="H529" s="12">
        <v>999</v>
      </c>
      <c r="I529" s="19" t="e">
        <f>SUMIF('[1]数据 (2)'!$D:$E,G529,'[1]数据 (2)'!$E:$E)</f>
        <v>#VALUE!</v>
      </c>
      <c r="J529" s="19" t="e">
        <f t="shared" si="25"/>
        <v>#VALUE!</v>
      </c>
      <c r="K529" s="19" t="e">
        <f t="shared" si="26"/>
        <v>#VALUE!</v>
      </c>
      <c r="L529" s="17">
        <v>999</v>
      </c>
      <c r="M529" s="21" t="s">
        <v>2878</v>
      </c>
      <c r="N529" s="15" t="s">
        <v>1487</v>
      </c>
    </row>
    <row r="530" spans="1:14" x14ac:dyDescent="0.25">
      <c r="A530" s="11" t="s">
        <v>1038</v>
      </c>
      <c r="B530" s="11" t="s">
        <v>658</v>
      </c>
      <c r="C530" s="14" t="s">
        <v>1168</v>
      </c>
      <c r="D530" s="11" t="s">
        <v>2950</v>
      </c>
      <c r="E530" s="11" t="s">
        <v>1386</v>
      </c>
      <c r="F530" s="6">
        <v>120</v>
      </c>
      <c r="G530" s="13" t="str">
        <f t="shared" si="24"/>
        <v>210RSM0000029B1F1-1-3</v>
      </c>
      <c r="H530" s="19">
        <v>120</v>
      </c>
      <c r="I530" s="19" t="e">
        <f>SUMIF('[1]数据 (2)'!$D:$E,G530,'[1]数据 (2)'!$E:$E)</f>
        <v>#VALUE!</v>
      </c>
      <c r="J530" s="19" t="e">
        <f t="shared" si="25"/>
        <v>#VALUE!</v>
      </c>
      <c r="K530" s="19" t="e">
        <f t="shared" si="26"/>
        <v>#VALUE!</v>
      </c>
      <c r="L530" s="2">
        <v>120</v>
      </c>
      <c r="M530" s="14" t="s">
        <v>1614</v>
      </c>
      <c r="N530" s="11" t="s">
        <v>1487</v>
      </c>
    </row>
    <row r="531" spans="1:14" x14ac:dyDescent="0.25">
      <c r="A531" s="15" t="s">
        <v>1038</v>
      </c>
      <c r="B531" s="15" t="s">
        <v>2588</v>
      </c>
      <c r="C531" s="21" t="s">
        <v>602</v>
      </c>
      <c r="D531" s="15" t="s">
        <v>2604</v>
      </c>
      <c r="E531" s="15" t="s">
        <v>1386</v>
      </c>
      <c r="F531" s="1">
        <v>0</v>
      </c>
      <c r="G531" s="13" t="str">
        <f t="shared" si="24"/>
        <v>210RSM0000032Y1E3-3-1</v>
      </c>
      <c r="H531" s="12">
        <v>905</v>
      </c>
      <c r="I531" s="19" t="e">
        <f>SUMIF('[1]数据 (2)'!$D:$E,G531,'[1]数据 (2)'!$E:$E)</f>
        <v>#VALUE!</v>
      </c>
      <c r="J531" s="19" t="e">
        <f t="shared" si="25"/>
        <v>#VALUE!</v>
      </c>
      <c r="K531" s="19" t="e">
        <f t="shared" si="26"/>
        <v>#VALUE!</v>
      </c>
      <c r="L531" s="17">
        <v>905</v>
      </c>
      <c r="M531" s="21" t="s">
        <v>1090</v>
      </c>
      <c r="N531" s="15" t="s">
        <v>1487</v>
      </c>
    </row>
    <row r="532" spans="1:14" x14ac:dyDescent="0.25">
      <c r="A532" s="11" t="s">
        <v>1038</v>
      </c>
      <c r="B532" s="11" t="s">
        <v>1933</v>
      </c>
      <c r="C532" s="14" t="s">
        <v>2682</v>
      </c>
      <c r="D532" s="11" t="s">
        <v>2604</v>
      </c>
      <c r="E532" s="11" t="s">
        <v>1386</v>
      </c>
      <c r="F532" s="6">
        <v>0</v>
      </c>
      <c r="G532" s="13" t="str">
        <f t="shared" si="24"/>
        <v>210RSM0000033Y1E3-3-1</v>
      </c>
      <c r="H532" s="19">
        <v>969</v>
      </c>
      <c r="I532" s="19" t="e">
        <f>SUMIF('[1]数据 (2)'!$D:$E,G532,'[1]数据 (2)'!$E:$E)</f>
        <v>#VALUE!</v>
      </c>
      <c r="J532" s="19" t="e">
        <f t="shared" si="25"/>
        <v>#VALUE!</v>
      </c>
      <c r="K532" s="19" t="e">
        <f t="shared" si="26"/>
        <v>#VALUE!</v>
      </c>
      <c r="L532" s="2">
        <v>969</v>
      </c>
      <c r="M532" s="14" t="s">
        <v>1090</v>
      </c>
      <c r="N532" s="11" t="s">
        <v>1487</v>
      </c>
    </row>
    <row r="533" spans="1:14" x14ac:dyDescent="0.25">
      <c r="A533" s="15" t="s">
        <v>1038</v>
      </c>
      <c r="B533" s="15" t="s">
        <v>2914</v>
      </c>
      <c r="C533" s="21" t="s">
        <v>2505</v>
      </c>
      <c r="D533" s="15" t="s">
        <v>1136</v>
      </c>
      <c r="E533" s="15" t="s">
        <v>1386</v>
      </c>
      <c r="F533" s="1">
        <v>230</v>
      </c>
      <c r="G533" s="13" t="str">
        <f t="shared" si="24"/>
        <v>210RSM0000047CYK210</v>
      </c>
      <c r="H533" s="12">
        <v>230</v>
      </c>
      <c r="I533" s="19" t="e">
        <f>SUMIF('[1]数据 (2)'!$D:$E,G533,'[1]数据 (2)'!$E:$E)</f>
        <v>#VALUE!</v>
      </c>
      <c r="J533" s="19" t="e">
        <f t="shared" si="25"/>
        <v>#VALUE!</v>
      </c>
      <c r="K533" s="19" t="e">
        <f t="shared" si="26"/>
        <v>#VALUE!</v>
      </c>
      <c r="L533" s="17">
        <v>230</v>
      </c>
      <c r="M533" s="21" t="s">
        <v>1567</v>
      </c>
      <c r="N533" s="15" t="s">
        <v>1416</v>
      </c>
    </row>
    <row r="534" spans="1:14" x14ac:dyDescent="0.25">
      <c r="A534" s="11" t="s">
        <v>1038</v>
      </c>
      <c r="B534" s="11" t="s">
        <v>584</v>
      </c>
      <c r="C534" s="14" t="s">
        <v>2189</v>
      </c>
      <c r="D534" s="11" t="s">
        <v>1971</v>
      </c>
      <c r="E534" s="11" t="s">
        <v>1386</v>
      </c>
      <c r="F534" s="6">
        <v>1</v>
      </c>
      <c r="G534" s="13" t="str">
        <f t="shared" si="24"/>
        <v>210RSM0000076g210001</v>
      </c>
      <c r="H534" s="19">
        <v>1</v>
      </c>
      <c r="I534" s="19" t="e">
        <f>SUMIF('[1]数据 (2)'!$D:$E,G534,'[1]数据 (2)'!$E:$E)</f>
        <v>#VALUE!</v>
      </c>
      <c r="J534" s="19" t="e">
        <f t="shared" si="25"/>
        <v>#VALUE!</v>
      </c>
      <c r="K534" s="19" t="e">
        <f t="shared" si="26"/>
        <v>#VALUE!</v>
      </c>
      <c r="L534" s="2">
        <v>1</v>
      </c>
      <c r="M534" s="14" t="s">
        <v>1241</v>
      </c>
      <c r="N534" s="11" t="s">
        <v>2556</v>
      </c>
    </row>
    <row r="535" spans="1:14" x14ac:dyDescent="0.25">
      <c r="A535" s="15" t="s">
        <v>1038</v>
      </c>
      <c r="B535" s="15" t="s">
        <v>584</v>
      </c>
      <c r="C535" s="21" t="s">
        <v>2189</v>
      </c>
      <c r="D535" s="15" t="s">
        <v>1504</v>
      </c>
      <c r="E535" s="15" t="s">
        <v>1386</v>
      </c>
      <c r="F535" s="1">
        <v>548</v>
      </c>
      <c r="G535" s="13" t="str">
        <f t="shared" si="24"/>
        <v>210RSM0000076Y1B2-1-5</v>
      </c>
      <c r="H535" s="12">
        <v>548</v>
      </c>
      <c r="I535" s="19" t="e">
        <f>SUMIF('[1]数据 (2)'!$D:$E,G535,'[1]数据 (2)'!$E:$E)</f>
        <v>#VALUE!</v>
      </c>
      <c r="J535" s="19" t="e">
        <f t="shared" si="25"/>
        <v>#VALUE!</v>
      </c>
      <c r="K535" s="19" t="e">
        <f t="shared" si="26"/>
        <v>#VALUE!</v>
      </c>
      <c r="L535" s="17">
        <v>548</v>
      </c>
      <c r="M535" s="21" t="s">
        <v>1722</v>
      </c>
      <c r="N535" s="15" t="s">
        <v>1487</v>
      </c>
    </row>
    <row r="536" spans="1:14" x14ac:dyDescent="0.25">
      <c r="A536" s="11" t="s">
        <v>1038</v>
      </c>
      <c r="B536" s="11" t="s">
        <v>2907</v>
      </c>
      <c r="C536" s="14" t="s">
        <v>2662</v>
      </c>
      <c r="D536" s="11" t="s">
        <v>631</v>
      </c>
      <c r="E536" s="11" t="s">
        <v>1386</v>
      </c>
      <c r="F536" s="6">
        <v>1571</v>
      </c>
      <c r="G536" s="13" t="str">
        <f t="shared" si="24"/>
        <v>210RSM0000083Y1E3-1-4</v>
      </c>
      <c r="H536" s="19">
        <v>1573</v>
      </c>
      <c r="I536" s="19" t="e">
        <f>SUMIF('[1]数据 (2)'!$D:$E,G536,'[1]数据 (2)'!$E:$E)</f>
        <v>#VALUE!</v>
      </c>
      <c r="J536" s="19" t="e">
        <f t="shared" si="25"/>
        <v>#VALUE!</v>
      </c>
      <c r="K536" s="19" t="e">
        <f t="shared" si="26"/>
        <v>#VALUE!</v>
      </c>
      <c r="L536" s="2">
        <v>1573</v>
      </c>
      <c r="M536" s="14" t="s">
        <v>1314</v>
      </c>
      <c r="N536" s="11" t="s">
        <v>1487</v>
      </c>
    </row>
    <row r="537" spans="1:14" x14ac:dyDescent="0.25">
      <c r="A537" s="15" t="s">
        <v>1038</v>
      </c>
      <c r="B537" s="15" t="s">
        <v>841</v>
      </c>
      <c r="C537" s="21" t="s">
        <v>2849</v>
      </c>
      <c r="D537" s="15" t="s">
        <v>1136</v>
      </c>
      <c r="E537" s="15" t="s">
        <v>1386</v>
      </c>
      <c r="F537" s="1">
        <v>172</v>
      </c>
      <c r="G537" s="13" t="str">
        <f t="shared" si="24"/>
        <v>210RSM0000084CYK210</v>
      </c>
      <c r="H537" s="12">
        <v>172</v>
      </c>
      <c r="I537" s="19" t="e">
        <f>SUMIF('[1]数据 (2)'!$D:$E,G537,'[1]数据 (2)'!$E:$E)</f>
        <v>#VALUE!</v>
      </c>
      <c r="J537" s="19" t="e">
        <f t="shared" si="25"/>
        <v>#VALUE!</v>
      </c>
      <c r="K537" s="19" t="e">
        <f t="shared" si="26"/>
        <v>#VALUE!</v>
      </c>
      <c r="L537" s="17">
        <v>172</v>
      </c>
      <c r="M537" s="21" t="s">
        <v>1567</v>
      </c>
      <c r="N537" s="15" t="s">
        <v>1416</v>
      </c>
    </row>
    <row r="538" spans="1:14" x14ac:dyDescent="0.25">
      <c r="A538" s="11" t="s">
        <v>1038</v>
      </c>
      <c r="B538" s="11" t="s">
        <v>255</v>
      </c>
      <c r="C538" s="14" t="s">
        <v>2439</v>
      </c>
      <c r="D538" s="11" t="s">
        <v>2950</v>
      </c>
      <c r="E538" s="11" t="s">
        <v>1386</v>
      </c>
      <c r="F538" s="6">
        <v>17</v>
      </c>
      <c r="G538" s="13" t="str">
        <f t="shared" si="24"/>
        <v>210RSM0000086B1F1-1-3</v>
      </c>
      <c r="H538" s="19">
        <v>17</v>
      </c>
      <c r="I538" s="19" t="e">
        <f>SUMIF('[1]数据 (2)'!$D:$E,G538,'[1]数据 (2)'!$E:$E)</f>
        <v>#VALUE!</v>
      </c>
      <c r="J538" s="19" t="e">
        <f t="shared" si="25"/>
        <v>#VALUE!</v>
      </c>
      <c r="K538" s="19" t="e">
        <f t="shared" si="26"/>
        <v>#VALUE!</v>
      </c>
      <c r="L538" s="2">
        <v>17</v>
      </c>
      <c r="M538" s="14" t="s">
        <v>1614</v>
      </c>
      <c r="N538" s="11" t="s">
        <v>1487</v>
      </c>
    </row>
    <row r="539" spans="1:14" x14ac:dyDescent="0.25">
      <c r="A539" s="15" t="s">
        <v>1038</v>
      </c>
      <c r="B539" s="15" t="s">
        <v>2421</v>
      </c>
      <c r="C539" s="21" t="s">
        <v>2628</v>
      </c>
      <c r="D539" s="15" t="s">
        <v>1971</v>
      </c>
      <c r="E539" s="15" t="s">
        <v>1386</v>
      </c>
      <c r="F539" s="1">
        <v>9</v>
      </c>
      <c r="G539" s="13" t="str">
        <f t="shared" si="24"/>
        <v>210RSM0000091g210001</v>
      </c>
      <c r="H539" s="12">
        <v>9</v>
      </c>
      <c r="I539" s="19" t="e">
        <f>SUMIF('[1]数据 (2)'!$D:$E,G539,'[1]数据 (2)'!$E:$E)</f>
        <v>#VALUE!</v>
      </c>
      <c r="J539" s="19" t="e">
        <f t="shared" si="25"/>
        <v>#VALUE!</v>
      </c>
      <c r="K539" s="19" t="e">
        <f t="shared" si="26"/>
        <v>#VALUE!</v>
      </c>
      <c r="L539" s="17">
        <v>9</v>
      </c>
      <c r="M539" s="21" t="s">
        <v>1241</v>
      </c>
      <c r="N539" s="15" t="s">
        <v>2556</v>
      </c>
    </row>
    <row r="540" spans="1:14" x14ac:dyDescent="0.25">
      <c r="A540" s="11" t="s">
        <v>1038</v>
      </c>
      <c r="B540" s="11" t="s">
        <v>704</v>
      </c>
      <c r="C540" s="14" t="s">
        <v>1590</v>
      </c>
      <c r="D540" s="11" t="s">
        <v>1971</v>
      </c>
      <c r="E540" s="11" t="s">
        <v>1386</v>
      </c>
      <c r="F540" s="6">
        <v>21</v>
      </c>
      <c r="G540" s="13" t="str">
        <f t="shared" si="24"/>
        <v>210RSM0000092g210001</v>
      </c>
      <c r="H540" s="19">
        <v>21</v>
      </c>
      <c r="I540" s="19" t="e">
        <f>SUMIF('[1]数据 (2)'!$D:$E,G540,'[1]数据 (2)'!$E:$E)</f>
        <v>#VALUE!</v>
      </c>
      <c r="J540" s="19" t="e">
        <f t="shared" si="25"/>
        <v>#VALUE!</v>
      </c>
      <c r="K540" s="19" t="e">
        <f t="shared" si="26"/>
        <v>#VALUE!</v>
      </c>
      <c r="L540" s="2">
        <v>21</v>
      </c>
      <c r="M540" s="14" t="s">
        <v>1241</v>
      </c>
      <c r="N540" s="11" t="s">
        <v>2556</v>
      </c>
    </row>
    <row r="541" spans="1:14" x14ac:dyDescent="0.25">
      <c r="A541" s="15" t="s">
        <v>1038</v>
      </c>
      <c r="B541" s="15" t="s">
        <v>1683</v>
      </c>
      <c r="C541" s="21" t="s">
        <v>498</v>
      </c>
      <c r="D541" s="15" t="s">
        <v>1798</v>
      </c>
      <c r="E541" s="15" t="s">
        <v>1386</v>
      </c>
      <c r="F541" s="1">
        <v>186</v>
      </c>
      <c r="G541" s="13" t="str">
        <f t="shared" si="24"/>
        <v>210RSM0000093B1B3-3-2</v>
      </c>
      <c r="H541" s="12">
        <v>186</v>
      </c>
      <c r="I541" s="19" t="e">
        <f>SUMIF('[1]数据 (2)'!$D:$E,G541,'[1]数据 (2)'!$E:$E)</f>
        <v>#VALUE!</v>
      </c>
      <c r="J541" s="19" t="e">
        <f t="shared" si="25"/>
        <v>#VALUE!</v>
      </c>
      <c r="K541" s="19" t="e">
        <f t="shared" si="26"/>
        <v>#VALUE!</v>
      </c>
      <c r="L541" s="17">
        <v>186</v>
      </c>
      <c r="M541" s="21" t="s">
        <v>1403</v>
      </c>
      <c r="N541" s="15" t="s">
        <v>1487</v>
      </c>
    </row>
    <row r="542" spans="1:14" x14ac:dyDescent="0.25">
      <c r="A542" s="11" t="s">
        <v>1038</v>
      </c>
      <c r="B542" s="11" t="s">
        <v>2745</v>
      </c>
      <c r="C542" s="14" t="s">
        <v>95</v>
      </c>
      <c r="D542" s="11" t="s">
        <v>1136</v>
      </c>
      <c r="E542" s="11" t="s">
        <v>1386</v>
      </c>
      <c r="F542" s="6">
        <v>26</v>
      </c>
      <c r="G542" s="13" t="str">
        <f t="shared" si="24"/>
        <v>210RSM0000095CYK210</v>
      </c>
      <c r="H542" s="19">
        <v>26</v>
      </c>
      <c r="I542" s="19" t="e">
        <f>SUMIF('[1]数据 (2)'!$D:$E,G542,'[1]数据 (2)'!$E:$E)</f>
        <v>#VALUE!</v>
      </c>
      <c r="J542" s="19" t="e">
        <f t="shared" si="25"/>
        <v>#VALUE!</v>
      </c>
      <c r="K542" s="19" t="e">
        <f t="shared" si="26"/>
        <v>#VALUE!</v>
      </c>
      <c r="L542" s="2">
        <v>26</v>
      </c>
      <c r="M542" s="14" t="s">
        <v>1567</v>
      </c>
      <c r="N542" s="11" t="s">
        <v>1416</v>
      </c>
    </row>
    <row r="543" spans="1:14" x14ac:dyDescent="0.25">
      <c r="A543" s="15" t="s">
        <v>1038</v>
      </c>
      <c r="B543" s="15" t="s">
        <v>1274</v>
      </c>
      <c r="C543" s="21" t="s">
        <v>2240</v>
      </c>
      <c r="D543" s="15" t="s">
        <v>1136</v>
      </c>
      <c r="E543" s="15" t="s">
        <v>1386</v>
      </c>
      <c r="F543" s="1">
        <v>59</v>
      </c>
      <c r="G543" s="13" t="str">
        <f t="shared" si="24"/>
        <v>210RSM0000096CYK210</v>
      </c>
      <c r="H543" s="12">
        <v>59</v>
      </c>
      <c r="I543" s="19" t="e">
        <f>SUMIF('[1]数据 (2)'!$D:$E,G543,'[1]数据 (2)'!$E:$E)</f>
        <v>#VALUE!</v>
      </c>
      <c r="J543" s="19" t="e">
        <f t="shared" si="25"/>
        <v>#VALUE!</v>
      </c>
      <c r="K543" s="19" t="e">
        <f t="shared" si="26"/>
        <v>#VALUE!</v>
      </c>
      <c r="L543" s="17">
        <v>59</v>
      </c>
      <c r="M543" s="21" t="s">
        <v>1567</v>
      </c>
      <c r="N543" s="15" t="s">
        <v>1416</v>
      </c>
    </row>
    <row r="544" spans="1:14" x14ac:dyDescent="0.25">
      <c r="A544" s="11" t="s">
        <v>1038</v>
      </c>
      <c r="B544" s="11" t="s">
        <v>2970</v>
      </c>
      <c r="C544" s="14" t="s">
        <v>2679</v>
      </c>
      <c r="D544" s="11" t="s">
        <v>1753</v>
      </c>
      <c r="E544" s="11" t="s">
        <v>1386</v>
      </c>
      <c r="F544" s="6">
        <v>14</v>
      </c>
      <c r="G544" s="13" t="str">
        <f t="shared" si="24"/>
        <v>210RSM0000098G210001X</v>
      </c>
      <c r="H544" s="19">
        <v>14</v>
      </c>
      <c r="I544" s="19" t="e">
        <f>SUMIF('[1]数据 (2)'!$D:$E,G544,'[1]数据 (2)'!$E:$E)</f>
        <v>#VALUE!</v>
      </c>
      <c r="J544" s="19" t="e">
        <f t="shared" si="25"/>
        <v>#VALUE!</v>
      </c>
      <c r="K544" s="19" t="e">
        <f t="shared" si="26"/>
        <v>#VALUE!</v>
      </c>
      <c r="L544" s="2">
        <v>14</v>
      </c>
      <c r="M544" s="14" t="s">
        <v>356</v>
      </c>
      <c r="N544" s="11" t="s">
        <v>2556</v>
      </c>
    </row>
    <row r="545" spans="1:14" x14ac:dyDescent="0.25">
      <c r="A545" s="15" t="s">
        <v>1038</v>
      </c>
      <c r="B545" s="15" t="s">
        <v>2970</v>
      </c>
      <c r="C545" s="21" t="s">
        <v>2679</v>
      </c>
      <c r="D545" s="15" t="s">
        <v>2157</v>
      </c>
      <c r="E545" s="15" t="s">
        <v>1386</v>
      </c>
      <c r="F545" s="1">
        <v>18</v>
      </c>
      <c r="G545" s="13" t="str">
        <f t="shared" si="24"/>
        <v>210RSM0000098g210002</v>
      </c>
      <c r="H545" s="12">
        <v>18</v>
      </c>
      <c r="I545" s="19" t="e">
        <f>SUMIF('[1]数据 (2)'!$D:$E,G545,'[1]数据 (2)'!$E:$E)</f>
        <v>#VALUE!</v>
      </c>
      <c r="J545" s="19" t="e">
        <f t="shared" si="25"/>
        <v>#VALUE!</v>
      </c>
      <c r="K545" s="19" t="e">
        <f t="shared" si="26"/>
        <v>#VALUE!</v>
      </c>
      <c r="L545" s="17">
        <v>18</v>
      </c>
      <c r="M545" s="21" t="s">
        <v>798</v>
      </c>
      <c r="N545" s="15" t="s">
        <v>2556</v>
      </c>
    </row>
    <row r="546" spans="1:14" x14ac:dyDescent="0.25">
      <c r="A546" s="11" t="s">
        <v>1038</v>
      </c>
      <c r="B546" s="11" t="s">
        <v>2903</v>
      </c>
      <c r="C546" s="14" t="s">
        <v>711</v>
      </c>
      <c r="D546" s="11" t="s">
        <v>2627</v>
      </c>
      <c r="E546" s="11" t="s">
        <v>1386</v>
      </c>
      <c r="F546" s="6">
        <v>660</v>
      </c>
      <c r="G546" s="13" t="str">
        <f t="shared" si="24"/>
        <v>210RSM0000099b1x</v>
      </c>
      <c r="H546" s="19">
        <v>660</v>
      </c>
      <c r="I546" s="19" t="e">
        <f>SUMIF('[1]数据 (2)'!$D:$E,G546,'[1]数据 (2)'!$E:$E)</f>
        <v>#VALUE!</v>
      </c>
      <c r="J546" s="19" t="e">
        <f t="shared" si="25"/>
        <v>#VALUE!</v>
      </c>
      <c r="K546" s="19" t="e">
        <f t="shared" si="26"/>
        <v>#VALUE!</v>
      </c>
      <c r="L546" s="2">
        <v>660</v>
      </c>
      <c r="M546" s="14" t="s">
        <v>676</v>
      </c>
      <c r="N546" s="11" t="s">
        <v>1487</v>
      </c>
    </row>
    <row r="547" spans="1:14" x14ac:dyDescent="0.25">
      <c r="A547" s="15" t="s">
        <v>1038</v>
      </c>
      <c r="B547" s="15" t="s">
        <v>928</v>
      </c>
      <c r="C547" s="21" t="s">
        <v>1777</v>
      </c>
      <c r="D547" s="15" t="s">
        <v>1971</v>
      </c>
      <c r="E547" s="15" t="s">
        <v>1386</v>
      </c>
      <c r="F547" s="1">
        <v>19</v>
      </c>
      <c r="G547" s="13" t="str">
        <f t="shared" si="24"/>
        <v>210RSM0000101g210001</v>
      </c>
      <c r="H547" s="12">
        <v>19</v>
      </c>
      <c r="I547" s="19" t="e">
        <f>SUMIF('[1]数据 (2)'!$D:$E,G547,'[1]数据 (2)'!$E:$E)</f>
        <v>#VALUE!</v>
      </c>
      <c r="J547" s="19" t="e">
        <f t="shared" si="25"/>
        <v>#VALUE!</v>
      </c>
      <c r="K547" s="19" t="e">
        <f t="shared" si="26"/>
        <v>#VALUE!</v>
      </c>
      <c r="L547" s="17">
        <v>19</v>
      </c>
      <c r="M547" s="21" t="s">
        <v>1241</v>
      </c>
      <c r="N547" s="15" t="s">
        <v>2556</v>
      </c>
    </row>
    <row r="548" spans="1:14" x14ac:dyDescent="0.25">
      <c r="A548" s="11" t="s">
        <v>1038</v>
      </c>
      <c r="B548" s="11" t="s">
        <v>928</v>
      </c>
      <c r="C548" s="14" t="s">
        <v>1777</v>
      </c>
      <c r="D548" s="11" t="s">
        <v>2157</v>
      </c>
      <c r="E548" s="11" t="s">
        <v>1386</v>
      </c>
      <c r="F548" s="6">
        <v>0</v>
      </c>
      <c r="G548" s="13" t="str">
        <f t="shared" si="24"/>
        <v>210RSM0000101g210002</v>
      </c>
      <c r="H548" s="19">
        <v>1</v>
      </c>
      <c r="I548" s="19" t="e">
        <f>SUMIF('[1]数据 (2)'!$D:$E,G548,'[1]数据 (2)'!$E:$E)</f>
        <v>#VALUE!</v>
      </c>
      <c r="J548" s="19" t="e">
        <f t="shared" si="25"/>
        <v>#VALUE!</v>
      </c>
      <c r="K548" s="19" t="e">
        <f t="shared" si="26"/>
        <v>#VALUE!</v>
      </c>
      <c r="L548" s="2">
        <v>1</v>
      </c>
      <c r="M548" s="14" t="s">
        <v>798</v>
      </c>
      <c r="N548" s="11" t="s">
        <v>2556</v>
      </c>
    </row>
    <row r="549" spans="1:14" x14ac:dyDescent="0.25">
      <c r="A549" s="15" t="s">
        <v>1038</v>
      </c>
      <c r="B549" s="15" t="s">
        <v>1670</v>
      </c>
      <c r="C549" s="21" t="s">
        <v>816</v>
      </c>
      <c r="D549" s="15" t="s">
        <v>1798</v>
      </c>
      <c r="E549" s="15" t="s">
        <v>1386</v>
      </c>
      <c r="F549" s="1">
        <v>1571</v>
      </c>
      <c r="G549" s="13" t="str">
        <f t="shared" si="24"/>
        <v>210RSM0000103B1B3-3-2</v>
      </c>
      <c r="H549" s="12">
        <v>1571</v>
      </c>
      <c r="I549" s="19" t="e">
        <f>SUMIF('[1]数据 (2)'!$D:$E,G549,'[1]数据 (2)'!$E:$E)</f>
        <v>#VALUE!</v>
      </c>
      <c r="J549" s="19" t="e">
        <f t="shared" si="25"/>
        <v>#VALUE!</v>
      </c>
      <c r="K549" s="19" t="e">
        <f t="shared" si="26"/>
        <v>#VALUE!</v>
      </c>
      <c r="L549" s="17">
        <v>1571</v>
      </c>
      <c r="M549" s="21" t="s">
        <v>1403</v>
      </c>
      <c r="N549" s="15" t="s">
        <v>1487</v>
      </c>
    </row>
    <row r="550" spans="1:14" x14ac:dyDescent="0.25">
      <c r="A550" s="11" t="s">
        <v>1038</v>
      </c>
      <c r="B550" s="11" t="s">
        <v>2144</v>
      </c>
      <c r="C550" s="14" t="s">
        <v>1499</v>
      </c>
      <c r="D550" s="11" t="s">
        <v>2765</v>
      </c>
      <c r="E550" s="11" t="s">
        <v>1386</v>
      </c>
      <c r="F550" s="6">
        <v>16</v>
      </c>
      <c r="G550" s="13" t="str">
        <f t="shared" si="24"/>
        <v>210RSM0000113Y1A3-1-2</v>
      </c>
      <c r="H550" s="19">
        <v>16</v>
      </c>
      <c r="I550" s="19" t="e">
        <f>SUMIF('[1]数据 (2)'!$D:$E,G550,'[1]数据 (2)'!$E:$E)</f>
        <v>#VALUE!</v>
      </c>
      <c r="J550" s="19" t="e">
        <f t="shared" si="25"/>
        <v>#VALUE!</v>
      </c>
      <c r="K550" s="19" t="e">
        <f t="shared" si="26"/>
        <v>#VALUE!</v>
      </c>
      <c r="L550" s="2">
        <v>16</v>
      </c>
      <c r="M550" s="14" t="s">
        <v>1962</v>
      </c>
      <c r="N550" s="11" t="s">
        <v>1487</v>
      </c>
    </row>
    <row r="551" spans="1:14" x14ac:dyDescent="0.25">
      <c r="A551" s="15" t="s">
        <v>1038</v>
      </c>
      <c r="B551" s="15" t="s">
        <v>79</v>
      </c>
      <c r="C551" s="21" t="s">
        <v>322</v>
      </c>
      <c r="D551" s="15" t="s">
        <v>1134</v>
      </c>
      <c r="E551" s="15" t="s">
        <v>1386</v>
      </c>
      <c r="F551" s="1">
        <v>1061</v>
      </c>
      <c r="G551" s="13" t="str">
        <f t="shared" si="24"/>
        <v>210RSM0000124B1E2-2-1</v>
      </c>
      <c r="H551" s="12">
        <v>1061</v>
      </c>
      <c r="I551" s="19" t="e">
        <f>SUMIF('[1]数据 (2)'!$D:$E,G551,'[1]数据 (2)'!$E:$E)</f>
        <v>#VALUE!</v>
      </c>
      <c r="J551" s="19" t="e">
        <f t="shared" si="25"/>
        <v>#VALUE!</v>
      </c>
      <c r="K551" s="19" t="e">
        <f t="shared" si="26"/>
        <v>#VALUE!</v>
      </c>
      <c r="L551" s="17">
        <v>1061</v>
      </c>
      <c r="M551" s="21" t="s">
        <v>2921</v>
      </c>
      <c r="N551" s="15" t="s">
        <v>1487</v>
      </c>
    </row>
    <row r="552" spans="1:14" x14ac:dyDescent="0.25">
      <c r="A552" s="11" t="s">
        <v>1038</v>
      </c>
      <c r="B552" s="11" t="s">
        <v>728</v>
      </c>
      <c r="C552" s="14" t="s">
        <v>1737</v>
      </c>
      <c r="D552" s="11" t="s">
        <v>643</v>
      </c>
      <c r="E552" s="11" t="s">
        <v>1386</v>
      </c>
      <c r="F552" s="6">
        <v>373</v>
      </c>
      <c r="G552" s="13" t="str">
        <f t="shared" si="24"/>
        <v>210RSM0000127B1E2-2-2</v>
      </c>
      <c r="H552" s="19">
        <v>373</v>
      </c>
      <c r="I552" s="19" t="e">
        <f>SUMIF('[1]数据 (2)'!$D:$E,G552,'[1]数据 (2)'!$E:$E)</f>
        <v>#VALUE!</v>
      </c>
      <c r="J552" s="19" t="e">
        <f t="shared" si="25"/>
        <v>#VALUE!</v>
      </c>
      <c r="K552" s="19" t="e">
        <f t="shared" si="26"/>
        <v>#VALUE!</v>
      </c>
      <c r="L552" s="2">
        <v>373</v>
      </c>
      <c r="M552" s="14" t="s">
        <v>1051</v>
      </c>
      <c r="N552" s="11" t="s">
        <v>1487</v>
      </c>
    </row>
    <row r="553" spans="1:14" x14ac:dyDescent="0.25">
      <c r="A553" s="15" t="s">
        <v>1038</v>
      </c>
      <c r="B553" s="15" t="s">
        <v>2413</v>
      </c>
      <c r="C553" s="21" t="s">
        <v>1747</v>
      </c>
      <c r="D553" s="15" t="s">
        <v>643</v>
      </c>
      <c r="E553" s="15" t="s">
        <v>1386</v>
      </c>
      <c r="F553" s="1">
        <v>304</v>
      </c>
      <c r="G553" s="13" t="str">
        <f t="shared" si="24"/>
        <v>210RSM0000128B1E2-2-2</v>
      </c>
      <c r="H553" s="12">
        <v>304</v>
      </c>
      <c r="I553" s="19" t="e">
        <f>SUMIF('[1]数据 (2)'!$D:$E,G553,'[1]数据 (2)'!$E:$E)</f>
        <v>#VALUE!</v>
      </c>
      <c r="J553" s="19" t="e">
        <f t="shared" si="25"/>
        <v>#VALUE!</v>
      </c>
      <c r="K553" s="19" t="e">
        <f t="shared" si="26"/>
        <v>#VALUE!</v>
      </c>
      <c r="L553" s="17">
        <v>304</v>
      </c>
      <c r="M553" s="21" t="s">
        <v>1051</v>
      </c>
      <c r="N553" s="15" t="s">
        <v>1487</v>
      </c>
    </row>
    <row r="554" spans="1:14" x14ac:dyDescent="0.25">
      <c r="A554" s="11" t="s">
        <v>1038</v>
      </c>
      <c r="B554" s="11" t="s">
        <v>1687</v>
      </c>
      <c r="C554" s="14" t="s">
        <v>288</v>
      </c>
      <c r="D554" s="11" t="s">
        <v>643</v>
      </c>
      <c r="E554" s="11" t="s">
        <v>1386</v>
      </c>
      <c r="F554" s="6">
        <v>463</v>
      </c>
      <c r="G554" s="13" t="str">
        <f t="shared" si="24"/>
        <v>210RSM0000129B1E2-2-2</v>
      </c>
      <c r="H554" s="19">
        <v>463</v>
      </c>
      <c r="I554" s="19" t="e">
        <f>SUMIF('[1]数据 (2)'!$D:$E,G554,'[1]数据 (2)'!$E:$E)</f>
        <v>#VALUE!</v>
      </c>
      <c r="J554" s="19" t="e">
        <f t="shared" si="25"/>
        <v>#VALUE!</v>
      </c>
      <c r="K554" s="19" t="e">
        <f t="shared" si="26"/>
        <v>#VALUE!</v>
      </c>
      <c r="L554" s="2">
        <v>463</v>
      </c>
      <c r="M554" s="14" t="s">
        <v>1051</v>
      </c>
      <c r="N554" s="11" t="s">
        <v>1487</v>
      </c>
    </row>
    <row r="555" spans="1:14" x14ac:dyDescent="0.25">
      <c r="A555" s="15" t="s">
        <v>1038</v>
      </c>
      <c r="B555" s="15" t="s">
        <v>1901</v>
      </c>
      <c r="C555" s="21" t="s">
        <v>2110</v>
      </c>
      <c r="D555" s="15" t="s">
        <v>1971</v>
      </c>
      <c r="E555" s="15" t="s">
        <v>1386</v>
      </c>
      <c r="F555" s="1">
        <v>0</v>
      </c>
      <c r="G555" s="13" t="str">
        <f t="shared" si="24"/>
        <v>210RSM0000132g210001</v>
      </c>
      <c r="H555" s="12">
        <v>1</v>
      </c>
      <c r="I555" s="19" t="e">
        <f>SUMIF('[1]数据 (2)'!$D:$E,G555,'[1]数据 (2)'!$E:$E)</f>
        <v>#VALUE!</v>
      </c>
      <c r="J555" s="19" t="e">
        <f t="shared" si="25"/>
        <v>#VALUE!</v>
      </c>
      <c r="K555" s="19" t="e">
        <f t="shared" si="26"/>
        <v>#VALUE!</v>
      </c>
      <c r="L555" s="17">
        <v>1</v>
      </c>
      <c r="M555" s="21" t="s">
        <v>1241</v>
      </c>
      <c r="N555" s="15" t="s">
        <v>2556</v>
      </c>
    </row>
    <row r="556" spans="1:14" x14ac:dyDescent="0.25">
      <c r="A556" s="11" t="s">
        <v>1038</v>
      </c>
      <c r="B556" s="11" t="s">
        <v>2580</v>
      </c>
      <c r="C556" s="14" t="s">
        <v>1443</v>
      </c>
      <c r="D556" s="11" t="s">
        <v>1134</v>
      </c>
      <c r="E556" s="11" t="s">
        <v>1386</v>
      </c>
      <c r="F556" s="6">
        <v>830</v>
      </c>
      <c r="G556" s="13" t="str">
        <f t="shared" si="24"/>
        <v>210RSM0000138B1E2-2-1</v>
      </c>
      <c r="H556" s="19">
        <v>1347</v>
      </c>
      <c r="I556" s="19" t="e">
        <f>SUMIF('[1]数据 (2)'!$D:$E,G556,'[1]数据 (2)'!$E:$E)</f>
        <v>#VALUE!</v>
      </c>
      <c r="J556" s="19" t="e">
        <f t="shared" si="25"/>
        <v>#VALUE!</v>
      </c>
      <c r="K556" s="19" t="e">
        <f t="shared" si="26"/>
        <v>#VALUE!</v>
      </c>
      <c r="L556" s="2">
        <v>1347</v>
      </c>
      <c r="M556" s="14" t="s">
        <v>2921</v>
      </c>
      <c r="N556" s="11" t="s">
        <v>1487</v>
      </c>
    </row>
    <row r="557" spans="1:14" x14ac:dyDescent="0.25">
      <c r="A557" s="15" t="s">
        <v>1038</v>
      </c>
      <c r="B557" s="15" t="s">
        <v>500</v>
      </c>
      <c r="C557" s="21" t="s">
        <v>745</v>
      </c>
      <c r="D557" s="15" t="s">
        <v>2765</v>
      </c>
      <c r="E557" s="15" t="s">
        <v>1386</v>
      </c>
      <c r="F557" s="1">
        <v>2</v>
      </c>
      <c r="G557" s="13" t="str">
        <f t="shared" si="24"/>
        <v>210RSM0000148Y1A3-1-2</v>
      </c>
      <c r="H557" s="12">
        <v>2</v>
      </c>
      <c r="I557" s="19" t="e">
        <f>SUMIF('[1]数据 (2)'!$D:$E,G557,'[1]数据 (2)'!$E:$E)</f>
        <v>#VALUE!</v>
      </c>
      <c r="J557" s="19" t="e">
        <f t="shared" si="25"/>
        <v>#VALUE!</v>
      </c>
      <c r="K557" s="19" t="e">
        <f t="shared" si="26"/>
        <v>#VALUE!</v>
      </c>
      <c r="L557" s="17">
        <v>2</v>
      </c>
      <c r="M557" s="21" t="s">
        <v>1962</v>
      </c>
      <c r="N557" s="15" t="s">
        <v>1487</v>
      </c>
    </row>
    <row r="558" spans="1:14" x14ac:dyDescent="0.25">
      <c r="A558" s="11" t="s">
        <v>1038</v>
      </c>
      <c r="B558" s="11" t="s">
        <v>1115</v>
      </c>
      <c r="C558" s="14" t="s">
        <v>1505</v>
      </c>
      <c r="D558" s="11" t="s">
        <v>2165</v>
      </c>
      <c r="E558" s="11" t="s">
        <v>1386</v>
      </c>
      <c r="F558" s="6">
        <v>0</v>
      </c>
      <c r="G558" s="13" t="str">
        <f t="shared" si="24"/>
        <v>210RSM0000150y1b2-2-4</v>
      </c>
      <c r="H558" s="19">
        <v>15</v>
      </c>
      <c r="I558" s="19" t="e">
        <f>SUMIF('[1]数据 (2)'!$D:$E,G558,'[1]数据 (2)'!$E:$E)</f>
        <v>#VALUE!</v>
      </c>
      <c r="J558" s="19" t="e">
        <f t="shared" si="25"/>
        <v>#VALUE!</v>
      </c>
      <c r="K558" s="19" t="e">
        <f t="shared" si="26"/>
        <v>#VALUE!</v>
      </c>
      <c r="L558" s="2">
        <v>15</v>
      </c>
      <c r="M558" s="14" t="s">
        <v>1024</v>
      </c>
      <c r="N558" s="11" t="s">
        <v>1487</v>
      </c>
    </row>
    <row r="559" spans="1:14" x14ac:dyDescent="0.25">
      <c r="A559" s="15" t="s">
        <v>1038</v>
      </c>
      <c r="B559" s="15" t="s">
        <v>2252</v>
      </c>
      <c r="C559" s="21" t="s">
        <v>2904</v>
      </c>
      <c r="D559" s="15" t="s">
        <v>152</v>
      </c>
      <c r="E559" s="15" t="s">
        <v>1386</v>
      </c>
      <c r="F559" s="1">
        <v>786</v>
      </c>
      <c r="G559" s="13" t="str">
        <f t="shared" si="24"/>
        <v>210RSM0000151B1E3-1-1</v>
      </c>
      <c r="H559" s="12">
        <v>786</v>
      </c>
      <c r="I559" s="19" t="e">
        <f>SUMIF('[1]数据 (2)'!$D:$E,G559,'[1]数据 (2)'!$E:$E)</f>
        <v>#VALUE!</v>
      </c>
      <c r="J559" s="19" t="e">
        <f t="shared" si="25"/>
        <v>#VALUE!</v>
      </c>
      <c r="K559" s="19" t="e">
        <f t="shared" si="26"/>
        <v>#VALUE!</v>
      </c>
      <c r="L559" s="17">
        <v>786</v>
      </c>
      <c r="M559" s="21" t="s">
        <v>942</v>
      </c>
      <c r="N559" s="15" t="s">
        <v>1487</v>
      </c>
    </row>
    <row r="560" spans="1:14" x14ac:dyDescent="0.25">
      <c r="A560" s="11" t="s">
        <v>1038</v>
      </c>
      <c r="B560" s="11" t="s">
        <v>2028</v>
      </c>
      <c r="C560" s="14" t="s">
        <v>834</v>
      </c>
      <c r="D560" s="11" t="s">
        <v>334</v>
      </c>
      <c r="E560" s="11" t="s">
        <v>1386</v>
      </c>
      <c r="F560" s="6">
        <v>193</v>
      </c>
      <c r="G560" s="13" t="str">
        <f t="shared" si="24"/>
        <v>210RSM0000227Y1A2-3-4</v>
      </c>
      <c r="H560" s="19">
        <v>193</v>
      </c>
      <c r="I560" s="19" t="e">
        <f>SUMIF('[1]数据 (2)'!$D:$E,G560,'[1]数据 (2)'!$E:$E)</f>
        <v>#VALUE!</v>
      </c>
      <c r="J560" s="19" t="e">
        <f t="shared" si="25"/>
        <v>#VALUE!</v>
      </c>
      <c r="K560" s="19" t="e">
        <f t="shared" si="26"/>
        <v>#VALUE!</v>
      </c>
      <c r="L560" s="2">
        <v>193</v>
      </c>
      <c r="M560" s="14" t="s">
        <v>2693</v>
      </c>
      <c r="N560" s="11" t="s">
        <v>1487</v>
      </c>
    </row>
    <row r="561" spans="1:14" x14ac:dyDescent="0.25">
      <c r="A561" s="15" t="s">
        <v>1038</v>
      </c>
      <c r="B561" s="15" t="s">
        <v>1938</v>
      </c>
      <c r="C561" s="21" t="s">
        <v>454</v>
      </c>
      <c r="D561" s="15" t="s">
        <v>1136</v>
      </c>
      <c r="E561" s="15" t="s">
        <v>1386</v>
      </c>
      <c r="F561" s="1">
        <v>570</v>
      </c>
      <c r="G561" s="13" t="str">
        <f t="shared" si="24"/>
        <v>210RSM0000255CYK210</v>
      </c>
      <c r="H561" s="12">
        <v>570</v>
      </c>
      <c r="I561" s="19" t="e">
        <f>SUMIF('[1]数据 (2)'!$D:$E,G561,'[1]数据 (2)'!$E:$E)</f>
        <v>#VALUE!</v>
      </c>
      <c r="J561" s="19" t="e">
        <f t="shared" si="25"/>
        <v>#VALUE!</v>
      </c>
      <c r="K561" s="19" t="e">
        <f t="shared" si="26"/>
        <v>#VALUE!</v>
      </c>
      <c r="L561" s="17">
        <v>570</v>
      </c>
      <c r="M561" s="21" t="s">
        <v>1567</v>
      </c>
      <c r="N561" s="15" t="s">
        <v>1416</v>
      </c>
    </row>
    <row r="562" spans="1:14" x14ac:dyDescent="0.25">
      <c r="A562" s="11" t="s">
        <v>1038</v>
      </c>
      <c r="B562" s="11" t="s">
        <v>1938</v>
      </c>
      <c r="C562" s="14" t="s">
        <v>454</v>
      </c>
      <c r="D562" s="11" t="s">
        <v>1971</v>
      </c>
      <c r="E562" s="11" t="s">
        <v>1386</v>
      </c>
      <c r="F562" s="6">
        <v>0</v>
      </c>
      <c r="G562" s="13" t="str">
        <f t="shared" si="24"/>
        <v>210RSM0000255g210001</v>
      </c>
      <c r="H562" s="19">
        <v>301</v>
      </c>
      <c r="I562" s="19" t="e">
        <f>SUMIF('[1]数据 (2)'!$D:$E,G562,'[1]数据 (2)'!$E:$E)</f>
        <v>#VALUE!</v>
      </c>
      <c r="J562" s="19" t="e">
        <f t="shared" si="25"/>
        <v>#VALUE!</v>
      </c>
      <c r="K562" s="19" t="e">
        <f t="shared" si="26"/>
        <v>#VALUE!</v>
      </c>
      <c r="L562" s="2">
        <v>301</v>
      </c>
      <c r="M562" s="14" t="s">
        <v>1241</v>
      </c>
      <c r="N562" s="11" t="s">
        <v>2556</v>
      </c>
    </row>
    <row r="563" spans="1:14" x14ac:dyDescent="0.25">
      <c r="A563" s="15" t="s">
        <v>1038</v>
      </c>
      <c r="B563" s="15" t="s">
        <v>1938</v>
      </c>
      <c r="C563" s="21" t="s">
        <v>454</v>
      </c>
      <c r="D563" s="15" t="s">
        <v>2157</v>
      </c>
      <c r="E563" s="15" t="s">
        <v>1386</v>
      </c>
      <c r="F563" s="1">
        <v>0</v>
      </c>
      <c r="G563" s="13" t="str">
        <f t="shared" si="24"/>
        <v>210RSM0000255g210002</v>
      </c>
      <c r="H563" s="12">
        <v>6</v>
      </c>
      <c r="I563" s="19" t="e">
        <f>SUMIF('[1]数据 (2)'!$D:$E,G563,'[1]数据 (2)'!$E:$E)</f>
        <v>#VALUE!</v>
      </c>
      <c r="J563" s="19" t="e">
        <f t="shared" si="25"/>
        <v>#VALUE!</v>
      </c>
      <c r="K563" s="19" t="e">
        <f t="shared" si="26"/>
        <v>#VALUE!</v>
      </c>
      <c r="L563" s="17">
        <v>6</v>
      </c>
      <c r="M563" s="21" t="s">
        <v>798</v>
      </c>
      <c r="N563" s="15" t="s">
        <v>2556</v>
      </c>
    </row>
    <row r="564" spans="1:14" x14ac:dyDescent="0.25">
      <c r="A564" s="11" t="s">
        <v>1038</v>
      </c>
      <c r="B564" s="11" t="s">
        <v>1544</v>
      </c>
      <c r="C564" s="14" t="s">
        <v>86</v>
      </c>
      <c r="D564" s="11" t="s">
        <v>1136</v>
      </c>
      <c r="E564" s="11" t="s">
        <v>1386</v>
      </c>
      <c r="F564" s="6">
        <v>30</v>
      </c>
      <c r="G564" s="13" t="str">
        <f t="shared" si="24"/>
        <v>210RSM0000256CYK210</v>
      </c>
      <c r="H564" s="19">
        <v>30</v>
      </c>
      <c r="I564" s="19" t="e">
        <f>SUMIF('[1]数据 (2)'!$D:$E,G564,'[1]数据 (2)'!$E:$E)</f>
        <v>#VALUE!</v>
      </c>
      <c r="J564" s="19" t="e">
        <f t="shared" si="25"/>
        <v>#VALUE!</v>
      </c>
      <c r="K564" s="19" t="e">
        <f t="shared" si="26"/>
        <v>#VALUE!</v>
      </c>
      <c r="L564" s="2">
        <v>30</v>
      </c>
      <c r="M564" s="14" t="s">
        <v>1567</v>
      </c>
      <c r="N564" s="11" t="s">
        <v>1416</v>
      </c>
    </row>
    <row r="565" spans="1:14" x14ac:dyDescent="0.25">
      <c r="A565" s="15" t="s">
        <v>1038</v>
      </c>
      <c r="B565" s="15" t="s">
        <v>34</v>
      </c>
      <c r="C565" s="21" t="s">
        <v>1119</v>
      </c>
      <c r="D565" s="15" t="s">
        <v>481</v>
      </c>
      <c r="E565" s="15" t="s">
        <v>1386</v>
      </c>
      <c r="F565" s="1">
        <v>198</v>
      </c>
      <c r="G565" s="13" t="str">
        <f t="shared" si="24"/>
        <v>210RSM0000258Y1B3-1-6</v>
      </c>
      <c r="H565" s="12">
        <v>198</v>
      </c>
      <c r="I565" s="19" t="e">
        <f>SUMIF('[1]数据 (2)'!$D:$E,G565,'[1]数据 (2)'!$E:$E)</f>
        <v>#VALUE!</v>
      </c>
      <c r="J565" s="19" t="e">
        <f t="shared" si="25"/>
        <v>#VALUE!</v>
      </c>
      <c r="K565" s="19" t="e">
        <f t="shared" si="26"/>
        <v>#VALUE!</v>
      </c>
      <c r="L565" s="17">
        <v>198</v>
      </c>
      <c r="M565" s="21" t="s">
        <v>2896</v>
      </c>
      <c r="N565" s="15" t="s">
        <v>1487</v>
      </c>
    </row>
    <row r="566" spans="1:14" x14ac:dyDescent="0.25">
      <c r="A566" s="11" t="s">
        <v>370</v>
      </c>
      <c r="B566" s="11" t="s">
        <v>992</v>
      </c>
      <c r="C566" s="14" t="s">
        <v>1913</v>
      </c>
      <c r="D566" s="11" t="s">
        <v>878</v>
      </c>
      <c r="E566" s="11" t="s">
        <v>411</v>
      </c>
      <c r="F566" s="6">
        <v>600</v>
      </c>
      <c r="G566" s="13" t="str">
        <f t="shared" si="24"/>
        <v>230RSM0000300CYK230</v>
      </c>
      <c r="H566" s="19">
        <v>600</v>
      </c>
      <c r="I566" s="19" t="e">
        <f>SUMIF('[1]数据 (2)'!$D:$E,G566,'[1]数据 (2)'!$E:$E)</f>
        <v>#VALUE!</v>
      </c>
      <c r="J566" s="19" t="e">
        <f t="shared" si="25"/>
        <v>#VALUE!</v>
      </c>
      <c r="K566" s="19" t="e">
        <f t="shared" si="26"/>
        <v>#VALUE!</v>
      </c>
      <c r="L566" s="2">
        <v>600</v>
      </c>
      <c r="M566" s="14" t="s">
        <v>1054</v>
      </c>
      <c r="N566" s="11" t="s">
        <v>1416</v>
      </c>
    </row>
    <row r="567" spans="1:14" x14ac:dyDescent="0.25">
      <c r="A567" s="15" t="s">
        <v>370</v>
      </c>
      <c r="B567" s="15" t="s">
        <v>2371</v>
      </c>
      <c r="C567" s="21" t="s">
        <v>2517</v>
      </c>
      <c r="D567" s="15" t="s">
        <v>878</v>
      </c>
      <c r="E567" s="15" t="s">
        <v>411</v>
      </c>
      <c r="F567" s="1">
        <v>311</v>
      </c>
      <c r="G567" s="13" t="str">
        <f t="shared" si="24"/>
        <v>230RSM0000308CYK230</v>
      </c>
      <c r="H567" s="12">
        <v>311</v>
      </c>
      <c r="I567" s="19" t="e">
        <f>SUMIF('[1]数据 (2)'!$D:$E,G567,'[1]数据 (2)'!$E:$E)</f>
        <v>#VALUE!</v>
      </c>
      <c r="J567" s="19" t="e">
        <f t="shared" si="25"/>
        <v>#VALUE!</v>
      </c>
      <c r="K567" s="19" t="e">
        <f t="shared" si="26"/>
        <v>#VALUE!</v>
      </c>
      <c r="L567" s="17">
        <v>311</v>
      </c>
      <c r="M567" s="21" t="s">
        <v>1054</v>
      </c>
      <c r="N567" s="15" t="s">
        <v>1416</v>
      </c>
    </row>
    <row r="568" spans="1:14" x14ac:dyDescent="0.25">
      <c r="A568" s="11" t="s">
        <v>370</v>
      </c>
      <c r="B568" s="11" t="s">
        <v>2371</v>
      </c>
      <c r="C568" s="14" t="s">
        <v>2517</v>
      </c>
      <c r="D568" s="11" t="s">
        <v>2125</v>
      </c>
      <c r="E568" s="11" t="s">
        <v>411</v>
      </c>
      <c r="F568" s="6">
        <v>900</v>
      </c>
      <c r="G568" s="13" t="str">
        <f t="shared" si="24"/>
        <v>230RSM0000308S413033</v>
      </c>
      <c r="H568" s="19">
        <v>900</v>
      </c>
      <c r="I568" s="19" t="e">
        <f>SUMIF('[1]数据 (2)'!$D:$E,G568,'[1]数据 (2)'!$E:$E)</f>
        <v>#VALUE!</v>
      </c>
      <c r="J568" s="19" t="e">
        <f t="shared" si="25"/>
        <v>#VALUE!</v>
      </c>
      <c r="K568" s="19" t="e">
        <f t="shared" si="26"/>
        <v>#VALUE!</v>
      </c>
      <c r="L568" s="2">
        <v>900</v>
      </c>
      <c r="M568" s="14" t="s">
        <v>1393</v>
      </c>
      <c r="N568" s="11" t="s">
        <v>1225</v>
      </c>
    </row>
    <row r="569" spans="1:14" x14ac:dyDescent="0.25">
      <c r="A569" s="15" t="s">
        <v>370</v>
      </c>
      <c r="B569" s="15" t="s">
        <v>921</v>
      </c>
      <c r="C569" s="21" t="s">
        <v>3019</v>
      </c>
      <c r="D569" s="15" t="s">
        <v>1352</v>
      </c>
      <c r="E569" s="15" t="s">
        <v>411</v>
      </c>
      <c r="F569" s="1">
        <v>300</v>
      </c>
      <c r="G569" s="13" t="str">
        <f t="shared" si="24"/>
        <v>230RSM0000309S413047</v>
      </c>
      <c r="H569" s="12">
        <v>300</v>
      </c>
      <c r="I569" s="19" t="e">
        <f>SUMIF('[1]数据 (2)'!$D:$E,G569,'[1]数据 (2)'!$E:$E)</f>
        <v>#VALUE!</v>
      </c>
      <c r="J569" s="19" t="e">
        <f t="shared" si="25"/>
        <v>#VALUE!</v>
      </c>
      <c r="K569" s="19" t="e">
        <f t="shared" si="26"/>
        <v>#VALUE!</v>
      </c>
      <c r="L569" s="17">
        <v>300</v>
      </c>
      <c r="M569" s="21" t="s">
        <v>286</v>
      </c>
      <c r="N569" s="15" t="s">
        <v>1225</v>
      </c>
    </row>
    <row r="570" spans="1:14" x14ac:dyDescent="0.25">
      <c r="A570" s="11" t="s">
        <v>1038</v>
      </c>
      <c r="B570" s="11" t="s">
        <v>843</v>
      </c>
      <c r="C570" s="14" t="s">
        <v>88</v>
      </c>
      <c r="D570" s="11" t="s">
        <v>1136</v>
      </c>
      <c r="E570" s="11" t="s">
        <v>1386</v>
      </c>
      <c r="F570" s="6">
        <v>19</v>
      </c>
      <c r="G570" s="13" t="str">
        <f t="shared" si="24"/>
        <v>210RSM0000321CYK210</v>
      </c>
      <c r="H570" s="19">
        <v>19</v>
      </c>
      <c r="I570" s="19" t="e">
        <f>SUMIF('[1]数据 (2)'!$D:$E,G570,'[1]数据 (2)'!$E:$E)</f>
        <v>#VALUE!</v>
      </c>
      <c r="J570" s="19" t="e">
        <f t="shared" si="25"/>
        <v>#VALUE!</v>
      </c>
      <c r="K570" s="19" t="e">
        <f t="shared" si="26"/>
        <v>#VALUE!</v>
      </c>
      <c r="L570" s="2">
        <v>19</v>
      </c>
      <c r="M570" s="14" t="s">
        <v>1567</v>
      </c>
      <c r="N570" s="11" t="s">
        <v>1416</v>
      </c>
    </row>
    <row r="571" spans="1:14" x14ac:dyDescent="0.25">
      <c r="A571" s="15" t="s">
        <v>1038</v>
      </c>
      <c r="B571" s="15" t="s">
        <v>1994</v>
      </c>
      <c r="C571" s="21" t="s">
        <v>365</v>
      </c>
      <c r="D571" s="15" t="s">
        <v>1136</v>
      </c>
      <c r="E571" s="15" t="s">
        <v>1386</v>
      </c>
      <c r="F571" s="1">
        <v>90</v>
      </c>
      <c r="G571" s="13" t="str">
        <f t="shared" si="24"/>
        <v>210RSM0000322CYK210</v>
      </c>
      <c r="H571" s="12">
        <v>90</v>
      </c>
      <c r="I571" s="19" t="e">
        <f>SUMIF('[1]数据 (2)'!$D:$E,G571,'[1]数据 (2)'!$E:$E)</f>
        <v>#VALUE!</v>
      </c>
      <c r="J571" s="19" t="e">
        <f t="shared" si="25"/>
        <v>#VALUE!</v>
      </c>
      <c r="K571" s="19" t="e">
        <f t="shared" si="26"/>
        <v>#VALUE!</v>
      </c>
      <c r="L571" s="17">
        <v>90</v>
      </c>
      <c r="M571" s="21" t="s">
        <v>1567</v>
      </c>
      <c r="N571" s="15" t="s">
        <v>1416</v>
      </c>
    </row>
    <row r="572" spans="1:14" x14ac:dyDescent="0.25">
      <c r="A572" s="11" t="s">
        <v>370</v>
      </c>
      <c r="B572" s="11" t="s">
        <v>2322</v>
      </c>
      <c r="C572" s="14" t="s">
        <v>1376</v>
      </c>
      <c r="D572" s="11" t="s">
        <v>2282</v>
      </c>
      <c r="E572" s="11" t="s">
        <v>411</v>
      </c>
      <c r="F572" s="6">
        <v>1258</v>
      </c>
      <c r="G572" s="13" t="str">
        <f t="shared" si="24"/>
        <v>230RSM0000323s413047a</v>
      </c>
      <c r="H572" s="19">
        <v>1258</v>
      </c>
      <c r="I572" s="19" t="e">
        <f>SUMIF('[1]数据 (2)'!$D:$E,G572,'[1]数据 (2)'!$E:$E)</f>
        <v>#VALUE!</v>
      </c>
      <c r="J572" s="19" t="e">
        <f t="shared" si="25"/>
        <v>#VALUE!</v>
      </c>
      <c r="K572" s="19" t="e">
        <f t="shared" si="26"/>
        <v>#VALUE!</v>
      </c>
      <c r="L572" s="2">
        <v>1258</v>
      </c>
      <c r="M572" s="14" t="s">
        <v>2171</v>
      </c>
      <c r="N572" s="11" t="s">
        <v>1487</v>
      </c>
    </row>
    <row r="573" spans="1:14" x14ac:dyDescent="0.25">
      <c r="A573" s="15" t="s">
        <v>1038</v>
      </c>
      <c r="B573" s="15" t="s">
        <v>2885</v>
      </c>
      <c r="C573" s="21" t="s">
        <v>1221</v>
      </c>
      <c r="D573" s="15" t="s">
        <v>881</v>
      </c>
      <c r="E573" s="15" t="s">
        <v>411</v>
      </c>
      <c r="F573" s="1">
        <v>0</v>
      </c>
      <c r="G573" s="13" t="str">
        <f t="shared" si="24"/>
        <v>210RSM0010036Y1A1-2-4</v>
      </c>
      <c r="H573" s="12">
        <v>99</v>
      </c>
      <c r="I573" s="19" t="e">
        <f>SUMIF('[1]数据 (2)'!$D:$E,G573,'[1]数据 (2)'!$E:$E)</f>
        <v>#VALUE!</v>
      </c>
      <c r="J573" s="19" t="e">
        <f t="shared" si="25"/>
        <v>#VALUE!</v>
      </c>
      <c r="K573" s="19" t="e">
        <f t="shared" si="26"/>
        <v>#VALUE!</v>
      </c>
      <c r="L573" s="17">
        <v>99</v>
      </c>
      <c r="M573" s="21" t="s">
        <v>2979</v>
      </c>
      <c r="N573" s="15" t="s">
        <v>1487</v>
      </c>
    </row>
    <row r="574" spans="1:14" x14ac:dyDescent="0.25">
      <c r="A574" s="11" t="s">
        <v>370</v>
      </c>
      <c r="B574" s="11" t="s">
        <v>1813</v>
      </c>
      <c r="C574" s="14" t="s">
        <v>573</v>
      </c>
      <c r="D574" s="11" t="s">
        <v>878</v>
      </c>
      <c r="E574" s="11" t="s">
        <v>411</v>
      </c>
      <c r="F574" s="6">
        <v>110</v>
      </c>
      <c r="G574" s="13" t="str">
        <f t="shared" si="24"/>
        <v>230RSM0010070CYK230</v>
      </c>
      <c r="H574" s="19">
        <v>110</v>
      </c>
      <c r="I574" s="19" t="e">
        <f>SUMIF('[1]数据 (2)'!$D:$E,G574,'[1]数据 (2)'!$E:$E)</f>
        <v>#VALUE!</v>
      </c>
      <c r="J574" s="19" t="e">
        <f t="shared" si="25"/>
        <v>#VALUE!</v>
      </c>
      <c r="K574" s="19" t="e">
        <f t="shared" si="26"/>
        <v>#VALUE!</v>
      </c>
      <c r="L574" s="2">
        <v>110</v>
      </c>
      <c r="M574" s="14" t="s">
        <v>1054</v>
      </c>
      <c r="N574" s="11" t="s">
        <v>1416</v>
      </c>
    </row>
    <row r="575" spans="1:14" x14ac:dyDescent="0.25">
      <c r="A575" s="15" t="s">
        <v>1884</v>
      </c>
      <c r="B575" s="15" t="s">
        <v>1451</v>
      </c>
      <c r="C575" s="21" t="s">
        <v>777</v>
      </c>
      <c r="D575" s="15" t="s">
        <v>1893</v>
      </c>
      <c r="E575" s="15" t="s">
        <v>411</v>
      </c>
      <c r="F575" s="1">
        <v>210</v>
      </c>
      <c r="G575" s="13" t="str">
        <f t="shared" si="24"/>
        <v>220SBS0010032CYK220</v>
      </c>
      <c r="H575" s="12">
        <v>210</v>
      </c>
      <c r="I575" s="19" t="e">
        <f>SUMIF('[1]数据 (2)'!$D:$E,G575,'[1]数据 (2)'!$E:$E)</f>
        <v>#VALUE!</v>
      </c>
      <c r="J575" s="19" t="e">
        <f t="shared" si="25"/>
        <v>#VALUE!</v>
      </c>
      <c r="K575" s="19" t="e">
        <f t="shared" si="26"/>
        <v>#VALUE!</v>
      </c>
      <c r="L575" s="17">
        <v>210</v>
      </c>
      <c r="M575" s="21" t="s">
        <v>140</v>
      </c>
      <c r="N575" s="15" t="s">
        <v>1416</v>
      </c>
    </row>
    <row r="576" spans="1:14" x14ac:dyDescent="0.25">
      <c r="A576" s="11" t="s">
        <v>1884</v>
      </c>
      <c r="B576" s="11" t="s">
        <v>305</v>
      </c>
      <c r="C576" s="14" t="s">
        <v>2076</v>
      </c>
      <c r="D576" s="11" t="s">
        <v>1893</v>
      </c>
      <c r="E576" s="11" t="s">
        <v>411</v>
      </c>
      <c r="F576" s="6">
        <v>60</v>
      </c>
      <c r="G576" s="13" t="str">
        <f t="shared" si="24"/>
        <v>220SBS0010033CYK220</v>
      </c>
      <c r="H576" s="19">
        <v>60</v>
      </c>
      <c r="I576" s="19" t="e">
        <f>SUMIF('[1]数据 (2)'!$D:$E,G576,'[1]数据 (2)'!$E:$E)</f>
        <v>#VALUE!</v>
      </c>
      <c r="J576" s="19" t="e">
        <f t="shared" si="25"/>
        <v>#VALUE!</v>
      </c>
      <c r="K576" s="19" t="e">
        <f t="shared" si="26"/>
        <v>#VALUE!</v>
      </c>
      <c r="L576" s="2">
        <v>60</v>
      </c>
      <c r="M576" s="14" t="s">
        <v>140</v>
      </c>
      <c r="N576" s="11" t="s">
        <v>1416</v>
      </c>
    </row>
    <row r="577" spans="1:14" x14ac:dyDescent="0.25">
      <c r="A577" s="15" t="s">
        <v>1884</v>
      </c>
      <c r="B577" s="15" t="s">
        <v>1743</v>
      </c>
      <c r="C577" s="21" t="s">
        <v>2043</v>
      </c>
      <c r="D577" s="15" t="s">
        <v>1893</v>
      </c>
      <c r="E577" s="15" t="s">
        <v>411</v>
      </c>
      <c r="F577" s="1">
        <v>545</v>
      </c>
      <c r="G577" s="13" t="str">
        <f t="shared" si="24"/>
        <v>220SBS0010036CYK220</v>
      </c>
      <c r="H577" s="12">
        <v>545</v>
      </c>
      <c r="I577" s="19" t="e">
        <f>SUMIF('[1]数据 (2)'!$D:$E,G577,'[1]数据 (2)'!$E:$E)</f>
        <v>#VALUE!</v>
      </c>
      <c r="J577" s="19" t="e">
        <f t="shared" si="25"/>
        <v>#VALUE!</v>
      </c>
      <c r="K577" s="19" t="e">
        <f t="shared" si="26"/>
        <v>#VALUE!</v>
      </c>
      <c r="L577" s="17">
        <v>545</v>
      </c>
      <c r="M577" s="21" t="s">
        <v>140</v>
      </c>
      <c r="N577" s="15" t="s">
        <v>1416</v>
      </c>
    </row>
    <row r="578" spans="1:14" x14ac:dyDescent="0.25">
      <c r="A578" s="11" t="s">
        <v>1884</v>
      </c>
      <c r="B578" s="11" t="s">
        <v>1137</v>
      </c>
      <c r="C578" s="14" t="s">
        <v>1603</v>
      </c>
      <c r="D578" s="11" t="s">
        <v>1893</v>
      </c>
      <c r="E578" s="11" t="s">
        <v>411</v>
      </c>
      <c r="F578" s="6">
        <v>545</v>
      </c>
      <c r="G578" s="13" t="str">
        <f t="shared" ref="G578:G641" si="27">A578&amp;B578&amp;D578</f>
        <v>220SBS0010037CYK220</v>
      </c>
      <c r="H578" s="19">
        <v>545</v>
      </c>
      <c r="I578" s="19" t="e">
        <f>SUMIF('[1]数据 (2)'!$D:$E,G578,'[1]数据 (2)'!$E:$E)</f>
        <v>#VALUE!</v>
      </c>
      <c r="J578" s="19" t="e">
        <f t="shared" ref="J578:J641" si="28">IF(H578&gt;I578,I578,H578)</f>
        <v>#VALUE!</v>
      </c>
      <c r="K578" s="19" t="e">
        <f t="shared" si="26"/>
        <v>#VALUE!</v>
      </c>
      <c r="L578" s="2">
        <v>545</v>
      </c>
      <c r="M578" s="14" t="s">
        <v>140</v>
      </c>
      <c r="N578" s="11" t="s">
        <v>1416</v>
      </c>
    </row>
    <row r="579" spans="1:14" x14ac:dyDescent="0.25">
      <c r="A579" s="15" t="s">
        <v>1884</v>
      </c>
      <c r="B579" s="15" t="s">
        <v>167</v>
      </c>
      <c r="C579" s="21" t="s">
        <v>1330</v>
      </c>
      <c r="D579" s="15" t="s">
        <v>1893</v>
      </c>
      <c r="E579" s="15" t="s">
        <v>411</v>
      </c>
      <c r="F579" s="1">
        <v>90</v>
      </c>
      <c r="G579" s="13" t="str">
        <f t="shared" si="27"/>
        <v>220SBS0010038CYK220</v>
      </c>
      <c r="H579" s="12">
        <v>90</v>
      </c>
      <c r="I579" s="19" t="e">
        <f>SUMIF('[1]数据 (2)'!$D:$E,G579,'[1]数据 (2)'!$E:$E)</f>
        <v>#VALUE!</v>
      </c>
      <c r="J579" s="19" t="e">
        <f t="shared" si="28"/>
        <v>#VALUE!</v>
      </c>
      <c r="K579" s="19" t="e">
        <f t="shared" ref="K579:K642" si="29">J579-I579</f>
        <v>#VALUE!</v>
      </c>
      <c r="L579" s="17">
        <v>90</v>
      </c>
      <c r="M579" s="21" t="s">
        <v>140</v>
      </c>
      <c r="N579" s="15" t="s">
        <v>1416</v>
      </c>
    </row>
    <row r="580" spans="1:14" x14ac:dyDescent="0.25">
      <c r="A580" s="11" t="s">
        <v>1884</v>
      </c>
      <c r="B580" s="11" t="s">
        <v>2468</v>
      </c>
      <c r="C580" s="14" t="s">
        <v>2459</v>
      </c>
      <c r="D580" s="11" t="s">
        <v>1893</v>
      </c>
      <c r="E580" s="11" t="s">
        <v>411</v>
      </c>
      <c r="F580" s="6">
        <v>120</v>
      </c>
      <c r="G580" s="13" t="str">
        <f t="shared" si="27"/>
        <v>220SBS0010039CYK220</v>
      </c>
      <c r="H580" s="19">
        <v>120</v>
      </c>
      <c r="I580" s="19" t="e">
        <f>SUMIF('[1]数据 (2)'!$D:$E,G580,'[1]数据 (2)'!$E:$E)</f>
        <v>#VALUE!</v>
      </c>
      <c r="J580" s="19" t="e">
        <f t="shared" si="28"/>
        <v>#VALUE!</v>
      </c>
      <c r="K580" s="19" t="e">
        <f t="shared" si="29"/>
        <v>#VALUE!</v>
      </c>
      <c r="L580" s="2">
        <v>120</v>
      </c>
      <c r="M580" s="14" t="s">
        <v>140</v>
      </c>
      <c r="N580" s="11" t="s">
        <v>1416</v>
      </c>
    </row>
    <row r="581" spans="1:14" x14ac:dyDescent="0.25">
      <c r="A581" s="15" t="s">
        <v>1884</v>
      </c>
      <c r="B581" s="15" t="s">
        <v>2541</v>
      </c>
      <c r="C581" s="21" t="s">
        <v>366</v>
      </c>
      <c r="D581" s="15" t="s">
        <v>1893</v>
      </c>
      <c r="E581" s="15" t="s">
        <v>411</v>
      </c>
      <c r="F581" s="1">
        <v>60</v>
      </c>
      <c r="G581" s="13" t="str">
        <f t="shared" si="27"/>
        <v>220SBS0010040CYK220</v>
      </c>
      <c r="H581" s="12">
        <v>60</v>
      </c>
      <c r="I581" s="19" t="e">
        <f>SUMIF('[1]数据 (2)'!$D:$E,G581,'[1]数据 (2)'!$E:$E)</f>
        <v>#VALUE!</v>
      </c>
      <c r="J581" s="19" t="e">
        <f t="shared" si="28"/>
        <v>#VALUE!</v>
      </c>
      <c r="K581" s="19" t="e">
        <f t="shared" si="29"/>
        <v>#VALUE!</v>
      </c>
      <c r="L581" s="17">
        <v>60</v>
      </c>
      <c r="M581" s="21" t="s">
        <v>140</v>
      </c>
      <c r="N581" s="15" t="s">
        <v>1416</v>
      </c>
    </row>
    <row r="582" spans="1:14" x14ac:dyDescent="0.25">
      <c r="A582" s="11" t="s">
        <v>1884</v>
      </c>
      <c r="B582" s="11" t="s">
        <v>2780</v>
      </c>
      <c r="C582" s="14" t="s">
        <v>874</v>
      </c>
      <c r="D582" s="11" t="s">
        <v>1893</v>
      </c>
      <c r="E582" s="11" t="s">
        <v>411</v>
      </c>
      <c r="F582" s="6">
        <v>240</v>
      </c>
      <c r="G582" s="13" t="str">
        <f t="shared" si="27"/>
        <v>220SBS0010041CYK220</v>
      </c>
      <c r="H582" s="19">
        <v>240</v>
      </c>
      <c r="I582" s="19" t="e">
        <f>SUMIF('[1]数据 (2)'!$D:$E,G582,'[1]数据 (2)'!$E:$E)</f>
        <v>#VALUE!</v>
      </c>
      <c r="J582" s="19" t="e">
        <f t="shared" si="28"/>
        <v>#VALUE!</v>
      </c>
      <c r="K582" s="19" t="e">
        <f t="shared" si="29"/>
        <v>#VALUE!</v>
      </c>
      <c r="L582" s="2">
        <v>240</v>
      </c>
      <c r="M582" s="14" t="s">
        <v>140</v>
      </c>
      <c r="N582" s="11" t="s">
        <v>1416</v>
      </c>
    </row>
    <row r="583" spans="1:14" x14ac:dyDescent="0.25">
      <c r="A583" s="15" t="s">
        <v>1884</v>
      </c>
      <c r="B583" s="15" t="s">
        <v>1450</v>
      </c>
      <c r="C583" s="21" t="s">
        <v>636</v>
      </c>
      <c r="D583" s="15" t="s">
        <v>1893</v>
      </c>
      <c r="E583" s="15" t="s">
        <v>411</v>
      </c>
      <c r="F583" s="1">
        <v>240</v>
      </c>
      <c r="G583" s="13" t="str">
        <f t="shared" si="27"/>
        <v>220SBS0010042CYK220</v>
      </c>
      <c r="H583" s="12">
        <v>240</v>
      </c>
      <c r="I583" s="19" t="e">
        <f>SUMIF('[1]数据 (2)'!$D:$E,G583,'[1]数据 (2)'!$E:$E)</f>
        <v>#VALUE!</v>
      </c>
      <c r="J583" s="19" t="e">
        <f t="shared" si="28"/>
        <v>#VALUE!</v>
      </c>
      <c r="K583" s="19" t="e">
        <f t="shared" si="29"/>
        <v>#VALUE!</v>
      </c>
      <c r="L583" s="17">
        <v>240</v>
      </c>
      <c r="M583" s="21" t="s">
        <v>140</v>
      </c>
      <c r="N583" s="15" t="s">
        <v>1416</v>
      </c>
    </row>
    <row r="584" spans="1:14" x14ac:dyDescent="0.25">
      <c r="A584" s="11" t="s">
        <v>1884</v>
      </c>
      <c r="B584" s="11" t="s">
        <v>2583</v>
      </c>
      <c r="C584" s="14" t="s">
        <v>2817</v>
      </c>
      <c r="D584" s="11" t="s">
        <v>1893</v>
      </c>
      <c r="E584" s="11" t="s">
        <v>411</v>
      </c>
      <c r="F584" s="6">
        <v>200</v>
      </c>
      <c r="G584" s="13" t="str">
        <f t="shared" si="27"/>
        <v>220SBS0010043CYK220</v>
      </c>
      <c r="H584" s="19">
        <v>200</v>
      </c>
      <c r="I584" s="19" t="e">
        <f>SUMIF('[1]数据 (2)'!$D:$E,G584,'[1]数据 (2)'!$E:$E)</f>
        <v>#VALUE!</v>
      </c>
      <c r="J584" s="19" t="e">
        <f t="shared" si="28"/>
        <v>#VALUE!</v>
      </c>
      <c r="K584" s="19" t="e">
        <f t="shared" si="29"/>
        <v>#VALUE!</v>
      </c>
      <c r="L584" s="2">
        <v>200</v>
      </c>
      <c r="M584" s="14" t="s">
        <v>140</v>
      </c>
      <c r="N584" s="11" t="s">
        <v>1416</v>
      </c>
    </row>
    <row r="585" spans="1:14" x14ac:dyDescent="0.25">
      <c r="A585" s="15" t="s">
        <v>1884</v>
      </c>
      <c r="B585" s="15" t="s">
        <v>1766</v>
      </c>
      <c r="C585" s="21" t="s">
        <v>2126</v>
      </c>
      <c r="D585" s="15" t="s">
        <v>1893</v>
      </c>
      <c r="E585" s="15" t="s">
        <v>411</v>
      </c>
      <c r="F585" s="1">
        <v>200</v>
      </c>
      <c r="G585" s="13" t="str">
        <f t="shared" si="27"/>
        <v>220SBS0010044CYK220</v>
      </c>
      <c r="H585" s="12">
        <v>200</v>
      </c>
      <c r="I585" s="19" t="e">
        <f>SUMIF('[1]数据 (2)'!$D:$E,G585,'[1]数据 (2)'!$E:$E)</f>
        <v>#VALUE!</v>
      </c>
      <c r="J585" s="19" t="e">
        <f t="shared" si="28"/>
        <v>#VALUE!</v>
      </c>
      <c r="K585" s="19" t="e">
        <f t="shared" si="29"/>
        <v>#VALUE!</v>
      </c>
      <c r="L585" s="17">
        <v>200</v>
      </c>
      <c r="M585" s="21" t="s">
        <v>140</v>
      </c>
      <c r="N585" s="15" t="s">
        <v>1416</v>
      </c>
    </row>
    <row r="586" spans="1:14" x14ac:dyDescent="0.25">
      <c r="A586" s="11" t="s">
        <v>1884</v>
      </c>
      <c r="B586" s="11" t="s">
        <v>2017</v>
      </c>
      <c r="C586" s="14" t="s">
        <v>396</v>
      </c>
      <c r="D586" s="11" t="s">
        <v>1893</v>
      </c>
      <c r="E586" s="11" t="s">
        <v>411</v>
      </c>
      <c r="F586" s="6">
        <v>120</v>
      </c>
      <c r="G586" s="13" t="str">
        <f t="shared" si="27"/>
        <v>220SBS0010048CYK220</v>
      </c>
      <c r="H586" s="19">
        <v>120</v>
      </c>
      <c r="I586" s="19" t="e">
        <f>SUMIF('[1]数据 (2)'!$D:$E,G586,'[1]数据 (2)'!$E:$E)</f>
        <v>#VALUE!</v>
      </c>
      <c r="J586" s="19" t="e">
        <f t="shared" si="28"/>
        <v>#VALUE!</v>
      </c>
      <c r="K586" s="19" t="e">
        <f t="shared" si="29"/>
        <v>#VALUE!</v>
      </c>
      <c r="L586" s="2">
        <v>120</v>
      </c>
      <c r="M586" s="14" t="s">
        <v>140</v>
      </c>
      <c r="N586" s="11" t="s">
        <v>1416</v>
      </c>
    </row>
    <row r="587" spans="1:14" x14ac:dyDescent="0.25">
      <c r="A587" s="15" t="s">
        <v>1884</v>
      </c>
      <c r="B587" s="15" t="s">
        <v>327</v>
      </c>
      <c r="C587" s="21" t="s">
        <v>2954</v>
      </c>
      <c r="D587" s="15" t="s">
        <v>1893</v>
      </c>
      <c r="E587" s="15" t="s">
        <v>411</v>
      </c>
      <c r="F587" s="1">
        <v>170</v>
      </c>
      <c r="G587" s="13" t="str">
        <f t="shared" si="27"/>
        <v>220SBS0010049CYK220</v>
      </c>
      <c r="H587" s="12">
        <v>170</v>
      </c>
      <c r="I587" s="19" t="e">
        <f>SUMIF('[1]数据 (2)'!$D:$E,G587,'[1]数据 (2)'!$E:$E)</f>
        <v>#VALUE!</v>
      </c>
      <c r="J587" s="19" t="e">
        <f t="shared" si="28"/>
        <v>#VALUE!</v>
      </c>
      <c r="K587" s="19" t="e">
        <f t="shared" si="29"/>
        <v>#VALUE!</v>
      </c>
      <c r="L587" s="17">
        <v>170</v>
      </c>
      <c r="M587" s="21" t="s">
        <v>140</v>
      </c>
      <c r="N587" s="15" t="s">
        <v>1416</v>
      </c>
    </row>
    <row r="588" spans="1:14" x14ac:dyDescent="0.25">
      <c r="A588" s="11" t="s">
        <v>1884</v>
      </c>
      <c r="B588" s="11" t="s">
        <v>416</v>
      </c>
      <c r="C588" s="14" t="s">
        <v>1592</v>
      </c>
      <c r="D588" s="11" t="s">
        <v>1893</v>
      </c>
      <c r="E588" s="11" t="s">
        <v>411</v>
      </c>
      <c r="F588" s="6">
        <v>90</v>
      </c>
      <c r="G588" s="13" t="str">
        <f t="shared" si="27"/>
        <v>220SBS0010051CYK220</v>
      </c>
      <c r="H588" s="19">
        <v>90</v>
      </c>
      <c r="I588" s="19" t="e">
        <f>SUMIF('[1]数据 (2)'!$D:$E,G588,'[1]数据 (2)'!$E:$E)</f>
        <v>#VALUE!</v>
      </c>
      <c r="J588" s="19" t="e">
        <f t="shared" si="28"/>
        <v>#VALUE!</v>
      </c>
      <c r="K588" s="19" t="e">
        <f t="shared" si="29"/>
        <v>#VALUE!</v>
      </c>
      <c r="L588" s="2">
        <v>90</v>
      </c>
      <c r="M588" s="14" t="s">
        <v>140</v>
      </c>
      <c r="N588" s="11" t="s">
        <v>1416</v>
      </c>
    </row>
    <row r="589" spans="1:14" x14ac:dyDescent="0.25">
      <c r="A589" s="15" t="s">
        <v>1884</v>
      </c>
      <c r="B589" s="15" t="s">
        <v>2490</v>
      </c>
      <c r="C589" s="21" t="s">
        <v>2551</v>
      </c>
      <c r="D589" s="15" t="s">
        <v>1893</v>
      </c>
      <c r="E589" s="15" t="s">
        <v>411</v>
      </c>
      <c r="F589" s="1">
        <v>90</v>
      </c>
      <c r="G589" s="13" t="str">
        <f t="shared" si="27"/>
        <v>220SBS0010052CYK220</v>
      </c>
      <c r="H589" s="12">
        <v>90</v>
      </c>
      <c r="I589" s="19" t="e">
        <f>SUMIF('[1]数据 (2)'!$D:$E,G589,'[1]数据 (2)'!$E:$E)</f>
        <v>#VALUE!</v>
      </c>
      <c r="J589" s="19" t="e">
        <f t="shared" si="28"/>
        <v>#VALUE!</v>
      </c>
      <c r="K589" s="19" t="e">
        <f t="shared" si="29"/>
        <v>#VALUE!</v>
      </c>
      <c r="L589" s="17">
        <v>90</v>
      </c>
      <c r="M589" s="21" t="s">
        <v>140</v>
      </c>
      <c r="N589" s="15" t="s">
        <v>1416</v>
      </c>
    </row>
    <row r="590" spans="1:14" x14ac:dyDescent="0.25">
      <c r="A590" s="11" t="s">
        <v>1884</v>
      </c>
      <c r="B590" s="11" t="s">
        <v>1939</v>
      </c>
      <c r="C590" s="14" t="s">
        <v>133</v>
      </c>
      <c r="D590" s="11" t="s">
        <v>1893</v>
      </c>
      <c r="E590" s="11" t="s">
        <v>411</v>
      </c>
      <c r="F590" s="6">
        <v>80</v>
      </c>
      <c r="G590" s="13" t="str">
        <f t="shared" si="27"/>
        <v>220SBS0010056CYK220</v>
      </c>
      <c r="H590" s="19">
        <v>80</v>
      </c>
      <c r="I590" s="19" t="e">
        <f>SUMIF('[1]数据 (2)'!$D:$E,G590,'[1]数据 (2)'!$E:$E)</f>
        <v>#VALUE!</v>
      </c>
      <c r="J590" s="19" t="e">
        <f t="shared" si="28"/>
        <v>#VALUE!</v>
      </c>
      <c r="K590" s="19" t="e">
        <f t="shared" si="29"/>
        <v>#VALUE!</v>
      </c>
      <c r="L590" s="2">
        <v>80</v>
      </c>
      <c r="M590" s="14" t="s">
        <v>140</v>
      </c>
      <c r="N590" s="11" t="s">
        <v>1416</v>
      </c>
    </row>
    <row r="591" spans="1:14" x14ac:dyDescent="0.25">
      <c r="A591" s="15" t="s">
        <v>370</v>
      </c>
      <c r="B591" s="15" t="s">
        <v>3025</v>
      </c>
      <c r="C591" s="21" t="s">
        <v>98</v>
      </c>
      <c r="D591" s="15" t="s">
        <v>878</v>
      </c>
      <c r="E591" s="15" t="s">
        <v>411</v>
      </c>
      <c r="F591" s="1">
        <v>1800</v>
      </c>
      <c r="G591" s="13" t="str">
        <f t="shared" si="27"/>
        <v>230SBS0010115CYK230</v>
      </c>
      <c r="H591" s="12">
        <v>1800</v>
      </c>
      <c r="I591" s="19" t="e">
        <f>SUMIF('[1]数据 (2)'!$D:$E,G591,'[1]数据 (2)'!$E:$E)</f>
        <v>#VALUE!</v>
      </c>
      <c r="J591" s="19" t="e">
        <f t="shared" si="28"/>
        <v>#VALUE!</v>
      </c>
      <c r="K591" s="19" t="e">
        <f t="shared" si="29"/>
        <v>#VALUE!</v>
      </c>
      <c r="L591" s="17">
        <v>1800</v>
      </c>
      <c r="M591" s="21" t="s">
        <v>1054</v>
      </c>
      <c r="N591" s="15" t="s">
        <v>1416</v>
      </c>
    </row>
    <row r="592" spans="1:14" x14ac:dyDescent="0.25">
      <c r="A592" s="11" t="s">
        <v>370</v>
      </c>
      <c r="B592" s="11" t="s">
        <v>2898</v>
      </c>
      <c r="C592" s="14" t="s">
        <v>2918</v>
      </c>
      <c r="D592" s="11" t="s">
        <v>878</v>
      </c>
      <c r="E592" s="11" t="s">
        <v>411</v>
      </c>
      <c r="F592" s="6">
        <v>761</v>
      </c>
      <c r="G592" s="13" t="str">
        <f t="shared" si="27"/>
        <v>230SBS0010116CYK230</v>
      </c>
      <c r="H592" s="19">
        <v>761</v>
      </c>
      <c r="I592" s="19" t="e">
        <f>SUMIF('[1]数据 (2)'!$D:$E,G592,'[1]数据 (2)'!$E:$E)</f>
        <v>#VALUE!</v>
      </c>
      <c r="J592" s="19" t="e">
        <f t="shared" si="28"/>
        <v>#VALUE!</v>
      </c>
      <c r="K592" s="19" t="e">
        <f t="shared" si="29"/>
        <v>#VALUE!</v>
      </c>
      <c r="L592" s="2">
        <v>761</v>
      </c>
      <c r="M592" s="14" t="s">
        <v>1054</v>
      </c>
      <c r="N592" s="11" t="s">
        <v>1416</v>
      </c>
    </row>
    <row r="593" spans="1:14" x14ac:dyDescent="0.25">
      <c r="A593" s="15" t="s">
        <v>1884</v>
      </c>
      <c r="B593" s="15" t="s">
        <v>1206</v>
      </c>
      <c r="C593" s="21" t="s">
        <v>2452</v>
      </c>
      <c r="D593" s="15" t="s">
        <v>1294</v>
      </c>
      <c r="E593" s="15" t="s">
        <v>411</v>
      </c>
      <c r="F593" s="1">
        <v>0</v>
      </c>
      <c r="G593" s="13" t="str">
        <f t="shared" si="27"/>
        <v>220SBS0010139Y2C-1</v>
      </c>
      <c r="H593" s="12">
        <v>26</v>
      </c>
      <c r="I593" s="19" t="e">
        <f>SUMIF('[1]数据 (2)'!$D:$E,G593,'[1]数据 (2)'!$E:$E)</f>
        <v>#VALUE!</v>
      </c>
      <c r="J593" s="19" t="e">
        <f t="shared" si="28"/>
        <v>#VALUE!</v>
      </c>
      <c r="K593" s="19" t="e">
        <f t="shared" si="29"/>
        <v>#VALUE!</v>
      </c>
      <c r="L593" s="17">
        <v>26</v>
      </c>
      <c r="M593" s="21" t="s">
        <v>2480</v>
      </c>
      <c r="N593" s="15" t="s">
        <v>1487</v>
      </c>
    </row>
    <row r="594" spans="1:14" x14ac:dyDescent="0.25">
      <c r="A594" s="11" t="s">
        <v>1884</v>
      </c>
      <c r="B594" s="11" t="s">
        <v>1209</v>
      </c>
      <c r="C594" s="14" t="s">
        <v>983</v>
      </c>
      <c r="D594" s="11" t="s">
        <v>1893</v>
      </c>
      <c r="E594" s="11" t="s">
        <v>411</v>
      </c>
      <c r="F594" s="6">
        <v>5</v>
      </c>
      <c r="G594" s="13" t="str">
        <f t="shared" si="27"/>
        <v>220SBS0010162CYK220</v>
      </c>
      <c r="H594" s="19">
        <v>5</v>
      </c>
      <c r="I594" s="19" t="e">
        <f>SUMIF('[1]数据 (2)'!$D:$E,G594,'[1]数据 (2)'!$E:$E)</f>
        <v>#VALUE!</v>
      </c>
      <c r="J594" s="19" t="e">
        <f t="shared" si="28"/>
        <v>#VALUE!</v>
      </c>
      <c r="K594" s="19" t="e">
        <f t="shared" si="29"/>
        <v>#VALUE!</v>
      </c>
      <c r="L594" s="2">
        <v>5</v>
      </c>
      <c r="M594" s="14" t="s">
        <v>140</v>
      </c>
      <c r="N594" s="11" t="s">
        <v>1416</v>
      </c>
    </row>
    <row r="595" spans="1:14" x14ac:dyDescent="0.25">
      <c r="A595" s="15" t="s">
        <v>1884</v>
      </c>
      <c r="B595" s="15" t="s">
        <v>2172</v>
      </c>
      <c r="C595" s="21" t="s">
        <v>422</v>
      </c>
      <c r="D595" s="15" t="s">
        <v>1893</v>
      </c>
      <c r="E595" s="15" t="s">
        <v>411</v>
      </c>
      <c r="F595" s="1">
        <v>2</v>
      </c>
      <c r="G595" s="13" t="str">
        <f t="shared" si="27"/>
        <v>220SBS0010166CYK220</v>
      </c>
      <c r="H595" s="12">
        <v>2</v>
      </c>
      <c r="I595" s="19" t="e">
        <f>SUMIF('[1]数据 (2)'!$D:$E,G595,'[1]数据 (2)'!$E:$E)</f>
        <v>#VALUE!</v>
      </c>
      <c r="J595" s="19" t="e">
        <f t="shared" si="28"/>
        <v>#VALUE!</v>
      </c>
      <c r="K595" s="19" t="e">
        <f t="shared" si="29"/>
        <v>#VALUE!</v>
      </c>
      <c r="L595" s="17">
        <v>2</v>
      </c>
      <c r="M595" s="21" t="s">
        <v>140</v>
      </c>
      <c r="N595" s="15" t="s">
        <v>1416</v>
      </c>
    </row>
    <row r="596" spans="1:14" x14ac:dyDescent="0.25">
      <c r="A596" s="11" t="s">
        <v>1884</v>
      </c>
      <c r="B596" s="11" t="s">
        <v>524</v>
      </c>
      <c r="C596" s="14" t="s">
        <v>1318</v>
      </c>
      <c r="D596" s="11" t="s">
        <v>1893</v>
      </c>
      <c r="E596" s="11" t="s">
        <v>411</v>
      </c>
      <c r="F596" s="6">
        <v>5</v>
      </c>
      <c r="G596" s="13" t="str">
        <f t="shared" si="27"/>
        <v>220SBS0010168CYK220</v>
      </c>
      <c r="H596" s="19">
        <v>5</v>
      </c>
      <c r="I596" s="19" t="e">
        <f>SUMIF('[1]数据 (2)'!$D:$E,G596,'[1]数据 (2)'!$E:$E)</f>
        <v>#VALUE!</v>
      </c>
      <c r="J596" s="19" t="e">
        <f t="shared" si="28"/>
        <v>#VALUE!</v>
      </c>
      <c r="K596" s="19" t="e">
        <f t="shared" si="29"/>
        <v>#VALUE!</v>
      </c>
      <c r="L596" s="2">
        <v>5</v>
      </c>
      <c r="M596" s="14" t="s">
        <v>140</v>
      </c>
      <c r="N596" s="11" t="s">
        <v>1416</v>
      </c>
    </row>
    <row r="597" spans="1:14" x14ac:dyDescent="0.25">
      <c r="A597" s="15" t="s">
        <v>1884</v>
      </c>
      <c r="B597" s="15" t="s">
        <v>1074</v>
      </c>
      <c r="C597" s="21" t="s">
        <v>2470</v>
      </c>
      <c r="D597" s="15" t="s">
        <v>1893</v>
      </c>
      <c r="E597" s="15" t="s">
        <v>411</v>
      </c>
      <c r="F597" s="1">
        <v>5</v>
      </c>
      <c r="G597" s="13" t="str">
        <f t="shared" si="27"/>
        <v>220SBS0010175CYK220</v>
      </c>
      <c r="H597" s="12">
        <v>5</v>
      </c>
      <c r="I597" s="19" t="e">
        <f>SUMIF('[1]数据 (2)'!$D:$E,G597,'[1]数据 (2)'!$E:$E)</f>
        <v>#VALUE!</v>
      </c>
      <c r="J597" s="19" t="e">
        <f t="shared" si="28"/>
        <v>#VALUE!</v>
      </c>
      <c r="K597" s="19" t="e">
        <f t="shared" si="29"/>
        <v>#VALUE!</v>
      </c>
      <c r="L597" s="17">
        <v>5</v>
      </c>
      <c r="M597" s="21" t="s">
        <v>140</v>
      </c>
      <c r="N597" s="15" t="s">
        <v>1416</v>
      </c>
    </row>
    <row r="598" spans="1:14" x14ac:dyDescent="0.25">
      <c r="A598" s="11" t="s">
        <v>1884</v>
      </c>
      <c r="B598" s="11" t="s">
        <v>1367</v>
      </c>
      <c r="C598" s="14" t="s">
        <v>1632</v>
      </c>
      <c r="D598" s="11" t="s">
        <v>1893</v>
      </c>
      <c r="E598" s="11" t="s">
        <v>411</v>
      </c>
      <c r="F598" s="6">
        <v>20</v>
      </c>
      <c r="G598" s="13" t="str">
        <f t="shared" si="27"/>
        <v>220SBS0010176CYK220</v>
      </c>
      <c r="H598" s="19">
        <v>20</v>
      </c>
      <c r="I598" s="19" t="e">
        <f>SUMIF('[1]数据 (2)'!$D:$E,G598,'[1]数据 (2)'!$E:$E)</f>
        <v>#VALUE!</v>
      </c>
      <c r="J598" s="19" t="e">
        <f t="shared" si="28"/>
        <v>#VALUE!</v>
      </c>
      <c r="K598" s="19" t="e">
        <f t="shared" si="29"/>
        <v>#VALUE!</v>
      </c>
      <c r="L598" s="2">
        <v>20</v>
      </c>
      <c r="M598" s="14" t="s">
        <v>140</v>
      </c>
      <c r="N598" s="11" t="s">
        <v>1416</v>
      </c>
    </row>
    <row r="599" spans="1:14" x14ac:dyDescent="0.25">
      <c r="A599" s="15" t="s">
        <v>1884</v>
      </c>
      <c r="B599" s="15" t="s">
        <v>2359</v>
      </c>
      <c r="C599" s="21" t="s">
        <v>1609</v>
      </c>
      <c r="D599" s="15" t="s">
        <v>1893</v>
      </c>
      <c r="E599" s="15" t="s">
        <v>411</v>
      </c>
      <c r="F599" s="1">
        <v>20</v>
      </c>
      <c r="G599" s="13" t="str">
        <f t="shared" si="27"/>
        <v>220SBS0010177CYK220</v>
      </c>
      <c r="H599" s="12">
        <v>20</v>
      </c>
      <c r="I599" s="19" t="e">
        <f>SUMIF('[1]数据 (2)'!$D:$E,G599,'[1]数据 (2)'!$E:$E)</f>
        <v>#VALUE!</v>
      </c>
      <c r="J599" s="19" t="e">
        <f t="shared" si="28"/>
        <v>#VALUE!</v>
      </c>
      <c r="K599" s="19" t="e">
        <f t="shared" si="29"/>
        <v>#VALUE!</v>
      </c>
      <c r="L599" s="17">
        <v>20</v>
      </c>
      <c r="M599" s="21" t="s">
        <v>140</v>
      </c>
      <c r="N599" s="15" t="s">
        <v>1416</v>
      </c>
    </row>
    <row r="600" spans="1:14" x14ac:dyDescent="0.25">
      <c r="A600" s="11" t="s">
        <v>1884</v>
      </c>
      <c r="B600" s="11" t="s">
        <v>2608</v>
      </c>
      <c r="C600" s="14" t="s">
        <v>1584</v>
      </c>
      <c r="D600" s="11" t="s">
        <v>1893</v>
      </c>
      <c r="E600" s="11" t="s">
        <v>411</v>
      </c>
      <c r="F600" s="6">
        <v>19</v>
      </c>
      <c r="G600" s="13" t="str">
        <f t="shared" si="27"/>
        <v>220SBS0010178CYK220</v>
      </c>
      <c r="H600" s="19">
        <v>19</v>
      </c>
      <c r="I600" s="19" t="e">
        <f>SUMIF('[1]数据 (2)'!$D:$E,G600,'[1]数据 (2)'!$E:$E)</f>
        <v>#VALUE!</v>
      </c>
      <c r="J600" s="19" t="e">
        <f t="shared" si="28"/>
        <v>#VALUE!</v>
      </c>
      <c r="K600" s="19" t="e">
        <f t="shared" si="29"/>
        <v>#VALUE!</v>
      </c>
      <c r="L600" s="2">
        <v>19</v>
      </c>
      <c r="M600" s="14" t="s">
        <v>140</v>
      </c>
      <c r="N600" s="11" t="s">
        <v>1416</v>
      </c>
    </row>
    <row r="601" spans="1:14" x14ac:dyDescent="0.25">
      <c r="A601" s="15" t="s">
        <v>370</v>
      </c>
      <c r="B601" s="15" t="s">
        <v>2466</v>
      </c>
      <c r="C601" s="21" t="s">
        <v>244</v>
      </c>
      <c r="D601" s="15" t="s">
        <v>2959</v>
      </c>
      <c r="E601" s="15" t="s">
        <v>411</v>
      </c>
      <c r="F601" s="1">
        <v>557</v>
      </c>
      <c r="G601" s="13" t="str">
        <f t="shared" si="27"/>
        <v>230SBS0010257CYCVA230</v>
      </c>
      <c r="H601" s="12">
        <v>557</v>
      </c>
      <c r="I601" s="19" t="e">
        <f>SUMIF('[1]数据 (2)'!$D:$E,G601,'[1]数据 (2)'!$E:$E)</f>
        <v>#VALUE!</v>
      </c>
      <c r="J601" s="19" t="e">
        <f t="shared" si="28"/>
        <v>#VALUE!</v>
      </c>
      <c r="K601" s="19" t="e">
        <f t="shared" si="29"/>
        <v>#VALUE!</v>
      </c>
      <c r="L601" s="17">
        <v>557</v>
      </c>
      <c r="M601" s="21" t="s">
        <v>423</v>
      </c>
      <c r="N601" s="15" t="s">
        <v>1416</v>
      </c>
    </row>
    <row r="602" spans="1:14" x14ac:dyDescent="0.25">
      <c r="A602" s="11" t="s">
        <v>1884</v>
      </c>
      <c r="B602" s="11" t="s">
        <v>2279</v>
      </c>
      <c r="C602" s="14" t="s">
        <v>1015</v>
      </c>
      <c r="D602" s="11" t="s">
        <v>1893</v>
      </c>
      <c r="E602" s="11" t="s">
        <v>1386</v>
      </c>
      <c r="F602" s="6">
        <v>1000</v>
      </c>
      <c r="G602" s="13" t="str">
        <f t="shared" si="27"/>
        <v>220SCS0003270CYK220</v>
      </c>
      <c r="H602" s="19">
        <v>1000</v>
      </c>
      <c r="I602" s="19" t="e">
        <f>SUMIF('[1]数据 (2)'!$D:$E,G602,'[1]数据 (2)'!$E:$E)</f>
        <v>#VALUE!</v>
      </c>
      <c r="J602" s="19" t="e">
        <f t="shared" si="28"/>
        <v>#VALUE!</v>
      </c>
      <c r="K602" s="19" t="e">
        <f t="shared" si="29"/>
        <v>#VALUE!</v>
      </c>
      <c r="L602" s="2">
        <v>1000</v>
      </c>
      <c r="M602" s="14" t="s">
        <v>140</v>
      </c>
      <c r="N602" s="11" t="s">
        <v>1416</v>
      </c>
    </row>
    <row r="603" spans="1:14" x14ac:dyDescent="0.25">
      <c r="A603" s="15" t="s">
        <v>1884</v>
      </c>
      <c r="B603" s="15" t="s">
        <v>917</v>
      </c>
      <c r="C603" s="21" t="s">
        <v>1979</v>
      </c>
      <c r="D603" s="15" t="s">
        <v>1893</v>
      </c>
      <c r="E603" s="15" t="s">
        <v>411</v>
      </c>
      <c r="F603" s="1">
        <v>0</v>
      </c>
      <c r="G603" s="13" t="str">
        <f t="shared" si="27"/>
        <v>220SCS0004088CYK220</v>
      </c>
      <c r="H603" s="12">
        <v>63</v>
      </c>
      <c r="I603" s="19" t="e">
        <f>SUMIF('[1]数据 (2)'!$D:$E,G603,'[1]数据 (2)'!$E:$E)</f>
        <v>#VALUE!</v>
      </c>
      <c r="J603" s="19" t="e">
        <f t="shared" si="28"/>
        <v>#VALUE!</v>
      </c>
      <c r="K603" s="19" t="e">
        <f t="shared" si="29"/>
        <v>#VALUE!</v>
      </c>
      <c r="L603" s="17">
        <v>63</v>
      </c>
      <c r="M603" s="21" t="s">
        <v>140</v>
      </c>
      <c r="N603" s="15" t="s">
        <v>1416</v>
      </c>
    </row>
    <row r="604" spans="1:14" x14ac:dyDescent="0.25">
      <c r="A604" s="11" t="s">
        <v>1884</v>
      </c>
      <c r="B604" s="11" t="s">
        <v>1607</v>
      </c>
      <c r="C604" s="14" t="s">
        <v>169</v>
      </c>
      <c r="D604" s="11" t="s">
        <v>1217</v>
      </c>
      <c r="E604" s="11" t="s">
        <v>411</v>
      </c>
      <c r="F604" s="6">
        <v>61</v>
      </c>
      <c r="G604" s="13" t="str">
        <f t="shared" si="27"/>
        <v>220SCS0004118Y2N-1</v>
      </c>
      <c r="H604" s="19">
        <v>69</v>
      </c>
      <c r="I604" s="19" t="e">
        <f>SUMIF('[1]数据 (2)'!$D:$E,G604,'[1]数据 (2)'!$E:$E)</f>
        <v>#VALUE!</v>
      </c>
      <c r="J604" s="19" t="e">
        <f t="shared" si="28"/>
        <v>#VALUE!</v>
      </c>
      <c r="K604" s="19" t="e">
        <f t="shared" si="29"/>
        <v>#VALUE!</v>
      </c>
      <c r="L604" s="2">
        <v>69</v>
      </c>
      <c r="M604" s="14" t="s">
        <v>1103</v>
      </c>
      <c r="N604" s="11" t="s">
        <v>1487</v>
      </c>
    </row>
    <row r="605" spans="1:14" x14ac:dyDescent="0.25">
      <c r="A605" s="15" t="s">
        <v>1884</v>
      </c>
      <c r="B605" s="15" t="s">
        <v>726</v>
      </c>
      <c r="C605" s="21" t="s">
        <v>1441</v>
      </c>
      <c r="D605" s="15" t="s">
        <v>810</v>
      </c>
      <c r="E605" s="15" t="s">
        <v>411</v>
      </c>
      <c r="F605" s="1">
        <v>17</v>
      </c>
      <c r="G605" s="13" t="str">
        <f t="shared" si="27"/>
        <v>220SCS0004119Y2N-2</v>
      </c>
      <c r="H605" s="12">
        <v>23</v>
      </c>
      <c r="I605" s="19" t="e">
        <f>SUMIF('[1]数据 (2)'!$D:$E,G605,'[1]数据 (2)'!$E:$E)</f>
        <v>#VALUE!</v>
      </c>
      <c r="J605" s="19" t="e">
        <f t="shared" si="28"/>
        <v>#VALUE!</v>
      </c>
      <c r="K605" s="19" t="e">
        <f t="shared" si="29"/>
        <v>#VALUE!</v>
      </c>
      <c r="L605" s="17">
        <v>23</v>
      </c>
      <c r="M605" s="21" t="s">
        <v>968</v>
      </c>
      <c r="N605" s="15" t="s">
        <v>1487</v>
      </c>
    </row>
    <row r="606" spans="1:14" x14ac:dyDescent="0.25">
      <c r="A606" s="11" t="s">
        <v>1884</v>
      </c>
      <c r="B606" s="11" t="s">
        <v>2747</v>
      </c>
      <c r="C606" s="14" t="s">
        <v>2936</v>
      </c>
      <c r="D606" s="11" t="s">
        <v>1893</v>
      </c>
      <c r="E606" s="11" t="s">
        <v>411</v>
      </c>
      <c r="F606" s="6">
        <v>1100</v>
      </c>
      <c r="G606" s="13" t="str">
        <f t="shared" si="27"/>
        <v>220SCS0004172CYK220</v>
      </c>
      <c r="H606" s="19">
        <v>1100</v>
      </c>
      <c r="I606" s="19" t="e">
        <f>SUMIF('[1]数据 (2)'!$D:$E,G606,'[1]数据 (2)'!$E:$E)</f>
        <v>#VALUE!</v>
      </c>
      <c r="J606" s="19" t="e">
        <f t="shared" si="28"/>
        <v>#VALUE!</v>
      </c>
      <c r="K606" s="19" t="e">
        <f t="shared" si="29"/>
        <v>#VALUE!</v>
      </c>
      <c r="L606" s="2">
        <v>1100</v>
      </c>
      <c r="M606" s="14" t="s">
        <v>140</v>
      </c>
      <c r="N606" s="11" t="s">
        <v>1416</v>
      </c>
    </row>
    <row r="607" spans="1:14" x14ac:dyDescent="0.25">
      <c r="A607" s="15" t="s">
        <v>1884</v>
      </c>
      <c r="B607" s="15" t="s">
        <v>1842</v>
      </c>
      <c r="C607" s="21" t="s">
        <v>840</v>
      </c>
      <c r="D607" s="15" t="s">
        <v>1893</v>
      </c>
      <c r="E607" s="15" t="s">
        <v>411</v>
      </c>
      <c r="F607" s="1">
        <v>800</v>
      </c>
      <c r="G607" s="13" t="str">
        <f t="shared" si="27"/>
        <v>220SCS0004173CYK220</v>
      </c>
      <c r="H607" s="12">
        <v>800</v>
      </c>
      <c r="I607" s="19" t="e">
        <f>SUMIF('[1]数据 (2)'!$D:$E,G607,'[1]数据 (2)'!$E:$E)</f>
        <v>#VALUE!</v>
      </c>
      <c r="J607" s="19" t="e">
        <f t="shared" si="28"/>
        <v>#VALUE!</v>
      </c>
      <c r="K607" s="19" t="e">
        <f t="shared" si="29"/>
        <v>#VALUE!</v>
      </c>
      <c r="L607" s="17">
        <v>800</v>
      </c>
      <c r="M607" s="21" t="s">
        <v>140</v>
      </c>
      <c r="N607" s="15" t="s">
        <v>1416</v>
      </c>
    </row>
    <row r="608" spans="1:14" x14ac:dyDescent="0.25">
      <c r="A608" s="11" t="s">
        <v>1884</v>
      </c>
      <c r="B608" s="11" t="s">
        <v>991</v>
      </c>
      <c r="C608" s="14" t="s">
        <v>662</v>
      </c>
      <c r="D608" s="11" t="s">
        <v>1893</v>
      </c>
      <c r="E608" s="11" t="s">
        <v>411</v>
      </c>
      <c r="F608" s="6">
        <v>604</v>
      </c>
      <c r="G608" s="13" t="str">
        <f t="shared" si="27"/>
        <v>220SCS0004179CYK220</v>
      </c>
      <c r="H608" s="19">
        <v>604</v>
      </c>
      <c r="I608" s="19" t="e">
        <f>SUMIF('[1]数据 (2)'!$D:$E,G608,'[1]数据 (2)'!$E:$E)</f>
        <v>#VALUE!</v>
      </c>
      <c r="J608" s="19" t="e">
        <f t="shared" si="28"/>
        <v>#VALUE!</v>
      </c>
      <c r="K608" s="19" t="e">
        <f t="shared" si="29"/>
        <v>#VALUE!</v>
      </c>
      <c r="L608" s="2">
        <v>604</v>
      </c>
      <c r="M608" s="14" t="s">
        <v>140</v>
      </c>
      <c r="N608" s="11" t="s">
        <v>1416</v>
      </c>
    </row>
    <row r="609" spans="1:14" x14ac:dyDescent="0.25">
      <c r="A609" s="15" t="s">
        <v>1884</v>
      </c>
      <c r="B609" s="15" t="s">
        <v>1666</v>
      </c>
      <c r="C609" s="21" t="s">
        <v>1941</v>
      </c>
      <c r="D609" s="15" t="s">
        <v>1893</v>
      </c>
      <c r="E609" s="15" t="s">
        <v>411</v>
      </c>
      <c r="F609" s="1">
        <v>888</v>
      </c>
      <c r="G609" s="13" t="str">
        <f t="shared" si="27"/>
        <v>220SCS0004180CYK220</v>
      </c>
      <c r="H609" s="12">
        <v>888</v>
      </c>
      <c r="I609" s="19" t="e">
        <f>SUMIF('[1]数据 (2)'!$D:$E,G609,'[1]数据 (2)'!$E:$E)</f>
        <v>#VALUE!</v>
      </c>
      <c r="J609" s="19" t="e">
        <f t="shared" si="28"/>
        <v>#VALUE!</v>
      </c>
      <c r="K609" s="19" t="e">
        <f t="shared" si="29"/>
        <v>#VALUE!</v>
      </c>
      <c r="L609" s="17">
        <v>888</v>
      </c>
      <c r="M609" s="21" t="s">
        <v>140</v>
      </c>
      <c r="N609" s="15" t="s">
        <v>1416</v>
      </c>
    </row>
    <row r="610" spans="1:14" x14ac:dyDescent="0.25">
      <c r="A610" s="11" t="s">
        <v>1884</v>
      </c>
      <c r="B610" s="11" t="s">
        <v>778</v>
      </c>
      <c r="C610" s="14" t="s">
        <v>2664</v>
      </c>
      <c r="D610" s="11" t="s">
        <v>1893</v>
      </c>
      <c r="E610" s="11" t="s">
        <v>1386</v>
      </c>
      <c r="F610" s="6">
        <v>4</v>
      </c>
      <c r="G610" s="13" t="str">
        <f t="shared" si="27"/>
        <v>220SCS0004186CYK220</v>
      </c>
      <c r="H610" s="19">
        <v>4</v>
      </c>
      <c r="I610" s="19" t="e">
        <f>SUMIF('[1]数据 (2)'!$D:$E,G610,'[1]数据 (2)'!$E:$E)</f>
        <v>#VALUE!</v>
      </c>
      <c r="J610" s="19" t="e">
        <f t="shared" si="28"/>
        <v>#VALUE!</v>
      </c>
      <c r="K610" s="19" t="e">
        <f t="shared" si="29"/>
        <v>#VALUE!</v>
      </c>
      <c r="L610" s="2">
        <v>4</v>
      </c>
      <c r="M610" s="14" t="s">
        <v>140</v>
      </c>
      <c r="N610" s="11" t="s">
        <v>1416</v>
      </c>
    </row>
    <row r="611" spans="1:14" x14ac:dyDescent="0.25">
      <c r="A611" s="15" t="s">
        <v>1884</v>
      </c>
      <c r="B611" s="15" t="s">
        <v>2310</v>
      </c>
      <c r="C611" s="21" t="s">
        <v>2870</v>
      </c>
      <c r="D611" s="15" t="s">
        <v>1893</v>
      </c>
      <c r="E611" s="15" t="s">
        <v>411</v>
      </c>
      <c r="F611" s="1">
        <v>180</v>
      </c>
      <c r="G611" s="13" t="str">
        <f t="shared" si="27"/>
        <v>220SCS0004188CYK220</v>
      </c>
      <c r="H611" s="12">
        <v>180</v>
      </c>
      <c r="I611" s="19" t="e">
        <f>SUMIF('[1]数据 (2)'!$D:$E,G611,'[1]数据 (2)'!$E:$E)</f>
        <v>#VALUE!</v>
      </c>
      <c r="J611" s="19" t="e">
        <f t="shared" si="28"/>
        <v>#VALUE!</v>
      </c>
      <c r="K611" s="19" t="e">
        <f t="shared" si="29"/>
        <v>#VALUE!</v>
      </c>
      <c r="L611" s="17">
        <v>180</v>
      </c>
      <c r="M611" s="21" t="s">
        <v>140</v>
      </c>
      <c r="N611" s="15" t="s">
        <v>1416</v>
      </c>
    </row>
    <row r="612" spans="1:14" x14ac:dyDescent="0.25">
      <c r="A612" s="11" t="s">
        <v>1884</v>
      </c>
      <c r="B612" s="11" t="s">
        <v>142</v>
      </c>
      <c r="C612" s="14" t="s">
        <v>617</v>
      </c>
      <c r="D612" s="11" t="s">
        <v>2342</v>
      </c>
      <c r="E612" s="11" t="s">
        <v>411</v>
      </c>
      <c r="F612" s="6">
        <v>0</v>
      </c>
      <c r="G612" s="13" t="str">
        <f t="shared" si="27"/>
        <v>220SCS0004192Y2O-1</v>
      </c>
      <c r="H612" s="19">
        <v>2000</v>
      </c>
      <c r="I612" s="19" t="e">
        <f>SUMIF('[1]数据 (2)'!$D:$E,G612,'[1]数据 (2)'!$E:$E)</f>
        <v>#VALUE!</v>
      </c>
      <c r="J612" s="19" t="e">
        <f t="shared" si="28"/>
        <v>#VALUE!</v>
      </c>
      <c r="K612" s="19" t="e">
        <f t="shared" si="29"/>
        <v>#VALUE!</v>
      </c>
      <c r="L612" s="2">
        <v>2000</v>
      </c>
      <c r="M612" s="14" t="s">
        <v>2001</v>
      </c>
      <c r="N612" s="11" t="s">
        <v>1487</v>
      </c>
    </row>
    <row r="613" spans="1:14" x14ac:dyDescent="0.25">
      <c r="A613" s="15" t="s">
        <v>1884</v>
      </c>
      <c r="B613" s="15" t="s">
        <v>2843</v>
      </c>
      <c r="C613" s="21" t="s">
        <v>642</v>
      </c>
      <c r="D613" s="15" t="s">
        <v>1893</v>
      </c>
      <c r="E613" s="15" t="s">
        <v>1386</v>
      </c>
      <c r="F613" s="1">
        <v>1454</v>
      </c>
      <c r="G613" s="13" t="str">
        <f t="shared" si="27"/>
        <v>220SCS0004194CYK220</v>
      </c>
      <c r="H613" s="12">
        <v>1454</v>
      </c>
      <c r="I613" s="19" t="e">
        <f>SUMIF('[1]数据 (2)'!$D:$E,G613,'[1]数据 (2)'!$E:$E)</f>
        <v>#VALUE!</v>
      </c>
      <c r="J613" s="19" t="e">
        <f t="shared" si="28"/>
        <v>#VALUE!</v>
      </c>
      <c r="K613" s="19" t="e">
        <f t="shared" si="29"/>
        <v>#VALUE!</v>
      </c>
      <c r="L613" s="17">
        <v>1454</v>
      </c>
      <c r="M613" s="21" t="s">
        <v>140</v>
      </c>
      <c r="N613" s="15" t="s">
        <v>1416</v>
      </c>
    </row>
    <row r="614" spans="1:14" x14ac:dyDescent="0.25">
      <c r="A614" s="11" t="s">
        <v>1884</v>
      </c>
      <c r="B614" s="11" t="s">
        <v>1196</v>
      </c>
      <c r="C614" s="14" t="s">
        <v>367</v>
      </c>
      <c r="D614" s="11" t="s">
        <v>1893</v>
      </c>
      <c r="E614" s="11" t="s">
        <v>411</v>
      </c>
      <c r="F614" s="6">
        <v>130529</v>
      </c>
      <c r="G614" s="13" t="str">
        <f t="shared" si="27"/>
        <v>220SCS0004310CYK220</v>
      </c>
      <c r="H614" s="19">
        <v>130529</v>
      </c>
      <c r="I614" s="19" t="e">
        <f>SUMIF('[1]数据 (2)'!$D:$E,G614,'[1]数据 (2)'!$E:$E)</f>
        <v>#VALUE!</v>
      </c>
      <c r="J614" s="19" t="e">
        <f t="shared" si="28"/>
        <v>#VALUE!</v>
      </c>
      <c r="K614" s="19" t="e">
        <f t="shared" si="29"/>
        <v>#VALUE!</v>
      </c>
      <c r="L614" s="2">
        <v>130529</v>
      </c>
      <c r="M614" s="14" t="s">
        <v>140</v>
      </c>
      <c r="N614" s="11" t="s">
        <v>1416</v>
      </c>
    </row>
    <row r="615" spans="1:14" x14ac:dyDescent="0.25">
      <c r="A615" s="15" t="s">
        <v>1884</v>
      </c>
      <c r="B615" s="15" t="s">
        <v>2602</v>
      </c>
      <c r="C615" s="21" t="s">
        <v>2124</v>
      </c>
      <c r="D615" s="15" t="s">
        <v>1893</v>
      </c>
      <c r="E615" s="15" t="s">
        <v>411</v>
      </c>
      <c r="F615" s="1">
        <v>1654</v>
      </c>
      <c r="G615" s="13" t="str">
        <f t="shared" si="27"/>
        <v>220SCS0004316CYK220</v>
      </c>
      <c r="H615" s="12">
        <v>1654</v>
      </c>
      <c r="I615" s="19" t="e">
        <f>SUMIF('[1]数据 (2)'!$D:$E,G615,'[1]数据 (2)'!$E:$E)</f>
        <v>#VALUE!</v>
      </c>
      <c r="J615" s="19" t="e">
        <f t="shared" si="28"/>
        <v>#VALUE!</v>
      </c>
      <c r="K615" s="19" t="e">
        <f t="shared" si="29"/>
        <v>#VALUE!</v>
      </c>
      <c r="L615" s="17">
        <v>1654</v>
      </c>
      <c r="M615" s="21" t="s">
        <v>140</v>
      </c>
      <c r="N615" s="15" t="s">
        <v>1416</v>
      </c>
    </row>
    <row r="616" spans="1:14" x14ac:dyDescent="0.25">
      <c r="A616" s="11" t="s">
        <v>370</v>
      </c>
      <c r="B616" s="11" t="s">
        <v>1872</v>
      </c>
      <c r="C616" s="14" t="s">
        <v>290</v>
      </c>
      <c r="D616" s="11" t="s">
        <v>878</v>
      </c>
      <c r="E616" s="11" t="s">
        <v>411</v>
      </c>
      <c r="F616" s="6">
        <v>1591</v>
      </c>
      <c r="G616" s="13" t="str">
        <f t="shared" si="27"/>
        <v>230SCS0004372CYK230</v>
      </c>
      <c r="H616" s="19">
        <v>1591</v>
      </c>
      <c r="I616" s="19" t="e">
        <f>SUMIF('[1]数据 (2)'!$D:$E,G616,'[1]数据 (2)'!$E:$E)</f>
        <v>#VALUE!</v>
      </c>
      <c r="J616" s="19" t="e">
        <f t="shared" si="28"/>
        <v>#VALUE!</v>
      </c>
      <c r="K616" s="19" t="e">
        <f t="shared" si="29"/>
        <v>#VALUE!</v>
      </c>
      <c r="L616" s="2">
        <v>1591</v>
      </c>
      <c r="M616" s="14" t="s">
        <v>1054</v>
      </c>
      <c r="N616" s="11" t="s">
        <v>1416</v>
      </c>
    </row>
    <row r="617" spans="1:14" x14ac:dyDescent="0.25">
      <c r="A617" s="15" t="s">
        <v>370</v>
      </c>
      <c r="B617" s="15" t="s">
        <v>0</v>
      </c>
      <c r="C617" s="21" t="s">
        <v>1313</v>
      </c>
      <c r="D617" s="15" t="s">
        <v>878</v>
      </c>
      <c r="E617" s="15" t="s">
        <v>411</v>
      </c>
      <c r="F617" s="1">
        <v>3050</v>
      </c>
      <c r="G617" s="13" t="str">
        <f t="shared" si="27"/>
        <v>230SCS0004373CYK230</v>
      </c>
      <c r="H617" s="12">
        <v>3050</v>
      </c>
      <c r="I617" s="19" t="e">
        <f>SUMIF('[1]数据 (2)'!$D:$E,G617,'[1]数据 (2)'!$E:$E)</f>
        <v>#VALUE!</v>
      </c>
      <c r="J617" s="19" t="e">
        <f t="shared" si="28"/>
        <v>#VALUE!</v>
      </c>
      <c r="K617" s="19" t="e">
        <f t="shared" si="29"/>
        <v>#VALUE!</v>
      </c>
      <c r="L617" s="17">
        <v>3050</v>
      </c>
      <c r="M617" s="21" t="s">
        <v>1054</v>
      </c>
      <c r="N617" s="15" t="s">
        <v>1416</v>
      </c>
    </row>
    <row r="618" spans="1:14" x14ac:dyDescent="0.25">
      <c r="A618" s="11" t="s">
        <v>370</v>
      </c>
      <c r="B618" s="11" t="s">
        <v>2595</v>
      </c>
      <c r="C618" s="14" t="s">
        <v>2458</v>
      </c>
      <c r="D618" s="11" t="s">
        <v>878</v>
      </c>
      <c r="E618" s="11" t="s">
        <v>411</v>
      </c>
      <c r="F618" s="6">
        <v>3000</v>
      </c>
      <c r="G618" s="13" t="str">
        <f t="shared" si="27"/>
        <v>230SCS0004375CYK230</v>
      </c>
      <c r="H618" s="19">
        <v>3000</v>
      </c>
      <c r="I618" s="19" t="e">
        <f>SUMIF('[1]数据 (2)'!$D:$E,G618,'[1]数据 (2)'!$E:$E)</f>
        <v>#VALUE!</v>
      </c>
      <c r="J618" s="19" t="e">
        <f t="shared" si="28"/>
        <v>#VALUE!</v>
      </c>
      <c r="K618" s="19" t="e">
        <f t="shared" si="29"/>
        <v>#VALUE!</v>
      </c>
      <c r="L618" s="2">
        <v>3000</v>
      </c>
      <c r="M618" s="14" t="s">
        <v>1054</v>
      </c>
      <c r="N618" s="11" t="s">
        <v>1416</v>
      </c>
    </row>
    <row r="619" spans="1:14" x14ac:dyDescent="0.25">
      <c r="A619" s="15" t="s">
        <v>370</v>
      </c>
      <c r="B619" s="15" t="s">
        <v>1139</v>
      </c>
      <c r="C619" s="21" t="s">
        <v>1447</v>
      </c>
      <c r="D619" s="15" t="s">
        <v>2959</v>
      </c>
      <c r="E619" s="15" t="s">
        <v>411</v>
      </c>
      <c r="F619" s="1">
        <v>149</v>
      </c>
      <c r="G619" s="13" t="str">
        <f t="shared" si="27"/>
        <v>230SCS0004398CYCVA230</v>
      </c>
      <c r="H619" s="12">
        <v>149</v>
      </c>
      <c r="I619" s="19" t="e">
        <f>SUMIF('[1]数据 (2)'!$D:$E,G619,'[1]数据 (2)'!$E:$E)</f>
        <v>#VALUE!</v>
      </c>
      <c r="J619" s="19" t="e">
        <f t="shared" si="28"/>
        <v>#VALUE!</v>
      </c>
      <c r="K619" s="19" t="e">
        <f t="shared" si="29"/>
        <v>#VALUE!</v>
      </c>
      <c r="L619" s="17">
        <v>149</v>
      </c>
      <c r="M619" s="21" t="s">
        <v>423</v>
      </c>
      <c r="N619" s="15" t="s">
        <v>1416</v>
      </c>
    </row>
    <row r="620" spans="1:14" x14ac:dyDescent="0.25">
      <c r="A620" s="11" t="s">
        <v>370</v>
      </c>
      <c r="B620" s="11" t="s">
        <v>1921</v>
      </c>
      <c r="C620" s="14" t="s">
        <v>1455</v>
      </c>
      <c r="D620" s="11" t="s">
        <v>878</v>
      </c>
      <c r="E620" s="11" t="s">
        <v>411</v>
      </c>
      <c r="F620" s="6">
        <v>63</v>
      </c>
      <c r="G620" s="13" t="str">
        <f t="shared" si="27"/>
        <v>230SCS0004405CYK230</v>
      </c>
      <c r="H620" s="19">
        <v>63</v>
      </c>
      <c r="I620" s="19" t="e">
        <f>SUMIF('[1]数据 (2)'!$D:$E,G620,'[1]数据 (2)'!$E:$E)</f>
        <v>#VALUE!</v>
      </c>
      <c r="J620" s="19" t="e">
        <f t="shared" si="28"/>
        <v>#VALUE!</v>
      </c>
      <c r="K620" s="19" t="e">
        <f t="shared" si="29"/>
        <v>#VALUE!</v>
      </c>
      <c r="L620" s="2">
        <v>63</v>
      </c>
      <c r="M620" s="14" t="s">
        <v>1054</v>
      </c>
      <c r="N620" s="11" t="s">
        <v>1416</v>
      </c>
    </row>
    <row r="621" spans="1:14" x14ac:dyDescent="0.25">
      <c r="A621" s="15" t="s">
        <v>370</v>
      </c>
      <c r="B621" s="15" t="s">
        <v>2385</v>
      </c>
      <c r="C621" s="21" t="s">
        <v>2120</v>
      </c>
      <c r="D621" s="15" t="s">
        <v>878</v>
      </c>
      <c r="E621" s="15" t="s">
        <v>411</v>
      </c>
      <c r="F621" s="1">
        <v>400</v>
      </c>
      <c r="G621" s="13" t="str">
        <f t="shared" si="27"/>
        <v>230SCS0004406CYK230</v>
      </c>
      <c r="H621" s="12">
        <v>400</v>
      </c>
      <c r="I621" s="19" t="e">
        <f>SUMIF('[1]数据 (2)'!$D:$E,G621,'[1]数据 (2)'!$E:$E)</f>
        <v>#VALUE!</v>
      </c>
      <c r="J621" s="19" t="e">
        <f t="shared" si="28"/>
        <v>#VALUE!</v>
      </c>
      <c r="K621" s="19" t="e">
        <f t="shared" si="29"/>
        <v>#VALUE!</v>
      </c>
      <c r="L621" s="17">
        <v>400</v>
      </c>
      <c r="M621" s="21" t="s">
        <v>1054</v>
      </c>
      <c r="N621" s="15" t="s">
        <v>1416</v>
      </c>
    </row>
    <row r="622" spans="1:14" x14ac:dyDescent="0.25">
      <c r="A622" s="11" t="s">
        <v>370</v>
      </c>
      <c r="B622" s="11" t="s">
        <v>1910</v>
      </c>
      <c r="C622" s="14" t="s">
        <v>2191</v>
      </c>
      <c r="D622" s="11" t="s">
        <v>878</v>
      </c>
      <c r="E622" s="11" t="s">
        <v>411</v>
      </c>
      <c r="F622" s="6">
        <v>200</v>
      </c>
      <c r="G622" s="13" t="str">
        <f t="shared" si="27"/>
        <v>230SCS0004407CYK230</v>
      </c>
      <c r="H622" s="19">
        <v>200</v>
      </c>
      <c r="I622" s="19" t="e">
        <f>SUMIF('[1]数据 (2)'!$D:$E,G622,'[1]数据 (2)'!$E:$E)</f>
        <v>#VALUE!</v>
      </c>
      <c r="J622" s="19" t="e">
        <f t="shared" si="28"/>
        <v>#VALUE!</v>
      </c>
      <c r="K622" s="19" t="e">
        <f t="shared" si="29"/>
        <v>#VALUE!</v>
      </c>
      <c r="L622" s="2">
        <v>200</v>
      </c>
      <c r="M622" s="14" t="s">
        <v>1054</v>
      </c>
      <c r="N622" s="11" t="s">
        <v>1416</v>
      </c>
    </row>
    <row r="623" spans="1:14" x14ac:dyDescent="0.25">
      <c r="A623" s="15" t="s">
        <v>370</v>
      </c>
      <c r="B623" s="15" t="s">
        <v>2680</v>
      </c>
      <c r="C623" s="21" t="s">
        <v>2050</v>
      </c>
      <c r="D623" s="15" t="s">
        <v>31</v>
      </c>
      <c r="E623" s="15" t="s">
        <v>411</v>
      </c>
      <c r="F623" s="1">
        <v>0</v>
      </c>
      <c r="G623" s="13" t="str">
        <f t="shared" si="27"/>
        <v>230SCS0004418s413022</v>
      </c>
      <c r="H623" s="12">
        <v>300</v>
      </c>
      <c r="I623" s="19" t="e">
        <f>SUMIF('[1]数据 (2)'!$D:$E,G623,'[1]数据 (2)'!$E:$E)</f>
        <v>#VALUE!</v>
      </c>
      <c r="J623" s="19" t="e">
        <f t="shared" si="28"/>
        <v>#VALUE!</v>
      </c>
      <c r="K623" s="19" t="e">
        <f t="shared" si="29"/>
        <v>#VALUE!</v>
      </c>
      <c r="L623" s="17">
        <v>300</v>
      </c>
      <c r="M623" s="21" t="s">
        <v>1852</v>
      </c>
      <c r="N623" s="15" t="s">
        <v>1225</v>
      </c>
    </row>
    <row r="624" spans="1:14" x14ac:dyDescent="0.25">
      <c r="A624" s="11" t="s">
        <v>370</v>
      </c>
      <c r="B624" s="11" t="s">
        <v>1782</v>
      </c>
      <c r="C624" s="14" t="s">
        <v>743</v>
      </c>
      <c r="D624" s="11" t="s">
        <v>878</v>
      </c>
      <c r="E624" s="11" t="s">
        <v>411</v>
      </c>
      <c r="F624" s="6">
        <v>5000</v>
      </c>
      <c r="G624" s="13" t="str">
        <f t="shared" si="27"/>
        <v>230SCS0004520CYK230</v>
      </c>
      <c r="H624" s="19">
        <v>5000</v>
      </c>
      <c r="I624" s="19" t="e">
        <f>SUMIF('[1]数据 (2)'!$D:$E,G624,'[1]数据 (2)'!$E:$E)</f>
        <v>#VALUE!</v>
      </c>
      <c r="J624" s="19" t="e">
        <f t="shared" si="28"/>
        <v>#VALUE!</v>
      </c>
      <c r="K624" s="19" t="e">
        <f t="shared" si="29"/>
        <v>#VALUE!</v>
      </c>
      <c r="L624" s="2">
        <v>5000</v>
      </c>
      <c r="M624" s="14" t="s">
        <v>1054</v>
      </c>
      <c r="N624" s="11" t="s">
        <v>1416</v>
      </c>
    </row>
    <row r="625" spans="1:14" x14ac:dyDescent="0.25">
      <c r="A625" s="15" t="s">
        <v>370</v>
      </c>
      <c r="B625" s="15" t="s">
        <v>2735</v>
      </c>
      <c r="C625" s="21" t="s">
        <v>1308</v>
      </c>
      <c r="D625" s="15" t="s">
        <v>1256</v>
      </c>
      <c r="E625" s="15" t="s">
        <v>411</v>
      </c>
      <c r="F625" s="1">
        <v>1791</v>
      </c>
      <c r="G625" s="13" t="str">
        <f t="shared" si="27"/>
        <v>230SCS0004526G230001</v>
      </c>
      <c r="H625" s="12">
        <v>1791</v>
      </c>
      <c r="I625" s="19" t="e">
        <f>SUMIF('[1]数据 (2)'!$D:$E,G625,'[1]数据 (2)'!$E:$E)</f>
        <v>#VALUE!</v>
      </c>
      <c r="J625" s="19" t="e">
        <f t="shared" si="28"/>
        <v>#VALUE!</v>
      </c>
      <c r="K625" s="19" t="e">
        <f t="shared" si="29"/>
        <v>#VALUE!</v>
      </c>
      <c r="L625" s="17">
        <v>1791</v>
      </c>
      <c r="M625" s="21" t="s">
        <v>1513</v>
      </c>
      <c r="N625" s="15" t="s">
        <v>2556</v>
      </c>
    </row>
    <row r="626" spans="1:14" x14ac:dyDescent="0.25">
      <c r="A626" s="11" t="s">
        <v>370</v>
      </c>
      <c r="B626" s="11" t="s">
        <v>1754</v>
      </c>
      <c r="C626" s="14" t="s">
        <v>419</v>
      </c>
      <c r="D626" s="11" t="s">
        <v>1256</v>
      </c>
      <c r="E626" s="11" t="s">
        <v>411</v>
      </c>
      <c r="F626" s="6">
        <v>2169</v>
      </c>
      <c r="G626" s="13" t="str">
        <f t="shared" si="27"/>
        <v>230SCS0004527G230001</v>
      </c>
      <c r="H626" s="19">
        <v>2169</v>
      </c>
      <c r="I626" s="19" t="e">
        <f>SUMIF('[1]数据 (2)'!$D:$E,G626,'[1]数据 (2)'!$E:$E)</f>
        <v>#VALUE!</v>
      </c>
      <c r="J626" s="19" t="e">
        <f t="shared" si="28"/>
        <v>#VALUE!</v>
      </c>
      <c r="K626" s="19" t="e">
        <f t="shared" si="29"/>
        <v>#VALUE!</v>
      </c>
      <c r="L626" s="2">
        <v>2169</v>
      </c>
      <c r="M626" s="14" t="s">
        <v>1513</v>
      </c>
      <c r="N626" s="11" t="s">
        <v>2556</v>
      </c>
    </row>
    <row r="627" spans="1:14" x14ac:dyDescent="0.25">
      <c r="A627" s="15" t="s">
        <v>370</v>
      </c>
      <c r="B627" s="15" t="s">
        <v>2216</v>
      </c>
      <c r="C627" s="21" t="s">
        <v>2947</v>
      </c>
      <c r="D627" s="15" t="s">
        <v>1256</v>
      </c>
      <c r="E627" s="15" t="s">
        <v>411</v>
      </c>
      <c r="F627" s="1">
        <v>2133</v>
      </c>
      <c r="G627" s="13" t="str">
        <f t="shared" si="27"/>
        <v>230SCS0004528G230001</v>
      </c>
      <c r="H627" s="12">
        <v>2133</v>
      </c>
      <c r="I627" s="19" t="e">
        <f>SUMIF('[1]数据 (2)'!$D:$E,G627,'[1]数据 (2)'!$E:$E)</f>
        <v>#VALUE!</v>
      </c>
      <c r="J627" s="19" t="e">
        <f t="shared" si="28"/>
        <v>#VALUE!</v>
      </c>
      <c r="K627" s="19" t="e">
        <f t="shared" si="29"/>
        <v>#VALUE!</v>
      </c>
      <c r="L627" s="17">
        <v>2133</v>
      </c>
      <c r="M627" s="21" t="s">
        <v>1513</v>
      </c>
      <c r="N627" s="15" t="s">
        <v>2556</v>
      </c>
    </row>
    <row r="628" spans="1:14" x14ac:dyDescent="0.25">
      <c r="A628" s="11" t="s">
        <v>370</v>
      </c>
      <c r="B628" s="11" t="s">
        <v>1210</v>
      </c>
      <c r="C628" s="14" t="s">
        <v>1881</v>
      </c>
      <c r="D628" s="11" t="s">
        <v>1256</v>
      </c>
      <c r="E628" s="11" t="s">
        <v>411</v>
      </c>
      <c r="F628" s="6">
        <v>2117</v>
      </c>
      <c r="G628" s="13" t="str">
        <f t="shared" si="27"/>
        <v>230SCS0004529G230001</v>
      </c>
      <c r="H628" s="19">
        <v>2117</v>
      </c>
      <c r="I628" s="19" t="e">
        <f>SUMIF('[1]数据 (2)'!$D:$E,G628,'[1]数据 (2)'!$E:$E)</f>
        <v>#VALUE!</v>
      </c>
      <c r="J628" s="19" t="e">
        <f t="shared" si="28"/>
        <v>#VALUE!</v>
      </c>
      <c r="K628" s="19" t="e">
        <f t="shared" si="29"/>
        <v>#VALUE!</v>
      </c>
      <c r="L628" s="2">
        <v>2117</v>
      </c>
      <c r="M628" s="14" t="s">
        <v>1513</v>
      </c>
      <c r="N628" s="11" t="s">
        <v>2556</v>
      </c>
    </row>
    <row r="629" spans="1:14" x14ac:dyDescent="0.25">
      <c r="A629" s="15" t="s">
        <v>370</v>
      </c>
      <c r="B629" s="15" t="s">
        <v>1483</v>
      </c>
      <c r="C629" s="21" t="s">
        <v>1260</v>
      </c>
      <c r="D629" s="15" t="s">
        <v>1256</v>
      </c>
      <c r="E629" s="15" t="s">
        <v>411</v>
      </c>
      <c r="F629" s="1">
        <v>84</v>
      </c>
      <c r="G629" s="13" t="str">
        <f t="shared" si="27"/>
        <v>230SCS0004556G230001</v>
      </c>
      <c r="H629" s="12">
        <v>84</v>
      </c>
      <c r="I629" s="19" t="e">
        <f>SUMIF('[1]数据 (2)'!$D:$E,G629,'[1]数据 (2)'!$E:$E)</f>
        <v>#VALUE!</v>
      </c>
      <c r="J629" s="19" t="e">
        <f t="shared" si="28"/>
        <v>#VALUE!</v>
      </c>
      <c r="K629" s="19" t="e">
        <f t="shared" si="29"/>
        <v>#VALUE!</v>
      </c>
      <c r="L629" s="17">
        <v>84</v>
      </c>
      <c r="M629" s="21" t="s">
        <v>1513</v>
      </c>
      <c r="N629" s="15" t="s">
        <v>2556</v>
      </c>
    </row>
    <row r="630" spans="1:14" x14ac:dyDescent="0.25">
      <c r="A630" s="11" t="s">
        <v>370</v>
      </c>
      <c r="B630" s="11" t="s">
        <v>1506</v>
      </c>
      <c r="C630" s="14" t="s">
        <v>2035</v>
      </c>
      <c r="D630" s="11" t="s">
        <v>1256</v>
      </c>
      <c r="E630" s="11" t="s">
        <v>411</v>
      </c>
      <c r="F630" s="6">
        <v>23</v>
      </c>
      <c r="G630" s="13" t="str">
        <f t="shared" si="27"/>
        <v>230SCS0004557G230001</v>
      </c>
      <c r="H630" s="19">
        <v>23</v>
      </c>
      <c r="I630" s="19" t="e">
        <f>SUMIF('[1]数据 (2)'!$D:$E,G630,'[1]数据 (2)'!$E:$E)</f>
        <v>#VALUE!</v>
      </c>
      <c r="J630" s="19" t="e">
        <f t="shared" si="28"/>
        <v>#VALUE!</v>
      </c>
      <c r="K630" s="19" t="e">
        <f t="shared" si="29"/>
        <v>#VALUE!</v>
      </c>
      <c r="L630" s="2">
        <v>23</v>
      </c>
      <c r="M630" s="14" t="s">
        <v>1513</v>
      </c>
      <c r="N630" s="11" t="s">
        <v>2556</v>
      </c>
    </row>
    <row r="631" spans="1:14" x14ac:dyDescent="0.25">
      <c r="A631" s="15" t="s">
        <v>370</v>
      </c>
      <c r="B631" s="15" t="s">
        <v>199</v>
      </c>
      <c r="C631" s="21" t="s">
        <v>930</v>
      </c>
      <c r="D631" s="15" t="s">
        <v>1256</v>
      </c>
      <c r="E631" s="15" t="s">
        <v>411</v>
      </c>
      <c r="F631" s="1">
        <v>153</v>
      </c>
      <c r="G631" s="13" t="str">
        <f t="shared" si="27"/>
        <v>230SCS0004558G230001</v>
      </c>
      <c r="H631" s="12">
        <v>153</v>
      </c>
      <c r="I631" s="19" t="e">
        <f>SUMIF('[1]数据 (2)'!$D:$E,G631,'[1]数据 (2)'!$E:$E)</f>
        <v>#VALUE!</v>
      </c>
      <c r="J631" s="19" t="e">
        <f t="shared" si="28"/>
        <v>#VALUE!</v>
      </c>
      <c r="K631" s="19" t="e">
        <f t="shared" si="29"/>
        <v>#VALUE!</v>
      </c>
      <c r="L631" s="17">
        <v>153</v>
      </c>
      <c r="M631" s="21" t="s">
        <v>1513</v>
      </c>
      <c r="N631" s="15" t="s">
        <v>2556</v>
      </c>
    </row>
    <row r="632" spans="1:14" x14ac:dyDescent="0.25">
      <c r="A632" s="11" t="s">
        <v>370</v>
      </c>
      <c r="B632" s="11" t="s">
        <v>931</v>
      </c>
      <c r="C632" s="14" t="s">
        <v>2149</v>
      </c>
      <c r="D632" s="11" t="s">
        <v>1256</v>
      </c>
      <c r="E632" s="11" t="s">
        <v>411</v>
      </c>
      <c r="F632" s="6">
        <v>13</v>
      </c>
      <c r="G632" s="13" t="str">
        <f t="shared" si="27"/>
        <v>230SCS0004559G230001</v>
      </c>
      <c r="H632" s="19">
        <v>13</v>
      </c>
      <c r="I632" s="19" t="e">
        <f>SUMIF('[1]数据 (2)'!$D:$E,G632,'[1]数据 (2)'!$E:$E)</f>
        <v>#VALUE!</v>
      </c>
      <c r="J632" s="19" t="e">
        <f t="shared" si="28"/>
        <v>#VALUE!</v>
      </c>
      <c r="K632" s="19" t="e">
        <f t="shared" si="29"/>
        <v>#VALUE!</v>
      </c>
      <c r="L632" s="2">
        <v>13</v>
      </c>
      <c r="M632" s="14" t="s">
        <v>1513</v>
      </c>
      <c r="N632" s="11" t="s">
        <v>2556</v>
      </c>
    </row>
    <row r="633" spans="1:14" x14ac:dyDescent="0.25">
      <c r="A633" s="15" t="s">
        <v>370</v>
      </c>
      <c r="B633" s="15" t="s">
        <v>533</v>
      </c>
      <c r="C633" s="21" t="s">
        <v>309</v>
      </c>
      <c r="D633" s="15" t="s">
        <v>878</v>
      </c>
      <c r="E633" s="15" t="s">
        <v>411</v>
      </c>
      <c r="F633" s="1">
        <v>86</v>
      </c>
      <c r="G633" s="13" t="str">
        <f t="shared" si="27"/>
        <v>230SCS0004561CYK230</v>
      </c>
      <c r="H633" s="12">
        <v>86</v>
      </c>
      <c r="I633" s="19" t="e">
        <f>SUMIF('[1]数据 (2)'!$D:$E,G633,'[1]数据 (2)'!$E:$E)</f>
        <v>#VALUE!</v>
      </c>
      <c r="J633" s="19" t="e">
        <f t="shared" si="28"/>
        <v>#VALUE!</v>
      </c>
      <c r="K633" s="19" t="e">
        <f t="shared" si="29"/>
        <v>#VALUE!</v>
      </c>
      <c r="L633" s="17">
        <v>86</v>
      </c>
      <c r="M633" s="21" t="s">
        <v>1054</v>
      </c>
      <c r="N633" s="15" t="s">
        <v>1416</v>
      </c>
    </row>
    <row r="634" spans="1:14" x14ac:dyDescent="0.25">
      <c r="A634" s="11" t="s">
        <v>370</v>
      </c>
      <c r="B634" s="11" t="s">
        <v>2162</v>
      </c>
      <c r="C634" s="14" t="s">
        <v>2910</v>
      </c>
      <c r="D634" s="11" t="s">
        <v>878</v>
      </c>
      <c r="E634" s="11" t="s">
        <v>411</v>
      </c>
      <c r="F634" s="6">
        <v>49</v>
      </c>
      <c r="G634" s="13" t="str">
        <f t="shared" si="27"/>
        <v>230SCS0004564CYK230</v>
      </c>
      <c r="H634" s="19">
        <v>49</v>
      </c>
      <c r="I634" s="19" t="e">
        <f>SUMIF('[1]数据 (2)'!$D:$E,G634,'[1]数据 (2)'!$E:$E)</f>
        <v>#VALUE!</v>
      </c>
      <c r="J634" s="19" t="e">
        <f t="shared" si="28"/>
        <v>#VALUE!</v>
      </c>
      <c r="K634" s="19" t="e">
        <f t="shared" si="29"/>
        <v>#VALUE!</v>
      </c>
      <c r="L634" s="2">
        <v>49</v>
      </c>
      <c r="M634" s="14" t="s">
        <v>1054</v>
      </c>
      <c r="N634" s="11" t="s">
        <v>1416</v>
      </c>
    </row>
    <row r="635" spans="1:14" x14ac:dyDescent="0.25">
      <c r="A635" s="15" t="s">
        <v>370</v>
      </c>
      <c r="B635" s="15" t="s">
        <v>1348</v>
      </c>
      <c r="C635" s="21" t="s">
        <v>1577</v>
      </c>
      <c r="D635" s="15" t="s">
        <v>2487</v>
      </c>
      <c r="E635" s="15" t="s">
        <v>411</v>
      </c>
      <c r="F635" s="1">
        <v>0</v>
      </c>
      <c r="G635" s="13" t="str">
        <f t="shared" si="27"/>
        <v>230SCS0004583S413026</v>
      </c>
      <c r="H635" s="12">
        <v>500</v>
      </c>
      <c r="I635" s="19" t="e">
        <f>SUMIF('[1]数据 (2)'!$D:$E,G635,'[1]数据 (2)'!$E:$E)</f>
        <v>#VALUE!</v>
      </c>
      <c r="J635" s="19" t="e">
        <f t="shared" si="28"/>
        <v>#VALUE!</v>
      </c>
      <c r="K635" s="19" t="e">
        <f t="shared" si="29"/>
        <v>#VALUE!</v>
      </c>
      <c r="L635" s="17">
        <v>500</v>
      </c>
      <c r="M635" s="21" t="s">
        <v>2386</v>
      </c>
      <c r="N635" s="15" t="s">
        <v>1225</v>
      </c>
    </row>
    <row r="636" spans="1:14" x14ac:dyDescent="0.25">
      <c r="A636" s="11" t="s">
        <v>370</v>
      </c>
      <c r="B636" s="11" t="s">
        <v>758</v>
      </c>
      <c r="C636" s="14" t="s">
        <v>1533</v>
      </c>
      <c r="D636" s="11" t="s">
        <v>1256</v>
      </c>
      <c r="E636" s="11" t="s">
        <v>411</v>
      </c>
      <c r="F636" s="6">
        <v>2876</v>
      </c>
      <c r="G636" s="13" t="str">
        <f t="shared" si="27"/>
        <v>230SCS0004651G230001</v>
      </c>
      <c r="H636" s="19">
        <v>3026</v>
      </c>
      <c r="I636" s="19" t="e">
        <f>SUMIF('[1]数据 (2)'!$D:$E,G636,'[1]数据 (2)'!$E:$E)</f>
        <v>#VALUE!</v>
      </c>
      <c r="J636" s="19" t="e">
        <f t="shared" si="28"/>
        <v>#VALUE!</v>
      </c>
      <c r="K636" s="19" t="e">
        <f t="shared" si="29"/>
        <v>#VALUE!</v>
      </c>
      <c r="L636" s="2">
        <v>3026</v>
      </c>
      <c r="M636" s="14" t="s">
        <v>1513</v>
      </c>
      <c r="N636" s="11" t="s">
        <v>2556</v>
      </c>
    </row>
    <row r="637" spans="1:14" x14ac:dyDescent="0.25">
      <c r="A637" s="15" t="s">
        <v>370</v>
      </c>
      <c r="B637" s="15" t="s">
        <v>341</v>
      </c>
      <c r="C637" s="21" t="s">
        <v>47</v>
      </c>
      <c r="D637" s="15" t="s">
        <v>878</v>
      </c>
      <c r="E637" s="15" t="s">
        <v>411</v>
      </c>
      <c r="F637" s="1">
        <v>0</v>
      </c>
      <c r="G637" s="13" t="str">
        <f t="shared" si="27"/>
        <v>230SCS0004771CYK230</v>
      </c>
      <c r="H637" s="12">
        <v>30</v>
      </c>
      <c r="I637" s="19" t="e">
        <f>SUMIF('[1]数据 (2)'!$D:$E,G637,'[1]数据 (2)'!$E:$E)</f>
        <v>#VALUE!</v>
      </c>
      <c r="J637" s="19" t="e">
        <f t="shared" si="28"/>
        <v>#VALUE!</v>
      </c>
      <c r="K637" s="19" t="e">
        <f t="shared" si="29"/>
        <v>#VALUE!</v>
      </c>
      <c r="L637" s="17">
        <v>30</v>
      </c>
      <c r="M637" s="21" t="s">
        <v>1054</v>
      </c>
      <c r="N637" s="15" t="s">
        <v>1416</v>
      </c>
    </row>
    <row r="638" spans="1:14" x14ac:dyDescent="0.25">
      <c r="A638" s="11" t="s">
        <v>370</v>
      </c>
      <c r="B638" s="11" t="s">
        <v>2668</v>
      </c>
      <c r="C638" s="14" t="s">
        <v>2038</v>
      </c>
      <c r="D638" s="11" t="s">
        <v>878</v>
      </c>
      <c r="E638" s="11" t="s">
        <v>411</v>
      </c>
      <c r="F638" s="6">
        <v>49</v>
      </c>
      <c r="G638" s="13" t="str">
        <f t="shared" si="27"/>
        <v>230SCS0004793CYK230</v>
      </c>
      <c r="H638" s="19">
        <v>49</v>
      </c>
      <c r="I638" s="19" t="e">
        <f>SUMIF('[1]数据 (2)'!$D:$E,G638,'[1]数据 (2)'!$E:$E)</f>
        <v>#VALUE!</v>
      </c>
      <c r="J638" s="19" t="e">
        <f t="shared" si="28"/>
        <v>#VALUE!</v>
      </c>
      <c r="K638" s="19" t="e">
        <f t="shared" si="29"/>
        <v>#VALUE!</v>
      </c>
      <c r="L638" s="2">
        <v>49</v>
      </c>
      <c r="M638" s="14" t="s">
        <v>1054</v>
      </c>
      <c r="N638" s="11" t="s">
        <v>1416</v>
      </c>
    </row>
    <row r="639" spans="1:14" x14ac:dyDescent="0.25">
      <c r="A639" s="15" t="s">
        <v>370</v>
      </c>
      <c r="B639" s="15" t="s">
        <v>70</v>
      </c>
      <c r="C639" s="21" t="s">
        <v>2854</v>
      </c>
      <c r="D639" s="15" t="s">
        <v>878</v>
      </c>
      <c r="E639" s="15" t="s">
        <v>411</v>
      </c>
      <c r="F639" s="1">
        <v>4000</v>
      </c>
      <c r="G639" s="13" t="str">
        <f t="shared" si="27"/>
        <v>230SCS0004794CYK230</v>
      </c>
      <c r="H639" s="12">
        <v>4000</v>
      </c>
      <c r="I639" s="19" t="e">
        <f>SUMIF('[1]数据 (2)'!$D:$E,G639,'[1]数据 (2)'!$E:$E)</f>
        <v>#VALUE!</v>
      </c>
      <c r="J639" s="19" t="e">
        <f t="shared" si="28"/>
        <v>#VALUE!</v>
      </c>
      <c r="K639" s="19" t="e">
        <f t="shared" si="29"/>
        <v>#VALUE!</v>
      </c>
      <c r="L639" s="17">
        <v>4000</v>
      </c>
      <c r="M639" s="21" t="s">
        <v>1054</v>
      </c>
      <c r="N639" s="15" t="s">
        <v>1416</v>
      </c>
    </row>
    <row r="640" spans="1:14" x14ac:dyDescent="0.25">
      <c r="A640" s="11" t="s">
        <v>370</v>
      </c>
      <c r="B640" s="11" t="s">
        <v>1053</v>
      </c>
      <c r="C640" s="14" t="s">
        <v>2846</v>
      </c>
      <c r="D640" s="11" t="s">
        <v>878</v>
      </c>
      <c r="E640" s="11" t="s">
        <v>411</v>
      </c>
      <c r="F640" s="6">
        <v>90</v>
      </c>
      <c r="G640" s="13" t="str">
        <f t="shared" si="27"/>
        <v>230SCS0004800CYK230</v>
      </c>
      <c r="H640" s="19">
        <v>90</v>
      </c>
      <c r="I640" s="19" t="e">
        <f>SUMIF('[1]数据 (2)'!$D:$E,G640,'[1]数据 (2)'!$E:$E)</f>
        <v>#VALUE!</v>
      </c>
      <c r="J640" s="19" t="e">
        <f t="shared" si="28"/>
        <v>#VALUE!</v>
      </c>
      <c r="K640" s="19" t="e">
        <f t="shared" si="29"/>
        <v>#VALUE!</v>
      </c>
      <c r="L640" s="2">
        <v>90</v>
      </c>
      <c r="M640" s="14" t="s">
        <v>1054</v>
      </c>
      <c r="N640" s="11" t="s">
        <v>1416</v>
      </c>
    </row>
    <row r="641" spans="1:14" x14ac:dyDescent="0.25">
      <c r="A641" s="15" t="s">
        <v>370</v>
      </c>
      <c r="B641" s="15" t="s">
        <v>2158</v>
      </c>
      <c r="C641" s="21" t="s">
        <v>14</v>
      </c>
      <c r="D641" s="15" t="s">
        <v>2959</v>
      </c>
      <c r="E641" s="15" t="s">
        <v>411</v>
      </c>
      <c r="F641" s="1">
        <v>126</v>
      </c>
      <c r="G641" s="13" t="str">
        <f t="shared" si="27"/>
        <v>230SCS0004842CYCVA230</v>
      </c>
      <c r="H641" s="12">
        <v>126</v>
      </c>
      <c r="I641" s="19" t="e">
        <f>SUMIF('[1]数据 (2)'!$D:$E,G641,'[1]数据 (2)'!$E:$E)</f>
        <v>#VALUE!</v>
      </c>
      <c r="J641" s="19" t="e">
        <f t="shared" si="28"/>
        <v>#VALUE!</v>
      </c>
      <c r="K641" s="19" t="e">
        <f t="shared" si="29"/>
        <v>#VALUE!</v>
      </c>
      <c r="L641" s="17">
        <v>126</v>
      </c>
      <c r="M641" s="21" t="s">
        <v>423</v>
      </c>
      <c r="N641" s="15" t="s">
        <v>1416</v>
      </c>
    </row>
    <row r="642" spans="1:14" x14ac:dyDescent="0.25">
      <c r="A642" s="11" t="s">
        <v>370</v>
      </c>
      <c r="B642" s="11" t="s">
        <v>1774</v>
      </c>
      <c r="C642" s="14" t="s">
        <v>3007</v>
      </c>
      <c r="D642" s="11" t="s">
        <v>2959</v>
      </c>
      <c r="E642" s="11" t="s">
        <v>411</v>
      </c>
      <c r="F642" s="6">
        <v>100</v>
      </c>
      <c r="G642" s="13" t="str">
        <f t="shared" ref="G642:G705" si="30">A642&amp;B642&amp;D642</f>
        <v>230SCS0004844CYCVA230</v>
      </c>
      <c r="H642" s="19">
        <v>100</v>
      </c>
      <c r="I642" s="19" t="e">
        <f>SUMIF('[1]数据 (2)'!$D:$E,G642,'[1]数据 (2)'!$E:$E)</f>
        <v>#VALUE!</v>
      </c>
      <c r="J642" s="19" t="e">
        <f t="shared" ref="J642:J705" si="31">IF(H642&gt;I642,I642,H642)</f>
        <v>#VALUE!</v>
      </c>
      <c r="K642" s="19" t="e">
        <f t="shared" si="29"/>
        <v>#VALUE!</v>
      </c>
      <c r="L642" s="2">
        <v>100</v>
      </c>
      <c r="M642" s="14" t="s">
        <v>423</v>
      </c>
      <c r="N642" s="11" t="s">
        <v>1416</v>
      </c>
    </row>
    <row r="643" spans="1:14" x14ac:dyDescent="0.25">
      <c r="A643" s="15" t="s">
        <v>370</v>
      </c>
      <c r="B643" s="15" t="s">
        <v>1774</v>
      </c>
      <c r="C643" s="21" t="s">
        <v>3007</v>
      </c>
      <c r="D643" s="15" t="s">
        <v>1256</v>
      </c>
      <c r="E643" s="15" t="s">
        <v>411</v>
      </c>
      <c r="F643" s="1">
        <v>0</v>
      </c>
      <c r="G643" s="13" t="str">
        <f t="shared" si="30"/>
        <v>230SCS0004844G230001</v>
      </c>
      <c r="H643" s="12">
        <v>800</v>
      </c>
      <c r="I643" s="19" t="e">
        <f>SUMIF('[1]数据 (2)'!$D:$E,G643,'[1]数据 (2)'!$E:$E)</f>
        <v>#VALUE!</v>
      </c>
      <c r="J643" s="19" t="e">
        <f t="shared" si="31"/>
        <v>#VALUE!</v>
      </c>
      <c r="K643" s="19" t="e">
        <f t="shared" ref="K643:K706" si="32">J643-I643</f>
        <v>#VALUE!</v>
      </c>
      <c r="L643" s="17">
        <v>800</v>
      </c>
      <c r="M643" s="21" t="s">
        <v>1513</v>
      </c>
      <c r="N643" s="15" t="s">
        <v>2556</v>
      </c>
    </row>
    <row r="644" spans="1:14" x14ac:dyDescent="0.25">
      <c r="A644" s="11" t="s">
        <v>370</v>
      </c>
      <c r="B644" s="11" t="s">
        <v>2837</v>
      </c>
      <c r="C644" s="14" t="s">
        <v>126</v>
      </c>
      <c r="D644" s="11" t="s">
        <v>878</v>
      </c>
      <c r="E644" s="11" t="s">
        <v>411</v>
      </c>
      <c r="F644" s="6">
        <v>43</v>
      </c>
      <c r="G644" s="13" t="str">
        <f t="shared" si="30"/>
        <v>230SCS0004845CYK230</v>
      </c>
      <c r="H644" s="19">
        <v>43</v>
      </c>
      <c r="I644" s="19" t="e">
        <f>SUMIF('[1]数据 (2)'!$D:$E,G644,'[1]数据 (2)'!$E:$E)</f>
        <v>#VALUE!</v>
      </c>
      <c r="J644" s="19" t="e">
        <f t="shared" si="31"/>
        <v>#VALUE!</v>
      </c>
      <c r="K644" s="19" t="e">
        <f t="shared" si="32"/>
        <v>#VALUE!</v>
      </c>
      <c r="L644" s="2">
        <v>43</v>
      </c>
      <c r="M644" s="14" t="s">
        <v>1054</v>
      </c>
      <c r="N644" s="11" t="s">
        <v>1416</v>
      </c>
    </row>
    <row r="645" spans="1:14" x14ac:dyDescent="0.25">
      <c r="A645" s="15" t="s">
        <v>370</v>
      </c>
      <c r="B645" s="15" t="s">
        <v>2837</v>
      </c>
      <c r="C645" s="21" t="s">
        <v>126</v>
      </c>
      <c r="D645" s="15" t="s">
        <v>2228</v>
      </c>
      <c r="E645" s="15" t="s">
        <v>411</v>
      </c>
      <c r="F645" s="1">
        <v>0</v>
      </c>
      <c r="G645" s="13" t="str">
        <f t="shared" si="30"/>
        <v>230SCS0004845S413049</v>
      </c>
      <c r="H645" s="12">
        <v>254</v>
      </c>
      <c r="I645" s="19" t="e">
        <f>SUMIF('[1]数据 (2)'!$D:$E,G645,'[1]数据 (2)'!$E:$E)</f>
        <v>#VALUE!</v>
      </c>
      <c r="J645" s="19" t="e">
        <f t="shared" si="31"/>
        <v>#VALUE!</v>
      </c>
      <c r="K645" s="19" t="e">
        <f t="shared" si="32"/>
        <v>#VALUE!</v>
      </c>
      <c r="L645" s="17">
        <v>254</v>
      </c>
      <c r="M645" s="21" t="s">
        <v>2044</v>
      </c>
      <c r="N645" s="15" t="s">
        <v>1225</v>
      </c>
    </row>
    <row r="646" spans="1:14" x14ac:dyDescent="0.25">
      <c r="A646" s="11" t="s">
        <v>370</v>
      </c>
      <c r="B646" s="11" t="s">
        <v>1822</v>
      </c>
      <c r="C646" s="14" t="s">
        <v>2079</v>
      </c>
      <c r="D646" s="11" t="s">
        <v>878</v>
      </c>
      <c r="E646" s="11" t="s">
        <v>411</v>
      </c>
      <c r="F646" s="6">
        <v>3</v>
      </c>
      <c r="G646" s="13" t="str">
        <f t="shared" si="30"/>
        <v>230SCS0004846CYK230</v>
      </c>
      <c r="H646" s="19">
        <v>3</v>
      </c>
      <c r="I646" s="19" t="e">
        <f>SUMIF('[1]数据 (2)'!$D:$E,G646,'[1]数据 (2)'!$E:$E)</f>
        <v>#VALUE!</v>
      </c>
      <c r="J646" s="19" t="e">
        <f t="shared" si="31"/>
        <v>#VALUE!</v>
      </c>
      <c r="K646" s="19" t="e">
        <f t="shared" si="32"/>
        <v>#VALUE!</v>
      </c>
      <c r="L646" s="2">
        <v>3</v>
      </c>
      <c r="M646" s="14" t="s">
        <v>1054</v>
      </c>
      <c r="N646" s="11" t="s">
        <v>1416</v>
      </c>
    </row>
    <row r="647" spans="1:14" x14ac:dyDescent="0.25">
      <c r="A647" s="15" t="s">
        <v>370</v>
      </c>
      <c r="B647" s="15" t="s">
        <v>1822</v>
      </c>
      <c r="C647" s="21" t="s">
        <v>2079</v>
      </c>
      <c r="D647" s="15" t="s">
        <v>2228</v>
      </c>
      <c r="E647" s="15" t="s">
        <v>411</v>
      </c>
      <c r="F647" s="1">
        <v>0</v>
      </c>
      <c r="G647" s="13" t="str">
        <f t="shared" si="30"/>
        <v>230SCS0004846S413049</v>
      </c>
      <c r="H647" s="12">
        <v>294</v>
      </c>
      <c r="I647" s="19" t="e">
        <f>SUMIF('[1]数据 (2)'!$D:$E,G647,'[1]数据 (2)'!$E:$E)</f>
        <v>#VALUE!</v>
      </c>
      <c r="J647" s="19" t="e">
        <f t="shared" si="31"/>
        <v>#VALUE!</v>
      </c>
      <c r="K647" s="19" t="e">
        <f t="shared" si="32"/>
        <v>#VALUE!</v>
      </c>
      <c r="L647" s="17">
        <v>294</v>
      </c>
      <c r="M647" s="21" t="s">
        <v>2044</v>
      </c>
      <c r="N647" s="15" t="s">
        <v>1225</v>
      </c>
    </row>
    <row r="648" spans="1:14" x14ac:dyDescent="0.25">
      <c r="A648" s="11" t="s">
        <v>370</v>
      </c>
      <c r="B648" s="11" t="s">
        <v>2327</v>
      </c>
      <c r="C648" s="14" t="s">
        <v>551</v>
      </c>
      <c r="D648" s="11" t="s">
        <v>878</v>
      </c>
      <c r="E648" s="11" t="s">
        <v>411</v>
      </c>
      <c r="F648" s="6">
        <v>0</v>
      </c>
      <c r="G648" s="13" t="str">
        <f t="shared" si="30"/>
        <v>230SCS0005009CYK230</v>
      </c>
      <c r="H648" s="19">
        <v>2</v>
      </c>
      <c r="I648" s="19" t="e">
        <f>SUMIF('[1]数据 (2)'!$D:$E,G648,'[1]数据 (2)'!$E:$E)</f>
        <v>#VALUE!</v>
      </c>
      <c r="J648" s="19" t="e">
        <f t="shared" si="31"/>
        <v>#VALUE!</v>
      </c>
      <c r="K648" s="19" t="e">
        <f t="shared" si="32"/>
        <v>#VALUE!</v>
      </c>
      <c r="L648" s="2">
        <v>2</v>
      </c>
      <c r="M648" s="14" t="s">
        <v>1054</v>
      </c>
      <c r="N648" s="11" t="s">
        <v>1416</v>
      </c>
    </row>
    <row r="649" spans="1:14" x14ac:dyDescent="0.25">
      <c r="A649" s="15" t="s">
        <v>370</v>
      </c>
      <c r="B649" s="15" t="s">
        <v>49</v>
      </c>
      <c r="C649" s="21" t="s">
        <v>2674</v>
      </c>
      <c r="D649" s="15" t="s">
        <v>1256</v>
      </c>
      <c r="E649" s="15" t="s">
        <v>411</v>
      </c>
      <c r="F649" s="1">
        <v>86</v>
      </c>
      <c r="G649" s="13" t="str">
        <f t="shared" si="30"/>
        <v>230SCS0005283G230001</v>
      </c>
      <c r="H649" s="12">
        <v>86</v>
      </c>
      <c r="I649" s="19" t="e">
        <f>SUMIF('[1]数据 (2)'!$D:$E,G649,'[1]数据 (2)'!$E:$E)</f>
        <v>#VALUE!</v>
      </c>
      <c r="J649" s="19" t="e">
        <f t="shared" si="31"/>
        <v>#VALUE!</v>
      </c>
      <c r="K649" s="19" t="e">
        <f t="shared" si="32"/>
        <v>#VALUE!</v>
      </c>
      <c r="L649" s="17">
        <v>86</v>
      </c>
      <c r="M649" s="21" t="s">
        <v>1513</v>
      </c>
      <c r="N649" s="15" t="s">
        <v>2556</v>
      </c>
    </row>
    <row r="650" spans="1:14" x14ac:dyDescent="0.25">
      <c r="A650" s="11" t="s">
        <v>370</v>
      </c>
      <c r="B650" s="11" t="s">
        <v>2248</v>
      </c>
      <c r="C650" s="14" t="s">
        <v>2151</v>
      </c>
      <c r="D650" s="11" t="s">
        <v>1256</v>
      </c>
      <c r="E650" s="11" t="s">
        <v>411</v>
      </c>
      <c r="F650" s="6">
        <v>72</v>
      </c>
      <c r="G650" s="13" t="str">
        <f t="shared" si="30"/>
        <v>230SCS0005284G230001</v>
      </c>
      <c r="H650" s="19">
        <v>72</v>
      </c>
      <c r="I650" s="19" t="e">
        <f>SUMIF('[1]数据 (2)'!$D:$E,G650,'[1]数据 (2)'!$E:$E)</f>
        <v>#VALUE!</v>
      </c>
      <c r="J650" s="19" t="e">
        <f t="shared" si="31"/>
        <v>#VALUE!</v>
      </c>
      <c r="K650" s="19" t="e">
        <f t="shared" si="32"/>
        <v>#VALUE!</v>
      </c>
      <c r="L650" s="2">
        <v>72</v>
      </c>
      <c r="M650" s="14" t="s">
        <v>1513</v>
      </c>
      <c r="N650" s="11" t="s">
        <v>2556</v>
      </c>
    </row>
    <row r="651" spans="1:14" x14ac:dyDescent="0.25">
      <c r="A651" s="15" t="s">
        <v>370</v>
      </c>
      <c r="B651" s="15" t="s">
        <v>2997</v>
      </c>
      <c r="C651" s="21" t="s">
        <v>553</v>
      </c>
      <c r="D651" s="15" t="s">
        <v>1256</v>
      </c>
      <c r="E651" s="15" t="s">
        <v>411</v>
      </c>
      <c r="F651" s="1">
        <v>14</v>
      </c>
      <c r="G651" s="13" t="str">
        <f t="shared" si="30"/>
        <v>230SCS0005287G230001</v>
      </c>
      <c r="H651" s="12">
        <v>14</v>
      </c>
      <c r="I651" s="19" t="e">
        <f>SUMIF('[1]数据 (2)'!$D:$E,G651,'[1]数据 (2)'!$E:$E)</f>
        <v>#VALUE!</v>
      </c>
      <c r="J651" s="19" t="e">
        <f t="shared" si="31"/>
        <v>#VALUE!</v>
      </c>
      <c r="K651" s="19" t="e">
        <f t="shared" si="32"/>
        <v>#VALUE!</v>
      </c>
      <c r="L651" s="17">
        <v>14</v>
      </c>
      <c r="M651" s="21" t="s">
        <v>1513</v>
      </c>
      <c r="N651" s="15" t="s">
        <v>2556</v>
      </c>
    </row>
    <row r="652" spans="1:14" x14ac:dyDescent="0.25">
      <c r="A652" s="11" t="s">
        <v>370</v>
      </c>
      <c r="B652" s="11" t="s">
        <v>692</v>
      </c>
      <c r="C652" s="14" t="s">
        <v>888</v>
      </c>
      <c r="D652" s="11" t="s">
        <v>1256</v>
      </c>
      <c r="E652" s="11" t="s">
        <v>411</v>
      </c>
      <c r="F652" s="6">
        <v>14</v>
      </c>
      <c r="G652" s="13" t="str">
        <f t="shared" si="30"/>
        <v>230SCS0005288G230001</v>
      </c>
      <c r="H652" s="19">
        <v>14</v>
      </c>
      <c r="I652" s="19" t="e">
        <f>SUMIF('[1]数据 (2)'!$D:$E,G652,'[1]数据 (2)'!$E:$E)</f>
        <v>#VALUE!</v>
      </c>
      <c r="J652" s="19" t="e">
        <f t="shared" si="31"/>
        <v>#VALUE!</v>
      </c>
      <c r="K652" s="19" t="e">
        <f t="shared" si="32"/>
        <v>#VALUE!</v>
      </c>
      <c r="L652" s="2">
        <v>14</v>
      </c>
      <c r="M652" s="14" t="s">
        <v>1513</v>
      </c>
      <c r="N652" s="11" t="s">
        <v>2556</v>
      </c>
    </row>
    <row r="653" spans="1:14" x14ac:dyDescent="0.25">
      <c r="A653" s="15" t="s">
        <v>370</v>
      </c>
      <c r="B653" s="15" t="s">
        <v>2437</v>
      </c>
      <c r="C653" s="21" t="s">
        <v>206</v>
      </c>
      <c r="D653" s="15" t="s">
        <v>1256</v>
      </c>
      <c r="E653" s="15" t="s">
        <v>411</v>
      </c>
      <c r="F653" s="1">
        <v>44</v>
      </c>
      <c r="G653" s="13" t="str">
        <f t="shared" si="30"/>
        <v>230SCS0005291G230001</v>
      </c>
      <c r="H653" s="12">
        <v>44</v>
      </c>
      <c r="I653" s="19" t="e">
        <f>SUMIF('[1]数据 (2)'!$D:$E,G653,'[1]数据 (2)'!$E:$E)</f>
        <v>#VALUE!</v>
      </c>
      <c r="J653" s="19" t="e">
        <f t="shared" si="31"/>
        <v>#VALUE!</v>
      </c>
      <c r="K653" s="19" t="e">
        <f t="shared" si="32"/>
        <v>#VALUE!</v>
      </c>
      <c r="L653" s="17">
        <v>44</v>
      </c>
      <c r="M653" s="21" t="s">
        <v>1513</v>
      </c>
      <c r="N653" s="15" t="s">
        <v>2556</v>
      </c>
    </row>
    <row r="654" spans="1:14" x14ac:dyDescent="0.25">
      <c r="A654" s="11" t="s">
        <v>370</v>
      </c>
      <c r="B654" s="11" t="s">
        <v>362</v>
      </c>
      <c r="C654" s="14" t="s">
        <v>1755</v>
      </c>
      <c r="D654" s="11" t="s">
        <v>1256</v>
      </c>
      <c r="E654" s="11" t="s">
        <v>411</v>
      </c>
      <c r="F654" s="6">
        <v>44</v>
      </c>
      <c r="G654" s="13" t="str">
        <f t="shared" si="30"/>
        <v>230SCS0005292G230001</v>
      </c>
      <c r="H654" s="19">
        <v>44</v>
      </c>
      <c r="I654" s="19" t="e">
        <f>SUMIF('[1]数据 (2)'!$D:$E,G654,'[1]数据 (2)'!$E:$E)</f>
        <v>#VALUE!</v>
      </c>
      <c r="J654" s="19" t="e">
        <f t="shared" si="31"/>
        <v>#VALUE!</v>
      </c>
      <c r="K654" s="19" t="e">
        <f t="shared" si="32"/>
        <v>#VALUE!</v>
      </c>
      <c r="L654" s="2">
        <v>44</v>
      </c>
      <c r="M654" s="14" t="s">
        <v>1513</v>
      </c>
      <c r="N654" s="11" t="s">
        <v>2556</v>
      </c>
    </row>
    <row r="655" spans="1:14" x14ac:dyDescent="0.25">
      <c r="A655" s="15" t="s">
        <v>370</v>
      </c>
      <c r="B655" s="15" t="s">
        <v>1879</v>
      </c>
      <c r="C655" s="21" t="s">
        <v>2178</v>
      </c>
      <c r="D655" s="15" t="s">
        <v>1256</v>
      </c>
      <c r="E655" s="15" t="s">
        <v>411</v>
      </c>
      <c r="F655" s="1">
        <v>44</v>
      </c>
      <c r="G655" s="13" t="str">
        <f t="shared" si="30"/>
        <v>230SCS0005293G230001</v>
      </c>
      <c r="H655" s="12">
        <v>44</v>
      </c>
      <c r="I655" s="19" t="e">
        <f>SUMIF('[1]数据 (2)'!$D:$E,G655,'[1]数据 (2)'!$E:$E)</f>
        <v>#VALUE!</v>
      </c>
      <c r="J655" s="19" t="e">
        <f t="shared" si="31"/>
        <v>#VALUE!</v>
      </c>
      <c r="K655" s="19" t="e">
        <f t="shared" si="32"/>
        <v>#VALUE!</v>
      </c>
      <c r="L655" s="17">
        <v>44</v>
      </c>
      <c r="M655" s="21" t="s">
        <v>1513</v>
      </c>
      <c r="N655" s="15" t="s">
        <v>2556</v>
      </c>
    </row>
    <row r="656" spans="1:14" x14ac:dyDescent="0.25">
      <c r="A656" s="11" t="s">
        <v>370</v>
      </c>
      <c r="B656" s="11" t="s">
        <v>1001</v>
      </c>
      <c r="C656" s="14" t="s">
        <v>1323</v>
      </c>
      <c r="D656" s="11" t="s">
        <v>2959</v>
      </c>
      <c r="E656" s="11" t="s">
        <v>411</v>
      </c>
      <c r="F656" s="6">
        <v>1548</v>
      </c>
      <c r="G656" s="13" t="str">
        <f t="shared" si="30"/>
        <v>230SCS0005506CYCVA230</v>
      </c>
      <c r="H656" s="19">
        <v>1548</v>
      </c>
      <c r="I656" s="19" t="e">
        <f>SUMIF('[1]数据 (2)'!$D:$E,G656,'[1]数据 (2)'!$E:$E)</f>
        <v>#VALUE!</v>
      </c>
      <c r="J656" s="19" t="e">
        <f t="shared" si="31"/>
        <v>#VALUE!</v>
      </c>
      <c r="K656" s="19" t="e">
        <f t="shared" si="32"/>
        <v>#VALUE!</v>
      </c>
      <c r="L656" s="2">
        <v>1548</v>
      </c>
      <c r="M656" s="14" t="s">
        <v>423</v>
      </c>
      <c r="N656" s="11" t="s">
        <v>1416</v>
      </c>
    </row>
    <row r="657" spans="1:14" x14ac:dyDescent="0.25">
      <c r="A657" s="15" t="s">
        <v>370</v>
      </c>
      <c r="B657" s="15" t="s">
        <v>2694</v>
      </c>
      <c r="C657" s="21" t="s">
        <v>2336</v>
      </c>
      <c r="D657" s="15" t="s">
        <v>2959</v>
      </c>
      <c r="E657" s="15" t="s">
        <v>411</v>
      </c>
      <c r="F657" s="1">
        <v>772</v>
      </c>
      <c r="G657" s="13" t="str">
        <f t="shared" si="30"/>
        <v>230SCS0005512CYCVA230</v>
      </c>
      <c r="H657" s="12">
        <v>772</v>
      </c>
      <c r="I657" s="19" t="e">
        <f>SUMIF('[1]数据 (2)'!$D:$E,G657,'[1]数据 (2)'!$E:$E)</f>
        <v>#VALUE!</v>
      </c>
      <c r="J657" s="19" t="e">
        <f t="shared" si="31"/>
        <v>#VALUE!</v>
      </c>
      <c r="K657" s="19" t="e">
        <f t="shared" si="32"/>
        <v>#VALUE!</v>
      </c>
      <c r="L657" s="17">
        <v>772</v>
      </c>
      <c r="M657" s="21" t="s">
        <v>423</v>
      </c>
      <c r="N657" s="15" t="s">
        <v>1416</v>
      </c>
    </row>
    <row r="658" spans="1:14" x14ac:dyDescent="0.25">
      <c r="A658" s="11" t="s">
        <v>370</v>
      </c>
      <c r="B658" s="11" t="s">
        <v>2694</v>
      </c>
      <c r="C658" s="14" t="s">
        <v>2336</v>
      </c>
      <c r="D658" s="11" t="s">
        <v>878</v>
      </c>
      <c r="E658" s="11" t="s">
        <v>411</v>
      </c>
      <c r="F658" s="6">
        <v>136</v>
      </c>
      <c r="G658" s="13" t="str">
        <f t="shared" si="30"/>
        <v>230SCS0005512CYK230</v>
      </c>
      <c r="H658" s="19">
        <v>136</v>
      </c>
      <c r="I658" s="19" t="e">
        <f>SUMIF('[1]数据 (2)'!$D:$E,G658,'[1]数据 (2)'!$E:$E)</f>
        <v>#VALUE!</v>
      </c>
      <c r="J658" s="19" t="e">
        <f t="shared" si="31"/>
        <v>#VALUE!</v>
      </c>
      <c r="K658" s="19" t="e">
        <f t="shared" si="32"/>
        <v>#VALUE!</v>
      </c>
      <c r="L658" s="2">
        <v>136</v>
      </c>
      <c r="M658" s="14" t="s">
        <v>1054</v>
      </c>
      <c r="N658" s="11" t="s">
        <v>1416</v>
      </c>
    </row>
    <row r="659" spans="1:14" x14ac:dyDescent="0.25">
      <c r="A659" s="15" t="s">
        <v>370</v>
      </c>
      <c r="B659" s="15" t="s">
        <v>2815</v>
      </c>
      <c r="C659" s="21" t="s">
        <v>2321</v>
      </c>
      <c r="D659" s="15" t="s">
        <v>878</v>
      </c>
      <c r="E659" s="15" t="s">
        <v>411</v>
      </c>
      <c r="F659" s="1">
        <v>150</v>
      </c>
      <c r="G659" s="13" t="str">
        <f t="shared" si="30"/>
        <v>230SCS0005599CYK230</v>
      </c>
      <c r="H659" s="12">
        <v>150</v>
      </c>
      <c r="I659" s="19" t="e">
        <f>SUMIF('[1]数据 (2)'!$D:$E,G659,'[1]数据 (2)'!$E:$E)</f>
        <v>#VALUE!</v>
      </c>
      <c r="J659" s="19" t="e">
        <f t="shared" si="31"/>
        <v>#VALUE!</v>
      </c>
      <c r="K659" s="19" t="e">
        <f t="shared" si="32"/>
        <v>#VALUE!</v>
      </c>
      <c r="L659" s="17">
        <v>150</v>
      </c>
      <c r="M659" s="21" t="s">
        <v>1054</v>
      </c>
      <c r="N659" s="15" t="s">
        <v>1416</v>
      </c>
    </row>
    <row r="660" spans="1:14" x14ac:dyDescent="0.25">
      <c r="A660" s="11" t="s">
        <v>370</v>
      </c>
      <c r="B660" s="11" t="s">
        <v>1155</v>
      </c>
      <c r="C660" s="14" t="s">
        <v>1080</v>
      </c>
      <c r="D660" s="11" t="s">
        <v>1256</v>
      </c>
      <c r="E660" s="11" t="s">
        <v>411</v>
      </c>
      <c r="F660" s="6">
        <v>800</v>
      </c>
      <c r="G660" s="13" t="str">
        <f t="shared" si="30"/>
        <v>230SCS0005607G230001</v>
      </c>
      <c r="H660" s="19">
        <v>800</v>
      </c>
      <c r="I660" s="19" t="e">
        <f>SUMIF('[1]数据 (2)'!$D:$E,G660,'[1]数据 (2)'!$E:$E)</f>
        <v>#VALUE!</v>
      </c>
      <c r="J660" s="19" t="e">
        <f t="shared" si="31"/>
        <v>#VALUE!</v>
      </c>
      <c r="K660" s="19" t="e">
        <f t="shared" si="32"/>
        <v>#VALUE!</v>
      </c>
      <c r="L660" s="2">
        <v>800</v>
      </c>
      <c r="M660" s="14" t="s">
        <v>1513</v>
      </c>
      <c r="N660" s="11" t="s">
        <v>2556</v>
      </c>
    </row>
    <row r="661" spans="1:14" x14ac:dyDescent="0.25">
      <c r="A661" s="15" t="s">
        <v>370</v>
      </c>
      <c r="B661" s="15" t="s">
        <v>3013</v>
      </c>
      <c r="C661" s="21" t="s">
        <v>1434</v>
      </c>
      <c r="D661" s="15" t="s">
        <v>1256</v>
      </c>
      <c r="E661" s="15" t="s">
        <v>411</v>
      </c>
      <c r="F661" s="1">
        <v>44</v>
      </c>
      <c r="G661" s="13" t="str">
        <f t="shared" si="30"/>
        <v>230SCS0005733G230001</v>
      </c>
      <c r="H661" s="12">
        <v>44</v>
      </c>
      <c r="I661" s="19" t="e">
        <f>SUMIF('[1]数据 (2)'!$D:$E,G661,'[1]数据 (2)'!$E:$E)</f>
        <v>#VALUE!</v>
      </c>
      <c r="J661" s="19" t="e">
        <f t="shared" si="31"/>
        <v>#VALUE!</v>
      </c>
      <c r="K661" s="19" t="e">
        <f t="shared" si="32"/>
        <v>#VALUE!</v>
      </c>
      <c r="L661" s="17">
        <v>44</v>
      </c>
      <c r="M661" s="21" t="s">
        <v>1513</v>
      </c>
      <c r="N661" s="15" t="s">
        <v>2556</v>
      </c>
    </row>
    <row r="662" spans="1:14" x14ac:dyDescent="0.25">
      <c r="A662" s="11" t="s">
        <v>370</v>
      </c>
      <c r="B662" s="11" t="s">
        <v>2415</v>
      </c>
      <c r="C662" s="14" t="s">
        <v>649</v>
      </c>
      <c r="D662" s="11" t="s">
        <v>1256</v>
      </c>
      <c r="E662" s="11" t="s">
        <v>411</v>
      </c>
      <c r="F662" s="6">
        <v>44</v>
      </c>
      <c r="G662" s="13" t="str">
        <f t="shared" si="30"/>
        <v>230SCS0005734G230001</v>
      </c>
      <c r="H662" s="19">
        <v>44</v>
      </c>
      <c r="I662" s="19" t="e">
        <f>SUMIF('[1]数据 (2)'!$D:$E,G662,'[1]数据 (2)'!$E:$E)</f>
        <v>#VALUE!</v>
      </c>
      <c r="J662" s="19" t="e">
        <f t="shared" si="31"/>
        <v>#VALUE!</v>
      </c>
      <c r="K662" s="19" t="e">
        <f t="shared" si="32"/>
        <v>#VALUE!</v>
      </c>
      <c r="L662" s="2">
        <v>44</v>
      </c>
      <c r="M662" s="14" t="s">
        <v>1513</v>
      </c>
      <c r="N662" s="11" t="s">
        <v>2556</v>
      </c>
    </row>
    <row r="663" spans="1:14" x14ac:dyDescent="0.25">
      <c r="A663" s="15" t="s">
        <v>370</v>
      </c>
      <c r="B663" s="15" t="s">
        <v>1470</v>
      </c>
      <c r="C663" s="21" t="s">
        <v>1736</v>
      </c>
      <c r="D663" s="15" t="s">
        <v>1256</v>
      </c>
      <c r="E663" s="15" t="s">
        <v>411</v>
      </c>
      <c r="F663" s="1">
        <v>900</v>
      </c>
      <c r="G663" s="13" t="str">
        <f t="shared" si="30"/>
        <v>230SCS0006026G230001</v>
      </c>
      <c r="H663" s="12">
        <v>900</v>
      </c>
      <c r="I663" s="19" t="e">
        <f>SUMIF('[1]数据 (2)'!$D:$E,G663,'[1]数据 (2)'!$E:$E)</f>
        <v>#VALUE!</v>
      </c>
      <c r="J663" s="19" t="e">
        <f t="shared" si="31"/>
        <v>#VALUE!</v>
      </c>
      <c r="K663" s="19" t="e">
        <f t="shared" si="32"/>
        <v>#VALUE!</v>
      </c>
      <c r="L663" s="17">
        <v>900</v>
      </c>
      <c r="M663" s="21" t="s">
        <v>1513</v>
      </c>
      <c r="N663" s="15" t="s">
        <v>2556</v>
      </c>
    </row>
    <row r="664" spans="1:14" x14ac:dyDescent="0.25">
      <c r="A664" s="11" t="s">
        <v>370</v>
      </c>
      <c r="B664" s="11" t="s">
        <v>1266</v>
      </c>
      <c r="C664" s="14" t="s">
        <v>534</v>
      </c>
      <c r="D664" s="11" t="s">
        <v>1256</v>
      </c>
      <c r="E664" s="11" t="s">
        <v>411</v>
      </c>
      <c r="F664" s="6">
        <v>17</v>
      </c>
      <c r="G664" s="13" t="str">
        <f t="shared" si="30"/>
        <v>230SCS0006027G230001</v>
      </c>
      <c r="H664" s="19">
        <v>17</v>
      </c>
      <c r="I664" s="19" t="e">
        <f>SUMIF('[1]数据 (2)'!$D:$E,G664,'[1]数据 (2)'!$E:$E)</f>
        <v>#VALUE!</v>
      </c>
      <c r="J664" s="19" t="e">
        <f t="shared" si="31"/>
        <v>#VALUE!</v>
      </c>
      <c r="K664" s="19" t="e">
        <f t="shared" si="32"/>
        <v>#VALUE!</v>
      </c>
      <c r="L664" s="2">
        <v>17</v>
      </c>
      <c r="M664" s="14" t="s">
        <v>1513</v>
      </c>
      <c r="N664" s="11" t="s">
        <v>2556</v>
      </c>
    </row>
    <row r="665" spans="1:14" x14ac:dyDescent="0.25">
      <c r="A665" s="15" t="s">
        <v>370</v>
      </c>
      <c r="B665" s="15" t="s">
        <v>869</v>
      </c>
      <c r="C665" s="21" t="s">
        <v>1919</v>
      </c>
      <c r="D665" s="15" t="s">
        <v>1256</v>
      </c>
      <c r="E665" s="15" t="s">
        <v>411</v>
      </c>
      <c r="F665" s="1">
        <v>17</v>
      </c>
      <c r="G665" s="13" t="str">
        <f t="shared" si="30"/>
        <v>230SCS0006028G230001</v>
      </c>
      <c r="H665" s="12">
        <v>17</v>
      </c>
      <c r="I665" s="19" t="e">
        <f>SUMIF('[1]数据 (2)'!$D:$E,G665,'[1]数据 (2)'!$E:$E)</f>
        <v>#VALUE!</v>
      </c>
      <c r="J665" s="19" t="e">
        <f t="shared" si="31"/>
        <v>#VALUE!</v>
      </c>
      <c r="K665" s="19" t="e">
        <f t="shared" si="32"/>
        <v>#VALUE!</v>
      </c>
      <c r="L665" s="17">
        <v>17</v>
      </c>
      <c r="M665" s="21" t="s">
        <v>1513</v>
      </c>
      <c r="N665" s="15" t="s">
        <v>2556</v>
      </c>
    </row>
    <row r="666" spans="1:14" x14ac:dyDescent="0.25">
      <c r="A666" s="11" t="s">
        <v>370</v>
      </c>
      <c r="B666" s="11" t="s">
        <v>1169</v>
      </c>
      <c r="C666" s="14" t="s">
        <v>1888</v>
      </c>
      <c r="D666" s="11" t="s">
        <v>1256</v>
      </c>
      <c r="E666" s="11" t="s">
        <v>411</v>
      </c>
      <c r="F666" s="6">
        <v>4</v>
      </c>
      <c r="G666" s="13" t="str">
        <f t="shared" si="30"/>
        <v>230SCS0006036G230001</v>
      </c>
      <c r="H666" s="19">
        <v>4</v>
      </c>
      <c r="I666" s="19" t="e">
        <f>SUMIF('[1]数据 (2)'!$D:$E,G666,'[1]数据 (2)'!$E:$E)</f>
        <v>#VALUE!</v>
      </c>
      <c r="J666" s="19" t="e">
        <f t="shared" si="31"/>
        <v>#VALUE!</v>
      </c>
      <c r="K666" s="19" t="e">
        <f t="shared" si="32"/>
        <v>#VALUE!</v>
      </c>
      <c r="L666" s="2">
        <v>4</v>
      </c>
      <c r="M666" s="14" t="s">
        <v>1513</v>
      </c>
      <c r="N666" s="11" t="s">
        <v>2556</v>
      </c>
    </row>
    <row r="667" spans="1:14" x14ac:dyDescent="0.25">
      <c r="A667" s="15" t="s">
        <v>370</v>
      </c>
      <c r="B667" s="15" t="s">
        <v>1088</v>
      </c>
      <c r="C667" s="21" t="s">
        <v>1129</v>
      </c>
      <c r="D667" s="15" t="s">
        <v>1256</v>
      </c>
      <c r="E667" s="15" t="s">
        <v>411</v>
      </c>
      <c r="F667" s="1">
        <v>6</v>
      </c>
      <c r="G667" s="13" t="str">
        <f t="shared" si="30"/>
        <v>230SCS0006037G230001</v>
      </c>
      <c r="H667" s="12">
        <v>6</v>
      </c>
      <c r="I667" s="19" t="e">
        <f>SUMIF('[1]数据 (2)'!$D:$E,G667,'[1]数据 (2)'!$E:$E)</f>
        <v>#VALUE!</v>
      </c>
      <c r="J667" s="19" t="e">
        <f t="shared" si="31"/>
        <v>#VALUE!</v>
      </c>
      <c r="K667" s="19" t="e">
        <f t="shared" si="32"/>
        <v>#VALUE!</v>
      </c>
      <c r="L667" s="17">
        <v>6</v>
      </c>
      <c r="M667" s="21" t="s">
        <v>1513</v>
      </c>
      <c r="N667" s="15" t="s">
        <v>2556</v>
      </c>
    </row>
    <row r="668" spans="1:14" x14ac:dyDescent="0.25">
      <c r="A668" s="11" t="s">
        <v>370</v>
      </c>
      <c r="B668" s="11" t="s">
        <v>970</v>
      </c>
      <c r="C668" s="14" t="s">
        <v>575</v>
      </c>
      <c r="D668" s="11" t="s">
        <v>1256</v>
      </c>
      <c r="E668" s="11" t="s">
        <v>411</v>
      </c>
      <c r="F668" s="6">
        <v>7</v>
      </c>
      <c r="G668" s="13" t="str">
        <f t="shared" si="30"/>
        <v>230SCS0006038G230001</v>
      </c>
      <c r="H668" s="19">
        <v>7</v>
      </c>
      <c r="I668" s="19" t="e">
        <f>SUMIF('[1]数据 (2)'!$D:$E,G668,'[1]数据 (2)'!$E:$E)</f>
        <v>#VALUE!</v>
      </c>
      <c r="J668" s="19" t="e">
        <f t="shared" si="31"/>
        <v>#VALUE!</v>
      </c>
      <c r="K668" s="19" t="e">
        <f t="shared" si="32"/>
        <v>#VALUE!</v>
      </c>
      <c r="L668" s="2">
        <v>7</v>
      </c>
      <c r="M668" s="14" t="s">
        <v>1513</v>
      </c>
      <c r="N668" s="11" t="s">
        <v>2556</v>
      </c>
    </row>
    <row r="669" spans="1:14" x14ac:dyDescent="0.25">
      <c r="A669" s="15" t="s">
        <v>370</v>
      </c>
      <c r="B669" s="15" t="s">
        <v>2057</v>
      </c>
      <c r="C669" s="21" t="s">
        <v>258</v>
      </c>
      <c r="D669" s="15" t="s">
        <v>31</v>
      </c>
      <c r="E669" s="15" t="s">
        <v>411</v>
      </c>
      <c r="F669" s="1">
        <v>400</v>
      </c>
      <c r="G669" s="13" t="str">
        <f t="shared" si="30"/>
        <v>230SCS0007057s413022</v>
      </c>
      <c r="H669" s="12">
        <v>400</v>
      </c>
      <c r="I669" s="19" t="e">
        <f>SUMIF('[1]数据 (2)'!$D:$E,G669,'[1]数据 (2)'!$E:$E)</f>
        <v>#VALUE!</v>
      </c>
      <c r="J669" s="19" t="e">
        <f t="shared" si="31"/>
        <v>#VALUE!</v>
      </c>
      <c r="K669" s="19" t="e">
        <f t="shared" si="32"/>
        <v>#VALUE!</v>
      </c>
      <c r="L669" s="17">
        <v>400</v>
      </c>
      <c r="M669" s="21" t="s">
        <v>1852</v>
      </c>
      <c r="N669" s="15" t="s">
        <v>1225</v>
      </c>
    </row>
    <row r="670" spans="1:14" x14ac:dyDescent="0.25">
      <c r="A670" s="11" t="s">
        <v>1884</v>
      </c>
      <c r="B670" s="11" t="s">
        <v>1705</v>
      </c>
      <c r="C670" s="14" t="s">
        <v>1131</v>
      </c>
      <c r="D670" s="11" t="s">
        <v>1893</v>
      </c>
      <c r="E670" s="11" t="s">
        <v>411</v>
      </c>
      <c r="F670" s="6">
        <v>1120</v>
      </c>
      <c r="G670" s="13" t="str">
        <f t="shared" si="30"/>
        <v>220SCS0010814CYK220</v>
      </c>
      <c r="H670" s="19">
        <v>1120</v>
      </c>
      <c r="I670" s="19" t="e">
        <f>SUMIF('[1]数据 (2)'!$D:$E,G670,'[1]数据 (2)'!$E:$E)</f>
        <v>#VALUE!</v>
      </c>
      <c r="J670" s="19" t="e">
        <f t="shared" si="31"/>
        <v>#VALUE!</v>
      </c>
      <c r="K670" s="19" t="e">
        <f t="shared" si="32"/>
        <v>#VALUE!</v>
      </c>
      <c r="L670" s="2">
        <v>1120</v>
      </c>
      <c r="M670" s="14" t="s">
        <v>140</v>
      </c>
      <c r="N670" s="11" t="s">
        <v>1416</v>
      </c>
    </row>
    <row r="671" spans="1:14" x14ac:dyDescent="0.25">
      <c r="A671" s="15" t="s">
        <v>1884</v>
      </c>
      <c r="B671" s="15" t="s">
        <v>2406</v>
      </c>
      <c r="C671" s="21" t="s">
        <v>1328</v>
      </c>
      <c r="D671" s="15" t="s">
        <v>1893</v>
      </c>
      <c r="E671" s="15" t="s">
        <v>411</v>
      </c>
      <c r="F671" s="1">
        <v>953</v>
      </c>
      <c r="G671" s="13" t="str">
        <f t="shared" si="30"/>
        <v>220SCS0010815CYK220</v>
      </c>
      <c r="H671" s="12">
        <v>953</v>
      </c>
      <c r="I671" s="19" t="e">
        <f>SUMIF('[1]数据 (2)'!$D:$E,G671,'[1]数据 (2)'!$E:$E)</f>
        <v>#VALUE!</v>
      </c>
      <c r="J671" s="19" t="e">
        <f t="shared" si="31"/>
        <v>#VALUE!</v>
      </c>
      <c r="K671" s="19" t="e">
        <f t="shared" si="32"/>
        <v>#VALUE!</v>
      </c>
      <c r="L671" s="17">
        <v>953</v>
      </c>
      <c r="M671" s="21" t="s">
        <v>140</v>
      </c>
      <c r="N671" s="15" t="s">
        <v>1416</v>
      </c>
    </row>
    <row r="672" spans="1:14" x14ac:dyDescent="0.25">
      <c r="A672" s="11" t="s">
        <v>1884</v>
      </c>
      <c r="B672" s="11" t="s">
        <v>2395</v>
      </c>
      <c r="C672" s="14" t="s">
        <v>838</v>
      </c>
      <c r="D672" s="11" t="s">
        <v>1893</v>
      </c>
      <c r="E672" s="11" t="s">
        <v>411</v>
      </c>
      <c r="F672" s="6">
        <v>1140</v>
      </c>
      <c r="G672" s="13" t="str">
        <f t="shared" si="30"/>
        <v>220SCS0010816CYK220</v>
      </c>
      <c r="H672" s="19">
        <v>1140</v>
      </c>
      <c r="I672" s="19" t="e">
        <f>SUMIF('[1]数据 (2)'!$D:$E,G672,'[1]数据 (2)'!$E:$E)</f>
        <v>#VALUE!</v>
      </c>
      <c r="J672" s="19" t="e">
        <f t="shared" si="31"/>
        <v>#VALUE!</v>
      </c>
      <c r="K672" s="19" t="e">
        <f t="shared" si="32"/>
        <v>#VALUE!</v>
      </c>
      <c r="L672" s="2">
        <v>1140</v>
      </c>
      <c r="M672" s="14" t="s">
        <v>140</v>
      </c>
      <c r="N672" s="11" t="s">
        <v>1416</v>
      </c>
    </row>
    <row r="673" spans="1:14" x14ac:dyDescent="0.25">
      <c r="A673" s="15" t="s">
        <v>1884</v>
      </c>
      <c r="B673" s="15" t="s">
        <v>1398</v>
      </c>
      <c r="C673" s="21" t="s">
        <v>2280</v>
      </c>
      <c r="D673" s="15" t="s">
        <v>1893</v>
      </c>
      <c r="E673" s="15" t="s">
        <v>411</v>
      </c>
      <c r="F673" s="1">
        <v>877</v>
      </c>
      <c r="G673" s="13" t="str">
        <f t="shared" si="30"/>
        <v>220SCS0010818CYK220</v>
      </c>
      <c r="H673" s="12">
        <v>877</v>
      </c>
      <c r="I673" s="19" t="e">
        <f>SUMIF('[1]数据 (2)'!$D:$E,G673,'[1]数据 (2)'!$E:$E)</f>
        <v>#VALUE!</v>
      </c>
      <c r="J673" s="19" t="e">
        <f t="shared" si="31"/>
        <v>#VALUE!</v>
      </c>
      <c r="K673" s="19" t="e">
        <f t="shared" si="32"/>
        <v>#VALUE!</v>
      </c>
      <c r="L673" s="17">
        <v>877</v>
      </c>
      <c r="M673" s="21" t="s">
        <v>140</v>
      </c>
      <c r="N673" s="15" t="s">
        <v>1416</v>
      </c>
    </row>
    <row r="674" spans="1:14" x14ac:dyDescent="0.25">
      <c r="A674" s="11" t="s">
        <v>1884</v>
      </c>
      <c r="B674" s="11" t="s">
        <v>814</v>
      </c>
      <c r="C674" s="14" t="s">
        <v>902</v>
      </c>
      <c r="D674" s="11" t="s">
        <v>1893</v>
      </c>
      <c r="E674" s="11" t="s">
        <v>411</v>
      </c>
      <c r="F674" s="6">
        <v>65</v>
      </c>
      <c r="G674" s="13" t="str">
        <f t="shared" si="30"/>
        <v>220SCS0010819CYK220</v>
      </c>
      <c r="H674" s="19">
        <v>65</v>
      </c>
      <c r="I674" s="19" t="e">
        <f>SUMIF('[1]数据 (2)'!$D:$E,G674,'[1]数据 (2)'!$E:$E)</f>
        <v>#VALUE!</v>
      </c>
      <c r="J674" s="19" t="e">
        <f t="shared" si="31"/>
        <v>#VALUE!</v>
      </c>
      <c r="K674" s="19" t="e">
        <f t="shared" si="32"/>
        <v>#VALUE!</v>
      </c>
      <c r="L674" s="2">
        <v>65</v>
      </c>
      <c r="M674" s="14" t="s">
        <v>140</v>
      </c>
      <c r="N674" s="11" t="s">
        <v>1416</v>
      </c>
    </row>
    <row r="675" spans="1:14" x14ac:dyDescent="0.25">
      <c r="A675" s="15" t="s">
        <v>1884</v>
      </c>
      <c r="B675" s="15" t="s">
        <v>2377</v>
      </c>
      <c r="C675" s="21" t="s">
        <v>2913</v>
      </c>
      <c r="D675" s="15" t="s">
        <v>1893</v>
      </c>
      <c r="E675" s="15" t="s">
        <v>411</v>
      </c>
      <c r="F675" s="1">
        <v>922</v>
      </c>
      <c r="G675" s="13" t="str">
        <f t="shared" si="30"/>
        <v>220SCS0010820CYK220</v>
      </c>
      <c r="H675" s="12">
        <v>922</v>
      </c>
      <c r="I675" s="19" t="e">
        <f>SUMIF('[1]数据 (2)'!$D:$E,G675,'[1]数据 (2)'!$E:$E)</f>
        <v>#VALUE!</v>
      </c>
      <c r="J675" s="19" t="e">
        <f t="shared" si="31"/>
        <v>#VALUE!</v>
      </c>
      <c r="K675" s="19" t="e">
        <f t="shared" si="32"/>
        <v>#VALUE!</v>
      </c>
      <c r="L675" s="17">
        <v>922</v>
      </c>
      <c r="M675" s="21" t="s">
        <v>140</v>
      </c>
      <c r="N675" s="15" t="s">
        <v>1416</v>
      </c>
    </row>
    <row r="676" spans="1:14" x14ac:dyDescent="0.25">
      <c r="A676" s="11" t="s">
        <v>1884</v>
      </c>
      <c r="B676" s="11" t="s">
        <v>790</v>
      </c>
      <c r="C676" s="14" t="s">
        <v>263</v>
      </c>
      <c r="D676" s="11" t="s">
        <v>1893</v>
      </c>
      <c r="E676" s="11" t="s">
        <v>411</v>
      </c>
      <c r="F676" s="6">
        <v>940</v>
      </c>
      <c r="G676" s="13" t="str">
        <f t="shared" si="30"/>
        <v>220SCS0010821CYK220</v>
      </c>
      <c r="H676" s="19">
        <v>940</v>
      </c>
      <c r="I676" s="19" t="e">
        <f>SUMIF('[1]数据 (2)'!$D:$E,G676,'[1]数据 (2)'!$E:$E)</f>
        <v>#VALUE!</v>
      </c>
      <c r="J676" s="19" t="e">
        <f t="shared" si="31"/>
        <v>#VALUE!</v>
      </c>
      <c r="K676" s="19" t="e">
        <f t="shared" si="32"/>
        <v>#VALUE!</v>
      </c>
      <c r="L676" s="2">
        <v>940</v>
      </c>
      <c r="M676" s="14" t="s">
        <v>140</v>
      </c>
      <c r="N676" s="11" t="s">
        <v>1416</v>
      </c>
    </row>
    <row r="677" spans="1:14" x14ac:dyDescent="0.25">
      <c r="A677" s="15" t="s">
        <v>1884</v>
      </c>
      <c r="B677" s="15" t="s">
        <v>3039</v>
      </c>
      <c r="C677" s="21" t="s">
        <v>2328</v>
      </c>
      <c r="D677" s="15" t="s">
        <v>1893</v>
      </c>
      <c r="E677" s="15" t="s">
        <v>411</v>
      </c>
      <c r="F677" s="1">
        <v>100</v>
      </c>
      <c r="G677" s="13" t="str">
        <f t="shared" si="30"/>
        <v>220SCS0010822CYK220</v>
      </c>
      <c r="H677" s="12">
        <v>100</v>
      </c>
      <c r="I677" s="19" t="e">
        <f>SUMIF('[1]数据 (2)'!$D:$E,G677,'[1]数据 (2)'!$E:$E)</f>
        <v>#VALUE!</v>
      </c>
      <c r="J677" s="19" t="e">
        <f t="shared" si="31"/>
        <v>#VALUE!</v>
      </c>
      <c r="K677" s="19" t="e">
        <f t="shared" si="32"/>
        <v>#VALUE!</v>
      </c>
      <c r="L677" s="17">
        <v>100</v>
      </c>
      <c r="M677" s="21" t="s">
        <v>140</v>
      </c>
      <c r="N677" s="15" t="s">
        <v>1416</v>
      </c>
    </row>
    <row r="678" spans="1:14" x14ac:dyDescent="0.25">
      <c r="A678" s="11" t="s">
        <v>1884</v>
      </c>
      <c r="B678" s="11" t="s">
        <v>749</v>
      </c>
      <c r="C678" s="14" t="s">
        <v>2464</v>
      </c>
      <c r="D678" s="11" t="s">
        <v>230</v>
      </c>
      <c r="E678" s="11" t="s">
        <v>411</v>
      </c>
      <c r="F678" s="6">
        <v>407</v>
      </c>
      <c r="G678" s="13" t="str">
        <f t="shared" si="30"/>
        <v>220SCS0012136Y2M-2</v>
      </c>
      <c r="H678" s="19">
        <v>407</v>
      </c>
      <c r="I678" s="19" t="e">
        <f>SUMIF('[1]数据 (2)'!$D:$E,G678,'[1]数据 (2)'!$E:$E)</f>
        <v>#VALUE!</v>
      </c>
      <c r="J678" s="19" t="e">
        <f t="shared" si="31"/>
        <v>#VALUE!</v>
      </c>
      <c r="K678" s="19" t="e">
        <f t="shared" si="32"/>
        <v>#VALUE!</v>
      </c>
      <c r="L678" s="2">
        <v>407</v>
      </c>
      <c r="M678" s="14" t="s">
        <v>2929</v>
      </c>
      <c r="N678" s="11" t="s">
        <v>1487</v>
      </c>
    </row>
    <row r="679" spans="1:14" x14ac:dyDescent="0.25">
      <c r="A679" s="15" t="s">
        <v>1884</v>
      </c>
      <c r="B679" s="15" t="s">
        <v>2460</v>
      </c>
      <c r="C679" s="21" t="s">
        <v>1757</v>
      </c>
      <c r="D679" s="15" t="s">
        <v>230</v>
      </c>
      <c r="E679" s="15" t="s">
        <v>411</v>
      </c>
      <c r="F679" s="1">
        <v>403</v>
      </c>
      <c r="G679" s="13" t="str">
        <f t="shared" si="30"/>
        <v>220SCS0012137Y2M-2</v>
      </c>
      <c r="H679" s="12">
        <v>403</v>
      </c>
      <c r="I679" s="19" t="e">
        <f>SUMIF('[1]数据 (2)'!$D:$E,G679,'[1]数据 (2)'!$E:$E)</f>
        <v>#VALUE!</v>
      </c>
      <c r="J679" s="19" t="e">
        <f t="shared" si="31"/>
        <v>#VALUE!</v>
      </c>
      <c r="K679" s="19" t="e">
        <f t="shared" si="32"/>
        <v>#VALUE!</v>
      </c>
      <c r="L679" s="17">
        <v>403</v>
      </c>
      <c r="M679" s="21" t="s">
        <v>2929</v>
      </c>
      <c r="N679" s="15" t="s">
        <v>1487</v>
      </c>
    </row>
    <row r="680" spans="1:14" x14ac:dyDescent="0.25">
      <c r="A680" s="11" t="s">
        <v>1884</v>
      </c>
      <c r="B680" s="11" t="s">
        <v>796</v>
      </c>
      <c r="C680" s="14" t="s">
        <v>190</v>
      </c>
      <c r="D680" s="11" t="s">
        <v>230</v>
      </c>
      <c r="E680" s="11" t="s">
        <v>411</v>
      </c>
      <c r="F680" s="6">
        <v>407</v>
      </c>
      <c r="G680" s="13" t="str">
        <f t="shared" si="30"/>
        <v>220SCS0012138Y2M-2</v>
      </c>
      <c r="H680" s="19">
        <v>407</v>
      </c>
      <c r="I680" s="19" t="e">
        <f>SUMIF('[1]数据 (2)'!$D:$E,G680,'[1]数据 (2)'!$E:$E)</f>
        <v>#VALUE!</v>
      </c>
      <c r="J680" s="19" t="e">
        <f t="shared" si="31"/>
        <v>#VALUE!</v>
      </c>
      <c r="K680" s="19" t="e">
        <f t="shared" si="32"/>
        <v>#VALUE!</v>
      </c>
      <c r="L680" s="2">
        <v>407</v>
      </c>
      <c r="M680" s="14" t="s">
        <v>2929</v>
      </c>
      <c r="N680" s="11" t="s">
        <v>1487</v>
      </c>
    </row>
    <row r="681" spans="1:14" x14ac:dyDescent="0.25">
      <c r="A681" s="15" t="s">
        <v>1884</v>
      </c>
      <c r="B681" s="15" t="s">
        <v>2070</v>
      </c>
      <c r="C681" s="21" t="s">
        <v>1255</v>
      </c>
      <c r="D681" s="15" t="s">
        <v>230</v>
      </c>
      <c r="E681" s="15" t="s">
        <v>411</v>
      </c>
      <c r="F681" s="1">
        <v>407</v>
      </c>
      <c r="G681" s="13" t="str">
        <f t="shared" si="30"/>
        <v>220SCS0012139Y2M-2</v>
      </c>
      <c r="H681" s="12">
        <v>407</v>
      </c>
      <c r="I681" s="19" t="e">
        <f>SUMIF('[1]数据 (2)'!$D:$E,G681,'[1]数据 (2)'!$E:$E)</f>
        <v>#VALUE!</v>
      </c>
      <c r="J681" s="19" t="e">
        <f t="shared" si="31"/>
        <v>#VALUE!</v>
      </c>
      <c r="K681" s="19" t="e">
        <f t="shared" si="32"/>
        <v>#VALUE!</v>
      </c>
      <c r="L681" s="17">
        <v>407</v>
      </c>
      <c r="M681" s="21" t="s">
        <v>2929</v>
      </c>
      <c r="N681" s="15" t="s">
        <v>1487</v>
      </c>
    </row>
    <row r="682" spans="1:14" x14ac:dyDescent="0.25">
      <c r="A682" s="11" t="s">
        <v>1884</v>
      </c>
      <c r="B682" s="11" t="s">
        <v>207</v>
      </c>
      <c r="C682" s="14" t="s">
        <v>1154</v>
      </c>
      <c r="D682" s="11" t="s">
        <v>1893</v>
      </c>
      <c r="E682" s="11" t="s">
        <v>411</v>
      </c>
      <c r="F682" s="6">
        <v>196</v>
      </c>
      <c r="G682" s="13" t="str">
        <f t="shared" si="30"/>
        <v>220SHT0000089CYK220</v>
      </c>
      <c r="H682" s="19">
        <v>196</v>
      </c>
      <c r="I682" s="19" t="e">
        <f>SUMIF('[1]数据 (2)'!$D:$E,G682,'[1]数据 (2)'!$E:$E)</f>
        <v>#VALUE!</v>
      </c>
      <c r="J682" s="19" t="e">
        <f t="shared" si="31"/>
        <v>#VALUE!</v>
      </c>
      <c r="K682" s="19" t="e">
        <f t="shared" si="32"/>
        <v>#VALUE!</v>
      </c>
      <c r="L682" s="2">
        <v>196</v>
      </c>
      <c r="M682" s="14" t="s">
        <v>140</v>
      </c>
      <c r="N682" s="11" t="s">
        <v>1416</v>
      </c>
    </row>
    <row r="683" spans="1:14" x14ac:dyDescent="0.25">
      <c r="A683" s="15" t="s">
        <v>1884</v>
      </c>
      <c r="B683" s="15" t="s">
        <v>1873</v>
      </c>
      <c r="C683" s="21" t="s">
        <v>437</v>
      </c>
      <c r="D683" s="15" t="s">
        <v>1893</v>
      </c>
      <c r="E683" s="15" t="s">
        <v>1386</v>
      </c>
      <c r="F683" s="1">
        <v>36</v>
      </c>
      <c r="G683" s="13" t="str">
        <f t="shared" si="30"/>
        <v>220SHT0000091CYK220</v>
      </c>
      <c r="H683" s="12">
        <v>36</v>
      </c>
      <c r="I683" s="19" t="e">
        <f>SUMIF('[1]数据 (2)'!$D:$E,G683,'[1]数据 (2)'!$E:$E)</f>
        <v>#VALUE!</v>
      </c>
      <c r="J683" s="19" t="e">
        <f t="shared" si="31"/>
        <v>#VALUE!</v>
      </c>
      <c r="K683" s="19" t="e">
        <f t="shared" si="32"/>
        <v>#VALUE!</v>
      </c>
      <c r="L683" s="17">
        <v>36</v>
      </c>
      <c r="M683" s="21" t="s">
        <v>140</v>
      </c>
      <c r="N683" s="15" t="s">
        <v>1416</v>
      </c>
    </row>
    <row r="684" spans="1:14" x14ac:dyDescent="0.25">
      <c r="A684" s="11" t="s">
        <v>1884</v>
      </c>
      <c r="B684" s="11" t="s">
        <v>922</v>
      </c>
      <c r="C684" s="14" t="s">
        <v>1708</v>
      </c>
      <c r="D684" s="11" t="s">
        <v>755</v>
      </c>
      <c r="E684" s="11" t="s">
        <v>1386</v>
      </c>
      <c r="F684" s="6">
        <v>54</v>
      </c>
      <c r="G684" s="13" t="str">
        <f t="shared" si="30"/>
        <v>220SHT0000094Y2E-2</v>
      </c>
      <c r="H684" s="19">
        <v>54</v>
      </c>
      <c r="I684" s="19" t="e">
        <f>SUMIF('[1]数据 (2)'!$D:$E,G684,'[1]数据 (2)'!$E:$E)</f>
        <v>#VALUE!</v>
      </c>
      <c r="J684" s="19" t="e">
        <f t="shared" si="31"/>
        <v>#VALUE!</v>
      </c>
      <c r="K684" s="19" t="e">
        <f t="shared" si="32"/>
        <v>#VALUE!</v>
      </c>
      <c r="L684" s="2">
        <v>54</v>
      </c>
      <c r="M684" s="14" t="s">
        <v>638</v>
      </c>
      <c r="N684" s="11" t="s">
        <v>1487</v>
      </c>
    </row>
    <row r="685" spans="1:14" x14ac:dyDescent="0.25">
      <c r="A685" s="15" t="s">
        <v>1884</v>
      </c>
      <c r="B685" s="15" t="s">
        <v>528</v>
      </c>
      <c r="C685" s="21" t="s">
        <v>161</v>
      </c>
      <c r="D685" s="15" t="s">
        <v>1893</v>
      </c>
      <c r="E685" s="15" t="s">
        <v>411</v>
      </c>
      <c r="F685" s="1">
        <v>610</v>
      </c>
      <c r="G685" s="13" t="str">
        <f t="shared" si="30"/>
        <v>220SHT0000100CYK220</v>
      </c>
      <c r="H685" s="12">
        <v>610</v>
      </c>
      <c r="I685" s="19" t="e">
        <f>SUMIF('[1]数据 (2)'!$D:$E,G685,'[1]数据 (2)'!$E:$E)</f>
        <v>#VALUE!</v>
      </c>
      <c r="J685" s="19" t="e">
        <f t="shared" si="31"/>
        <v>#VALUE!</v>
      </c>
      <c r="K685" s="19" t="e">
        <f t="shared" si="32"/>
        <v>#VALUE!</v>
      </c>
      <c r="L685" s="17">
        <v>610</v>
      </c>
      <c r="M685" s="21" t="s">
        <v>140</v>
      </c>
      <c r="N685" s="15" t="s">
        <v>1416</v>
      </c>
    </row>
    <row r="686" spans="1:14" x14ac:dyDescent="0.25">
      <c r="A686" s="11" t="s">
        <v>1884</v>
      </c>
      <c r="B686" s="11" t="s">
        <v>629</v>
      </c>
      <c r="C686" s="14" t="s">
        <v>1521</v>
      </c>
      <c r="D686" s="11" t="s">
        <v>1893</v>
      </c>
      <c r="E686" s="11" t="s">
        <v>411</v>
      </c>
      <c r="F686" s="6">
        <v>85</v>
      </c>
      <c r="G686" s="13" t="str">
        <f t="shared" si="30"/>
        <v>220SHT0000101CYK220</v>
      </c>
      <c r="H686" s="19">
        <v>85</v>
      </c>
      <c r="I686" s="19" t="e">
        <f>SUMIF('[1]数据 (2)'!$D:$E,G686,'[1]数据 (2)'!$E:$E)</f>
        <v>#VALUE!</v>
      </c>
      <c r="J686" s="19" t="e">
        <f t="shared" si="31"/>
        <v>#VALUE!</v>
      </c>
      <c r="K686" s="19" t="e">
        <f t="shared" si="32"/>
        <v>#VALUE!</v>
      </c>
      <c r="L686" s="2">
        <v>85</v>
      </c>
      <c r="M686" s="14" t="s">
        <v>140</v>
      </c>
      <c r="N686" s="11" t="s">
        <v>1416</v>
      </c>
    </row>
    <row r="687" spans="1:14" x14ac:dyDescent="0.25">
      <c r="A687" s="15" t="s">
        <v>1884</v>
      </c>
      <c r="B687" s="15" t="s">
        <v>1222</v>
      </c>
      <c r="C687" s="21" t="s">
        <v>2645</v>
      </c>
      <c r="D687" s="15" t="s">
        <v>1893</v>
      </c>
      <c r="E687" s="15" t="s">
        <v>411</v>
      </c>
      <c r="F687" s="1">
        <v>97</v>
      </c>
      <c r="G687" s="13" t="str">
        <f t="shared" si="30"/>
        <v>220SHT0000103CYK220</v>
      </c>
      <c r="H687" s="12">
        <v>97</v>
      </c>
      <c r="I687" s="19" t="e">
        <f>SUMIF('[1]数据 (2)'!$D:$E,G687,'[1]数据 (2)'!$E:$E)</f>
        <v>#VALUE!</v>
      </c>
      <c r="J687" s="19" t="e">
        <f t="shared" si="31"/>
        <v>#VALUE!</v>
      </c>
      <c r="K687" s="19" t="e">
        <f t="shared" si="32"/>
        <v>#VALUE!</v>
      </c>
      <c r="L687" s="17">
        <v>97</v>
      </c>
      <c r="M687" s="21" t="s">
        <v>140</v>
      </c>
      <c r="N687" s="15" t="s">
        <v>1416</v>
      </c>
    </row>
    <row r="688" spans="1:14" x14ac:dyDescent="0.25">
      <c r="A688" s="11" t="s">
        <v>1884</v>
      </c>
      <c r="B688" s="11" t="s">
        <v>1029</v>
      </c>
      <c r="C688" s="14" t="s">
        <v>438</v>
      </c>
      <c r="D688" s="11" t="s">
        <v>1893</v>
      </c>
      <c r="E688" s="11" t="s">
        <v>411</v>
      </c>
      <c r="F688" s="6">
        <v>300</v>
      </c>
      <c r="G688" s="13" t="str">
        <f t="shared" si="30"/>
        <v>220SHT0000105CYK220</v>
      </c>
      <c r="H688" s="19">
        <v>300</v>
      </c>
      <c r="I688" s="19" t="e">
        <f>SUMIF('[1]数据 (2)'!$D:$E,G688,'[1]数据 (2)'!$E:$E)</f>
        <v>#VALUE!</v>
      </c>
      <c r="J688" s="19" t="e">
        <f t="shared" si="31"/>
        <v>#VALUE!</v>
      </c>
      <c r="K688" s="19" t="e">
        <f t="shared" si="32"/>
        <v>#VALUE!</v>
      </c>
      <c r="L688" s="2">
        <v>300</v>
      </c>
      <c r="M688" s="14" t="s">
        <v>140</v>
      </c>
      <c r="N688" s="11" t="s">
        <v>1416</v>
      </c>
    </row>
    <row r="689" spans="1:14" x14ac:dyDescent="0.25">
      <c r="A689" s="15" t="s">
        <v>1884</v>
      </c>
      <c r="B689" s="15" t="s">
        <v>672</v>
      </c>
      <c r="C689" s="21" t="s">
        <v>2232</v>
      </c>
      <c r="D689" s="15" t="s">
        <v>1893</v>
      </c>
      <c r="E689" s="15" t="s">
        <v>411</v>
      </c>
      <c r="F689" s="1">
        <v>232</v>
      </c>
      <c r="G689" s="13" t="str">
        <f t="shared" si="30"/>
        <v>220SHT0000156CYK220</v>
      </c>
      <c r="H689" s="12">
        <v>232</v>
      </c>
      <c r="I689" s="19" t="e">
        <f>SUMIF('[1]数据 (2)'!$D:$E,G689,'[1]数据 (2)'!$E:$E)</f>
        <v>#VALUE!</v>
      </c>
      <c r="J689" s="19" t="e">
        <f t="shared" si="31"/>
        <v>#VALUE!</v>
      </c>
      <c r="K689" s="19" t="e">
        <f t="shared" si="32"/>
        <v>#VALUE!</v>
      </c>
      <c r="L689" s="17">
        <v>232</v>
      </c>
      <c r="M689" s="21" t="s">
        <v>140</v>
      </c>
      <c r="N689" s="15" t="s">
        <v>1416</v>
      </c>
    </row>
    <row r="690" spans="1:14" x14ac:dyDescent="0.25">
      <c r="A690" s="11" t="s">
        <v>1884</v>
      </c>
      <c r="B690" s="11" t="s">
        <v>1663</v>
      </c>
      <c r="C690" s="14" t="s">
        <v>1444</v>
      </c>
      <c r="D690" s="11" t="s">
        <v>1893</v>
      </c>
      <c r="E690" s="11" t="s">
        <v>411</v>
      </c>
      <c r="F690" s="6">
        <v>142</v>
      </c>
      <c r="G690" s="13" t="str">
        <f t="shared" si="30"/>
        <v>220SHT0000157CYK220</v>
      </c>
      <c r="H690" s="19">
        <v>142</v>
      </c>
      <c r="I690" s="19" t="e">
        <f>SUMIF('[1]数据 (2)'!$D:$E,G690,'[1]数据 (2)'!$E:$E)</f>
        <v>#VALUE!</v>
      </c>
      <c r="J690" s="19" t="e">
        <f t="shared" si="31"/>
        <v>#VALUE!</v>
      </c>
      <c r="K690" s="19" t="e">
        <f t="shared" si="32"/>
        <v>#VALUE!</v>
      </c>
      <c r="L690" s="2">
        <v>142</v>
      </c>
      <c r="M690" s="14" t="s">
        <v>140</v>
      </c>
      <c r="N690" s="11" t="s">
        <v>1416</v>
      </c>
    </row>
    <row r="691" spans="1:14" x14ac:dyDescent="0.25">
      <c r="A691" s="15" t="s">
        <v>1884</v>
      </c>
      <c r="B691" s="15" t="s">
        <v>582</v>
      </c>
      <c r="C691" s="21" t="s">
        <v>541</v>
      </c>
      <c r="D691" s="15" t="s">
        <v>810</v>
      </c>
      <c r="E691" s="15" t="s">
        <v>1386</v>
      </c>
      <c r="F691" s="1">
        <v>86</v>
      </c>
      <c r="G691" s="13" t="str">
        <f t="shared" si="30"/>
        <v>220SHT0000158Y2N-2</v>
      </c>
      <c r="H691" s="12">
        <v>86</v>
      </c>
      <c r="I691" s="19" t="e">
        <f>SUMIF('[1]数据 (2)'!$D:$E,G691,'[1]数据 (2)'!$E:$E)</f>
        <v>#VALUE!</v>
      </c>
      <c r="J691" s="19" t="e">
        <f t="shared" si="31"/>
        <v>#VALUE!</v>
      </c>
      <c r="K691" s="19" t="e">
        <f t="shared" si="32"/>
        <v>#VALUE!</v>
      </c>
      <c r="L691" s="17">
        <v>86</v>
      </c>
      <c r="M691" s="21" t="s">
        <v>968</v>
      </c>
      <c r="N691" s="15" t="s">
        <v>1487</v>
      </c>
    </row>
    <row r="692" spans="1:14" x14ac:dyDescent="0.25">
      <c r="A692" s="11" t="s">
        <v>1884</v>
      </c>
      <c r="B692" s="11" t="s">
        <v>383</v>
      </c>
      <c r="C692" s="14" t="s">
        <v>517</v>
      </c>
      <c r="D692" s="11" t="s">
        <v>1893</v>
      </c>
      <c r="E692" s="11" t="s">
        <v>411</v>
      </c>
      <c r="F692" s="6">
        <v>18</v>
      </c>
      <c r="G692" s="13" t="str">
        <f t="shared" si="30"/>
        <v>220SHT0000162CYK220</v>
      </c>
      <c r="H692" s="19">
        <v>18</v>
      </c>
      <c r="I692" s="19" t="e">
        <f>SUMIF('[1]数据 (2)'!$D:$E,G692,'[1]数据 (2)'!$E:$E)</f>
        <v>#VALUE!</v>
      </c>
      <c r="J692" s="19" t="e">
        <f t="shared" si="31"/>
        <v>#VALUE!</v>
      </c>
      <c r="K692" s="19" t="e">
        <f t="shared" si="32"/>
        <v>#VALUE!</v>
      </c>
      <c r="L692" s="2">
        <v>18</v>
      </c>
      <c r="M692" s="14" t="s">
        <v>140</v>
      </c>
      <c r="N692" s="11" t="s">
        <v>1416</v>
      </c>
    </row>
    <row r="693" spans="1:14" x14ac:dyDescent="0.25">
      <c r="A693" s="15" t="s">
        <v>1884</v>
      </c>
      <c r="B693" s="15" t="s">
        <v>1976</v>
      </c>
      <c r="C693" s="21" t="s">
        <v>2922</v>
      </c>
      <c r="D693" s="15" t="s">
        <v>1893</v>
      </c>
      <c r="E693" s="15" t="s">
        <v>411</v>
      </c>
      <c r="F693" s="1">
        <v>31</v>
      </c>
      <c r="G693" s="13" t="str">
        <f t="shared" si="30"/>
        <v>220SHT0000168CYK220</v>
      </c>
      <c r="H693" s="12">
        <v>31</v>
      </c>
      <c r="I693" s="19" t="e">
        <f>SUMIF('[1]数据 (2)'!$D:$E,G693,'[1]数据 (2)'!$E:$E)</f>
        <v>#VALUE!</v>
      </c>
      <c r="J693" s="19" t="e">
        <f t="shared" si="31"/>
        <v>#VALUE!</v>
      </c>
      <c r="K693" s="19" t="e">
        <f t="shared" si="32"/>
        <v>#VALUE!</v>
      </c>
      <c r="L693" s="17">
        <v>31</v>
      </c>
      <c r="M693" s="21" t="s">
        <v>140</v>
      </c>
      <c r="N693" s="15" t="s">
        <v>1416</v>
      </c>
    </row>
    <row r="694" spans="1:14" x14ac:dyDescent="0.25">
      <c r="A694" s="11" t="s">
        <v>1884</v>
      </c>
      <c r="B694" s="11" t="s">
        <v>1768</v>
      </c>
      <c r="C694" s="14" t="s">
        <v>1587</v>
      </c>
      <c r="D694" s="11" t="s">
        <v>1893</v>
      </c>
      <c r="E694" s="11" t="s">
        <v>411</v>
      </c>
      <c r="F694" s="6">
        <v>32</v>
      </c>
      <c r="G694" s="13" t="str">
        <f t="shared" si="30"/>
        <v>220SHT0000169CYK220</v>
      </c>
      <c r="H694" s="19">
        <v>32</v>
      </c>
      <c r="I694" s="19" t="e">
        <f>SUMIF('[1]数据 (2)'!$D:$E,G694,'[1]数据 (2)'!$E:$E)</f>
        <v>#VALUE!</v>
      </c>
      <c r="J694" s="19" t="e">
        <f t="shared" si="31"/>
        <v>#VALUE!</v>
      </c>
      <c r="K694" s="19" t="e">
        <f t="shared" si="32"/>
        <v>#VALUE!</v>
      </c>
      <c r="L694" s="2">
        <v>32</v>
      </c>
      <c r="M694" s="14" t="s">
        <v>140</v>
      </c>
      <c r="N694" s="11" t="s">
        <v>1416</v>
      </c>
    </row>
    <row r="695" spans="1:14" x14ac:dyDescent="0.25">
      <c r="A695" s="15" t="s">
        <v>1884</v>
      </c>
      <c r="B695" s="15" t="s">
        <v>2231</v>
      </c>
      <c r="C695" s="21" t="s">
        <v>2640</v>
      </c>
      <c r="D695" s="15" t="s">
        <v>1893</v>
      </c>
      <c r="E695" s="15" t="s">
        <v>411</v>
      </c>
      <c r="F695" s="1">
        <v>13</v>
      </c>
      <c r="G695" s="13" t="str">
        <f t="shared" si="30"/>
        <v>220SHT0000181CYK220</v>
      </c>
      <c r="H695" s="12">
        <v>13</v>
      </c>
      <c r="I695" s="19" t="e">
        <f>SUMIF('[1]数据 (2)'!$D:$E,G695,'[1]数据 (2)'!$E:$E)</f>
        <v>#VALUE!</v>
      </c>
      <c r="J695" s="19" t="e">
        <f t="shared" si="31"/>
        <v>#VALUE!</v>
      </c>
      <c r="K695" s="19" t="e">
        <f t="shared" si="32"/>
        <v>#VALUE!</v>
      </c>
      <c r="L695" s="17">
        <v>13</v>
      </c>
      <c r="M695" s="21" t="s">
        <v>140</v>
      </c>
      <c r="N695" s="15" t="s">
        <v>1416</v>
      </c>
    </row>
    <row r="696" spans="1:14" x14ac:dyDescent="0.25">
      <c r="A696" s="11" t="s">
        <v>1884</v>
      </c>
      <c r="B696" s="11" t="s">
        <v>2213</v>
      </c>
      <c r="C696" s="14" t="s">
        <v>2404</v>
      </c>
      <c r="D696" s="11" t="s">
        <v>1893</v>
      </c>
      <c r="E696" s="11" t="s">
        <v>411</v>
      </c>
      <c r="F696" s="6">
        <v>10</v>
      </c>
      <c r="G696" s="13" t="str">
        <f t="shared" si="30"/>
        <v>220SHT0000295CYK220</v>
      </c>
      <c r="H696" s="19">
        <v>10</v>
      </c>
      <c r="I696" s="19" t="e">
        <f>SUMIF('[1]数据 (2)'!$D:$E,G696,'[1]数据 (2)'!$E:$E)</f>
        <v>#VALUE!</v>
      </c>
      <c r="J696" s="19" t="e">
        <f t="shared" si="31"/>
        <v>#VALUE!</v>
      </c>
      <c r="K696" s="19" t="e">
        <f t="shared" si="32"/>
        <v>#VALUE!</v>
      </c>
      <c r="L696" s="2">
        <v>10</v>
      </c>
      <c r="M696" s="14" t="s">
        <v>140</v>
      </c>
      <c r="N696" s="11" t="s">
        <v>1416</v>
      </c>
    </row>
    <row r="697" spans="1:14" x14ac:dyDescent="0.25">
      <c r="A697" s="15" t="s">
        <v>1884</v>
      </c>
      <c r="B697" s="15" t="s">
        <v>2344</v>
      </c>
      <c r="C697" s="21" t="s">
        <v>1565</v>
      </c>
      <c r="D697" s="15" t="s">
        <v>1893</v>
      </c>
      <c r="E697" s="15" t="s">
        <v>411</v>
      </c>
      <c r="F697" s="1">
        <v>48</v>
      </c>
      <c r="G697" s="13" t="str">
        <f t="shared" si="30"/>
        <v>220SHT0000406CYK220</v>
      </c>
      <c r="H697" s="12">
        <v>48</v>
      </c>
      <c r="I697" s="19" t="e">
        <f>SUMIF('[1]数据 (2)'!$D:$E,G697,'[1]数据 (2)'!$E:$E)</f>
        <v>#VALUE!</v>
      </c>
      <c r="J697" s="19" t="e">
        <f t="shared" si="31"/>
        <v>#VALUE!</v>
      </c>
      <c r="K697" s="19" t="e">
        <f t="shared" si="32"/>
        <v>#VALUE!</v>
      </c>
      <c r="L697" s="17">
        <v>48</v>
      </c>
      <c r="M697" s="21" t="s">
        <v>140</v>
      </c>
      <c r="N697" s="15" t="s">
        <v>1416</v>
      </c>
    </row>
    <row r="698" spans="1:14" x14ac:dyDescent="0.25">
      <c r="A698" s="11" t="s">
        <v>1884</v>
      </c>
      <c r="B698" s="11" t="s">
        <v>1537</v>
      </c>
      <c r="C698" s="14" t="s">
        <v>889</v>
      </c>
      <c r="D698" s="11" t="s">
        <v>1893</v>
      </c>
      <c r="E698" s="11" t="s">
        <v>411</v>
      </c>
      <c r="F698" s="6">
        <v>57</v>
      </c>
      <c r="G698" s="13" t="str">
        <f t="shared" si="30"/>
        <v>220SHT0000407CYK220</v>
      </c>
      <c r="H698" s="19">
        <v>57</v>
      </c>
      <c r="I698" s="19" t="e">
        <f>SUMIF('[1]数据 (2)'!$D:$E,G698,'[1]数据 (2)'!$E:$E)</f>
        <v>#VALUE!</v>
      </c>
      <c r="J698" s="19" t="e">
        <f t="shared" si="31"/>
        <v>#VALUE!</v>
      </c>
      <c r="K698" s="19" t="e">
        <f t="shared" si="32"/>
        <v>#VALUE!</v>
      </c>
      <c r="L698" s="2">
        <v>57</v>
      </c>
      <c r="M698" s="14" t="s">
        <v>140</v>
      </c>
      <c r="N698" s="11" t="s">
        <v>1416</v>
      </c>
    </row>
    <row r="699" spans="1:14" x14ac:dyDescent="0.25">
      <c r="A699" s="15" t="s">
        <v>370</v>
      </c>
      <c r="B699" s="15" t="s">
        <v>2061</v>
      </c>
      <c r="C699" s="21" t="s">
        <v>1422</v>
      </c>
      <c r="D699" s="15" t="s">
        <v>878</v>
      </c>
      <c r="E699" s="15" t="s">
        <v>411</v>
      </c>
      <c r="F699" s="1">
        <v>189</v>
      </c>
      <c r="G699" s="13" t="str">
        <f t="shared" si="30"/>
        <v>230SHT0000443CYK230</v>
      </c>
      <c r="H699" s="12">
        <v>189</v>
      </c>
      <c r="I699" s="19" t="e">
        <f>SUMIF('[1]数据 (2)'!$D:$E,G699,'[1]数据 (2)'!$E:$E)</f>
        <v>#VALUE!</v>
      </c>
      <c r="J699" s="19" t="e">
        <f t="shared" si="31"/>
        <v>#VALUE!</v>
      </c>
      <c r="K699" s="19" t="e">
        <f t="shared" si="32"/>
        <v>#VALUE!</v>
      </c>
      <c r="L699" s="17">
        <v>189</v>
      </c>
      <c r="M699" s="21" t="s">
        <v>1054</v>
      </c>
      <c r="N699" s="15" t="s">
        <v>1416</v>
      </c>
    </row>
    <row r="700" spans="1:14" x14ac:dyDescent="0.25">
      <c r="A700" s="11" t="s">
        <v>370</v>
      </c>
      <c r="B700" s="11" t="s">
        <v>2061</v>
      </c>
      <c r="C700" s="14" t="s">
        <v>1422</v>
      </c>
      <c r="D700" s="11" t="s">
        <v>2298</v>
      </c>
      <c r="E700" s="11" t="s">
        <v>411</v>
      </c>
      <c r="F700" s="6">
        <v>0</v>
      </c>
      <c r="G700" s="13" t="str">
        <f t="shared" si="30"/>
        <v>230SHT0000443F3A-1</v>
      </c>
      <c r="H700" s="19">
        <v>2</v>
      </c>
      <c r="I700" s="19" t="e">
        <f>SUMIF('[1]数据 (2)'!$D:$E,G700,'[1]数据 (2)'!$E:$E)</f>
        <v>#VALUE!</v>
      </c>
      <c r="J700" s="19" t="e">
        <f t="shared" si="31"/>
        <v>#VALUE!</v>
      </c>
      <c r="K700" s="19" t="e">
        <f t="shared" si="32"/>
        <v>#VALUE!</v>
      </c>
      <c r="L700" s="2">
        <v>2</v>
      </c>
      <c r="M700" s="14" t="s">
        <v>2935</v>
      </c>
      <c r="N700" s="11" t="s">
        <v>1487</v>
      </c>
    </row>
    <row r="701" spans="1:14" x14ac:dyDescent="0.25">
      <c r="A701" s="15" t="s">
        <v>1884</v>
      </c>
      <c r="B701" s="15" t="s">
        <v>1207</v>
      </c>
      <c r="C701" s="21" t="s">
        <v>1762</v>
      </c>
      <c r="D701" s="15" t="s">
        <v>1893</v>
      </c>
      <c r="E701" s="15" t="s">
        <v>411</v>
      </c>
      <c r="F701" s="1">
        <v>6</v>
      </c>
      <c r="G701" s="13" t="str">
        <f t="shared" si="30"/>
        <v>220SHT0000479CYK220</v>
      </c>
      <c r="H701" s="12">
        <v>6</v>
      </c>
      <c r="I701" s="19" t="e">
        <f>SUMIF('[1]数据 (2)'!$D:$E,G701,'[1]数据 (2)'!$E:$E)</f>
        <v>#VALUE!</v>
      </c>
      <c r="J701" s="19" t="e">
        <f t="shared" si="31"/>
        <v>#VALUE!</v>
      </c>
      <c r="K701" s="19" t="e">
        <f t="shared" si="32"/>
        <v>#VALUE!</v>
      </c>
      <c r="L701" s="17">
        <v>6</v>
      </c>
      <c r="M701" s="21" t="s">
        <v>140</v>
      </c>
      <c r="N701" s="15" t="s">
        <v>1416</v>
      </c>
    </row>
    <row r="702" spans="1:14" x14ac:dyDescent="0.25">
      <c r="A702" s="11" t="s">
        <v>1884</v>
      </c>
      <c r="B702" s="11" t="s">
        <v>2469</v>
      </c>
      <c r="C702" s="14" t="s">
        <v>1954</v>
      </c>
      <c r="D702" s="11" t="s">
        <v>1893</v>
      </c>
      <c r="E702" s="11" t="s">
        <v>411</v>
      </c>
      <c r="F702" s="6">
        <v>334</v>
      </c>
      <c r="G702" s="13" t="str">
        <f t="shared" si="30"/>
        <v>220SHT0000486CYK220</v>
      </c>
      <c r="H702" s="19">
        <v>334</v>
      </c>
      <c r="I702" s="19" t="e">
        <f>SUMIF('[1]数据 (2)'!$D:$E,G702,'[1]数据 (2)'!$E:$E)</f>
        <v>#VALUE!</v>
      </c>
      <c r="J702" s="19" t="e">
        <f t="shared" si="31"/>
        <v>#VALUE!</v>
      </c>
      <c r="K702" s="19" t="e">
        <f t="shared" si="32"/>
        <v>#VALUE!</v>
      </c>
      <c r="L702" s="2">
        <v>334</v>
      </c>
      <c r="M702" s="14" t="s">
        <v>140</v>
      </c>
      <c r="N702" s="11" t="s">
        <v>1416</v>
      </c>
    </row>
    <row r="703" spans="1:14" x14ac:dyDescent="0.25">
      <c r="A703" s="15" t="s">
        <v>1884</v>
      </c>
      <c r="B703" s="15" t="s">
        <v>1576</v>
      </c>
      <c r="C703" s="21" t="s">
        <v>2273</v>
      </c>
      <c r="D703" s="15" t="s">
        <v>1893</v>
      </c>
      <c r="E703" s="15" t="s">
        <v>411</v>
      </c>
      <c r="F703" s="1">
        <v>3189</v>
      </c>
      <c r="G703" s="13" t="str">
        <f t="shared" si="30"/>
        <v>220SHT0000498CYK220</v>
      </c>
      <c r="H703" s="12">
        <v>3189</v>
      </c>
      <c r="I703" s="19" t="e">
        <f>SUMIF('[1]数据 (2)'!$D:$E,G703,'[1]数据 (2)'!$E:$E)</f>
        <v>#VALUE!</v>
      </c>
      <c r="J703" s="19" t="e">
        <f t="shared" si="31"/>
        <v>#VALUE!</v>
      </c>
      <c r="K703" s="19" t="e">
        <f t="shared" si="32"/>
        <v>#VALUE!</v>
      </c>
      <c r="L703" s="17">
        <v>3189</v>
      </c>
      <c r="M703" s="21" t="s">
        <v>140</v>
      </c>
      <c r="N703" s="15" t="s">
        <v>1416</v>
      </c>
    </row>
    <row r="704" spans="1:14" x14ac:dyDescent="0.25">
      <c r="A704" s="11" t="s">
        <v>1884</v>
      </c>
      <c r="B704" s="11" t="s">
        <v>684</v>
      </c>
      <c r="C704" s="14" t="s">
        <v>391</v>
      </c>
      <c r="D704" s="11" t="s">
        <v>1893</v>
      </c>
      <c r="E704" s="11" t="s">
        <v>411</v>
      </c>
      <c r="F704" s="6">
        <v>262</v>
      </c>
      <c r="G704" s="13" t="str">
        <f t="shared" si="30"/>
        <v>220SHT0000500CYK220</v>
      </c>
      <c r="H704" s="19">
        <v>262</v>
      </c>
      <c r="I704" s="19" t="e">
        <f>SUMIF('[1]数据 (2)'!$D:$E,G704,'[1]数据 (2)'!$E:$E)</f>
        <v>#VALUE!</v>
      </c>
      <c r="J704" s="19" t="e">
        <f t="shared" si="31"/>
        <v>#VALUE!</v>
      </c>
      <c r="K704" s="19" t="e">
        <f t="shared" si="32"/>
        <v>#VALUE!</v>
      </c>
      <c r="L704" s="2">
        <v>262</v>
      </c>
      <c r="M704" s="14" t="s">
        <v>140</v>
      </c>
      <c r="N704" s="11" t="s">
        <v>1416</v>
      </c>
    </row>
    <row r="705" spans="1:14" x14ac:dyDescent="0.25">
      <c r="A705" s="15" t="s">
        <v>1884</v>
      </c>
      <c r="B705" s="15" t="s">
        <v>730</v>
      </c>
      <c r="C705" s="21" t="s">
        <v>108</v>
      </c>
      <c r="D705" s="15" t="s">
        <v>1893</v>
      </c>
      <c r="E705" s="15" t="s">
        <v>411</v>
      </c>
      <c r="F705" s="1">
        <v>188</v>
      </c>
      <c r="G705" s="13" t="str">
        <f t="shared" si="30"/>
        <v>220SHT0000510CYK220</v>
      </c>
      <c r="H705" s="12">
        <v>188</v>
      </c>
      <c r="I705" s="19" t="e">
        <f>SUMIF('[1]数据 (2)'!$D:$E,G705,'[1]数据 (2)'!$E:$E)</f>
        <v>#VALUE!</v>
      </c>
      <c r="J705" s="19" t="e">
        <f t="shared" si="31"/>
        <v>#VALUE!</v>
      </c>
      <c r="K705" s="19" t="e">
        <f t="shared" si="32"/>
        <v>#VALUE!</v>
      </c>
      <c r="L705" s="17">
        <v>188</v>
      </c>
      <c r="M705" s="21" t="s">
        <v>140</v>
      </c>
      <c r="N705" s="15" t="s">
        <v>1416</v>
      </c>
    </row>
    <row r="706" spans="1:14" x14ac:dyDescent="0.25">
      <c r="A706" s="11" t="s">
        <v>1884</v>
      </c>
      <c r="B706" s="11" t="s">
        <v>2091</v>
      </c>
      <c r="C706" s="14" t="s">
        <v>1700</v>
      </c>
      <c r="D706" s="11" t="s">
        <v>1893</v>
      </c>
      <c r="E706" s="11" t="s">
        <v>411</v>
      </c>
      <c r="F706" s="6">
        <v>11</v>
      </c>
      <c r="G706" s="13" t="str">
        <f t="shared" ref="G706:G769" si="33">A706&amp;B706&amp;D706</f>
        <v>220SHT0000519CYK220</v>
      </c>
      <c r="H706" s="19">
        <v>11</v>
      </c>
      <c r="I706" s="19" t="e">
        <f>SUMIF('[1]数据 (2)'!$D:$E,G706,'[1]数据 (2)'!$E:$E)</f>
        <v>#VALUE!</v>
      </c>
      <c r="J706" s="19" t="e">
        <f t="shared" ref="J706:J769" si="34">IF(H706&gt;I706,I706,H706)</f>
        <v>#VALUE!</v>
      </c>
      <c r="K706" s="19" t="e">
        <f t="shared" si="32"/>
        <v>#VALUE!</v>
      </c>
      <c r="L706" s="2">
        <v>11</v>
      </c>
      <c r="M706" s="14" t="s">
        <v>140</v>
      </c>
      <c r="N706" s="11" t="s">
        <v>1416</v>
      </c>
    </row>
    <row r="707" spans="1:14" x14ac:dyDescent="0.25">
      <c r="A707" s="15" t="s">
        <v>1884</v>
      </c>
      <c r="B707" s="15" t="s">
        <v>2304</v>
      </c>
      <c r="C707" s="21" t="s">
        <v>2064</v>
      </c>
      <c r="D707" s="15" t="s">
        <v>1893</v>
      </c>
      <c r="E707" s="15" t="s">
        <v>411</v>
      </c>
      <c r="F707" s="1">
        <v>13</v>
      </c>
      <c r="G707" s="13" t="str">
        <f t="shared" si="33"/>
        <v>220SHT0000520CYK220</v>
      </c>
      <c r="H707" s="12">
        <v>13</v>
      </c>
      <c r="I707" s="19" t="e">
        <f>SUMIF('[1]数据 (2)'!$D:$E,G707,'[1]数据 (2)'!$E:$E)</f>
        <v>#VALUE!</v>
      </c>
      <c r="J707" s="19" t="e">
        <f t="shared" si="34"/>
        <v>#VALUE!</v>
      </c>
      <c r="K707" s="19" t="e">
        <f t="shared" ref="K707:K770" si="35">J707-I707</f>
        <v>#VALUE!</v>
      </c>
      <c r="L707" s="17">
        <v>13</v>
      </c>
      <c r="M707" s="21" t="s">
        <v>140</v>
      </c>
      <c r="N707" s="15" t="s">
        <v>1416</v>
      </c>
    </row>
    <row r="708" spans="1:14" x14ac:dyDescent="0.25">
      <c r="A708" s="11" t="s">
        <v>1884</v>
      </c>
      <c r="B708" s="11" t="s">
        <v>1526</v>
      </c>
      <c r="C708" s="14" t="s">
        <v>299</v>
      </c>
      <c r="D708" s="11" t="s">
        <v>1294</v>
      </c>
      <c r="E708" s="11" t="s">
        <v>411</v>
      </c>
      <c r="F708" s="6">
        <v>4326</v>
      </c>
      <c r="G708" s="13" t="str">
        <f t="shared" si="33"/>
        <v>220SHT0000534Y2C-1</v>
      </c>
      <c r="H708" s="19">
        <v>6126</v>
      </c>
      <c r="I708" s="19" t="e">
        <f>SUMIF('[1]数据 (2)'!$D:$E,G708,'[1]数据 (2)'!$E:$E)</f>
        <v>#VALUE!</v>
      </c>
      <c r="J708" s="19" t="e">
        <f t="shared" si="34"/>
        <v>#VALUE!</v>
      </c>
      <c r="K708" s="19" t="e">
        <f t="shared" si="35"/>
        <v>#VALUE!</v>
      </c>
      <c r="L708" s="2">
        <v>6126</v>
      </c>
      <c r="M708" s="14" t="s">
        <v>2480</v>
      </c>
      <c r="N708" s="11" t="s">
        <v>1487</v>
      </c>
    </row>
    <row r="709" spans="1:14" x14ac:dyDescent="0.25">
      <c r="A709" s="15" t="s">
        <v>1884</v>
      </c>
      <c r="B709" s="15" t="s">
        <v>211</v>
      </c>
      <c r="C709" s="21" t="s">
        <v>2873</v>
      </c>
      <c r="D709" s="15" t="s">
        <v>1893</v>
      </c>
      <c r="E709" s="15" t="s">
        <v>411</v>
      </c>
      <c r="F709" s="1">
        <v>80</v>
      </c>
      <c r="G709" s="13" t="str">
        <f t="shared" si="33"/>
        <v>220SHT0000560CYK220</v>
      </c>
      <c r="H709" s="12">
        <v>80</v>
      </c>
      <c r="I709" s="19" t="e">
        <f>SUMIF('[1]数据 (2)'!$D:$E,G709,'[1]数据 (2)'!$E:$E)</f>
        <v>#VALUE!</v>
      </c>
      <c r="J709" s="19" t="e">
        <f t="shared" si="34"/>
        <v>#VALUE!</v>
      </c>
      <c r="K709" s="19" t="e">
        <f t="shared" si="35"/>
        <v>#VALUE!</v>
      </c>
      <c r="L709" s="17">
        <v>80</v>
      </c>
      <c r="M709" s="21" t="s">
        <v>140</v>
      </c>
      <c r="N709" s="15" t="s">
        <v>1416</v>
      </c>
    </row>
    <row r="710" spans="1:14" x14ac:dyDescent="0.25">
      <c r="A710" s="11" t="s">
        <v>1884</v>
      </c>
      <c r="B710" s="11" t="s">
        <v>1788</v>
      </c>
      <c r="C710" s="14" t="s">
        <v>92</v>
      </c>
      <c r="D710" s="11" t="s">
        <v>1893</v>
      </c>
      <c r="E710" s="11" t="s">
        <v>411</v>
      </c>
      <c r="F710" s="6">
        <v>40</v>
      </c>
      <c r="G710" s="13" t="str">
        <f t="shared" si="33"/>
        <v>220SHT0000566CYK220</v>
      </c>
      <c r="H710" s="19">
        <v>40</v>
      </c>
      <c r="I710" s="19" t="e">
        <f>SUMIF('[1]数据 (2)'!$D:$E,G710,'[1]数据 (2)'!$E:$E)</f>
        <v>#VALUE!</v>
      </c>
      <c r="J710" s="19" t="e">
        <f t="shared" si="34"/>
        <v>#VALUE!</v>
      </c>
      <c r="K710" s="19" t="e">
        <f t="shared" si="35"/>
        <v>#VALUE!</v>
      </c>
      <c r="L710" s="2">
        <v>40</v>
      </c>
      <c r="M710" s="14" t="s">
        <v>140</v>
      </c>
      <c r="N710" s="11" t="s">
        <v>1416</v>
      </c>
    </row>
    <row r="711" spans="1:14" x14ac:dyDescent="0.25">
      <c r="A711" s="15" t="s">
        <v>1884</v>
      </c>
      <c r="B711" s="15" t="s">
        <v>1788</v>
      </c>
      <c r="C711" s="21" t="s">
        <v>92</v>
      </c>
      <c r="D711" s="15" t="s">
        <v>374</v>
      </c>
      <c r="E711" s="15" t="s">
        <v>411</v>
      </c>
      <c r="F711" s="1">
        <v>10</v>
      </c>
      <c r="G711" s="13" t="str">
        <f t="shared" si="33"/>
        <v>220SHT0000566Y2z</v>
      </c>
      <c r="H711" s="12">
        <v>10</v>
      </c>
      <c r="I711" s="19" t="e">
        <f>SUMIF('[1]数据 (2)'!$D:$E,G711,'[1]数据 (2)'!$E:$E)</f>
        <v>#VALUE!</v>
      </c>
      <c r="J711" s="19" t="e">
        <f t="shared" si="34"/>
        <v>#VALUE!</v>
      </c>
      <c r="K711" s="19" t="e">
        <f t="shared" si="35"/>
        <v>#VALUE!</v>
      </c>
      <c r="L711" s="17">
        <v>10</v>
      </c>
      <c r="M711" s="21" t="s">
        <v>283</v>
      </c>
      <c r="N711" s="15" t="s">
        <v>1487</v>
      </c>
    </row>
    <row r="712" spans="1:14" x14ac:dyDescent="0.25">
      <c r="A712" s="11" t="s">
        <v>1884</v>
      </c>
      <c r="B712" s="11" t="s">
        <v>474</v>
      </c>
      <c r="C712" s="14" t="s">
        <v>1993</v>
      </c>
      <c r="D712" s="11" t="s">
        <v>1893</v>
      </c>
      <c r="E712" s="11" t="s">
        <v>411</v>
      </c>
      <c r="F712" s="6">
        <v>90</v>
      </c>
      <c r="G712" s="13" t="str">
        <f t="shared" si="33"/>
        <v>220SHT0000568CYK220</v>
      </c>
      <c r="H712" s="19">
        <v>90</v>
      </c>
      <c r="I712" s="19" t="e">
        <f>SUMIF('[1]数据 (2)'!$D:$E,G712,'[1]数据 (2)'!$E:$E)</f>
        <v>#VALUE!</v>
      </c>
      <c r="J712" s="19" t="e">
        <f t="shared" si="34"/>
        <v>#VALUE!</v>
      </c>
      <c r="K712" s="19" t="e">
        <f t="shared" si="35"/>
        <v>#VALUE!</v>
      </c>
      <c r="L712" s="2">
        <v>90</v>
      </c>
      <c r="M712" s="14" t="s">
        <v>140</v>
      </c>
      <c r="N712" s="11" t="s">
        <v>1416</v>
      </c>
    </row>
    <row r="713" spans="1:14" x14ac:dyDescent="0.25">
      <c r="A713" s="15" t="s">
        <v>1884</v>
      </c>
      <c r="B713" s="15" t="s">
        <v>1955</v>
      </c>
      <c r="C713" s="21" t="s">
        <v>2428</v>
      </c>
      <c r="D713" s="15" t="s">
        <v>1893</v>
      </c>
      <c r="E713" s="15" t="s">
        <v>1386</v>
      </c>
      <c r="F713" s="1">
        <v>2000</v>
      </c>
      <c r="G713" s="13" t="str">
        <f t="shared" si="33"/>
        <v>220SHT0000570CYK220</v>
      </c>
      <c r="H713" s="12">
        <v>2000</v>
      </c>
      <c r="I713" s="19" t="e">
        <f>SUMIF('[1]数据 (2)'!$D:$E,G713,'[1]数据 (2)'!$E:$E)</f>
        <v>#VALUE!</v>
      </c>
      <c r="J713" s="19" t="e">
        <f t="shared" si="34"/>
        <v>#VALUE!</v>
      </c>
      <c r="K713" s="19" t="e">
        <f t="shared" si="35"/>
        <v>#VALUE!</v>
      </c>
      <c r="L713" s="17">
        <v>2000</v>
      </c>
      <c r="M713" s="21" t="s">
        <v>140</v>
      </c>
      <c r="N713" s="15" t="s">
        <v>1416</v>
      </c>
    </row>
    <row r="714" spans="1:14" x14ac:dyDescent="0.25">
      <c r="A714" s="11" t="s">
        <v>1884</v>
      </c>
      <c r="B714" s="11" t="s">
        <v>1955</v>
      </c>
      <c r="C714" s="14" t="s">
        <v>2428</v>
      </c>
      <c r="D714" s="11" t="s">
        <v>1854</v>
      </c>
      <c r="E714" s="11" t="s">
        <v>1386</v>
      </c>
      <c r="F714" s="6">
        <v>204</v>
      </c>
      <c r="G714" s="13" t="str">
        <f t="shared" si="33"/>
        <v>220SHT0000570y2o-2</v>
      </c>
      <c r="H714" s="19">
        <v>204</v>
      </c>
      <c r="I714" s="19" t="e">
        <f>SUMIF('[1]数据 (2)'!$D:$E,G714,'[1]数据 (2)'!$E:$E)</f>
        <v>#VALUE!</v>
      </c>
      <c r="J714" s="19" t="e">
        <f t="shared" si="34"/>
        <v>#VALUE!</v>
      </c>
      <c r="K714" s="19" t="e">
        <f t="shared" si="35"/>
        <v>#VALUE!</v>
      </c>
      <c r="L714" s="2">
        <v>204</v>
      </c>
      <c r="M714" s="14" t="s">
        <v>106</v>
      </c>
      <c r="N714" s="11" t="s">
        <v>1487</v>
      </c>
    </row>
    <row r="715" spans="1:14" x14ac:dyDescent="0.25">
      <c r="A715" s="15" t="s">
        <v>1884</v>
      </c>
      <c r="B715" s="15" t="s">
        <v>380</v>
      </c>
      <c r="C715" s="21" t="s">
        <v>1468</v>
      </c>
      <c r="D715" s="15" t="s">
        <v>1893</v>
      </c>
      <c r="E715" s="15" t="s">
        <v>411</v>
      </c>
      <c r="F715" s="1">
        <v>27</v>
      </c>
      <c r="G715" s="13" t="str">
        <f t="shared" si="33"/>
        <v>220SHT0000574CYK220</v>
      </c>
      <c r="H715" s="12">
        <v>27</v>
      </c>
      <c r="I715" s="19" t="e">
        <f>SUMIF('[1]数据 (2)'!$D:$E,G715,'[1]数据 (2)'!$E:$E)</f>
        <v>#VALUE!</v>
      </c>
      <c r="J715" s="19" t="e">
        <f t="shared" si="34"/>
        <v>#VALUE!</v>
      </c>
      <c r="K715" s="19" t="e">
        <f t="shared" si="35"/>
        <v>#VALUE!</v>
      </c>
      <c r="L715" s="17">
        <v>27</v>
      </c>
      <c r="M715" s="21" t="s">
        <v>140</v>
      </c>
      <c r="N715" s="15" t="s">
        <v>1416</v>
      </c>
    </row>
    <row r="716" spans="1:14" x14ac:dyDescent="0.25">
      <c r="A716" s="11" t="s">
        <v>1884</v>
      </c>
      <c r="B716" s="11" t="s">
        <v>1291</v>
      </c>
      <c r="C716" s="14" t="s">
        <v>172</v>
      </c>
      <c r="D716" s="11" t="s">
        <v>1893</v>
      </c>
      <c r="E716" s="11" t="s">
        <v>411</v>
      </c>
      <c r="F716" s="6">
        <v>72</v>
      </c>
      <c r="G716" s="13" t="str">
        <f t="shared" si="33"/>
        <v>220SHT0000577CYK220</v>
      </c>
      <c r="H716" s="19">
        <v>72</v>
      </c>
      <c r="I716" s="19" t="e">
        <f>SUMIF('[1]数据 (2)'!$D:$E,G716,'[1]数据 (2)'!$E:$E)</f>
        <v>#VALUE!</v>
      </c>
      <c r="J716" s="19" t="e">
        <f t="shared" si="34"/>
        <v>#VALUE!</v>
      </c>
      <c r="K716" s="19" t="e">
        <f t="shared" si="35"/>
        <v>#VALUE!</v>
      </c>
      <c r="L716" s="2">
        <v>72</v>
      </c>
      <c r="M716" s="14" t="s">
        <v>140</v>
      </c>
      <c r="N716" s="11" t="s">
        <v>1416</v>
      </c>
    </row>
    <row r="717" spans="1:14" x14ac:dyDescent="0.25">
      <c r="A717" s="15" t="s">
        <v>1884</v>
      </c>
      <c r="B717" s="15" t="s">
        <v>1291</v>
      </c>
      <c r="C717" s="21" t="s">
        <v>172</v>
      </c>
      <c r="D717" s="15" t="s">
        <v>374</v>
      </c>
      <c r="E717" s="15" t="s">
        <v>411</v>
      </c>
      <c r="F717" s="1">
        <v>33</v>
      </c>
      <c r="G717" s="13" t="str">
        <f t="shared" si="33"/>
        <v>220SHT0000577Y2z</v>
      </c>
      <c r="H717" s="12">
        <v>33</v>
      </c>
      <c r="I717" s="19" t="e">
        <f>SUMIF('[1]数据 (2)'!$D:$E,G717,'[1]数据 (2)'!$E:$E)</f>
        <v>#VALUE!</v>
      </c>
      <c r="J717" s="19" t="e">
        <f t="shared" si="34"/>
        <v>#VALUE!</v>
      </c>
      <c r="K717" s="19" t="e">
        <f t="shared" si="35"/>
        <v>#VALUE!</v>
      </c>
      <c r="L717" s="17">
        <v>33</v>
      </c>
      <c r="M717" s="21" t="s">
        <v>283</v>
      </c>
      <c r="N717" s="15" t="s">
        <v>1487</v>
      </c>
    </row>
    <row r="718" spans="1:14" x14ac:dyDescent="0.25">
      <c r="A718" s="11" t="s">
        <v>1884</v>
      </c>
      <c r="B718" s="11" t="s">
        <v>2776</v>
      </c>
      <c r="C718" s="14" t="s">
        <v>1016</v>
      </c>
      <c r="D718" s="11" t="s">
        <v>1893</v>
      </c>
      <c r="E718" s="11" t="s">
        <v>411</v>
      </c>
      <c r="F718" s="6">
        <v>13</v>
      </c>
      <c r="G718" s="13" t="str">
        <f t="shared" si="33"/>
        <v>220SHT0000580CYK220</v>
      </c>
      <c r="H718" s="19">
        <v>13</v>
      </c>
      <c r="I718" s="19" t="e">
        <f>SUMIF('[1]数据 (2)'!$D:$E,G718,'[1]数据 (2)'!$E:$E)</f>
        <v>#VALUE!</v>
      </c>
      <c r="J718" s="19" t="e">
        <f t="shared" si="34"/>
        <v>#VALUE!</v>
      </c>
      <c r="K718" s="19" t="e">
        <f t="shared" si="35"/>
        <v>#VALUE!</v>
      </c>
      <c r="L718" s="2">
        <v>13</v>
      </c>
      <c r="M718" s="14" t="s">
        <v>140</v>
      </c>
      <c r="N718" s="11" t="s">
        <v>1416</v>
      </c>
    </row>
    <row r="719" spans="1:14" x14ac:dyDescent="0.25">
      <c r="A719" s="15" t="s">
        <v>1884</v>
      </c>
      <c r="B719" s="15" t="s">
        <v>896</v>
      </c>
      <c r="C719" s="21" t="s">
        <v>583</v>
      </c>
      <c r="D719" s="15" t="s">
        <v>1893</v>
      </c>
      <c r="E719" s="15" t="s">
        <v>411</v>
      </c>
      <c r="F719" s="1">
        <v>57</v>
      </c>
      <c r="G719" s="13" t="str">
        <f t="shared" si="33"/>
        <v>220SHT0000591CYK220</v>
      </c>
      <c r="H719" s="12">
        <v>57</v>
      </c>
      <c r="I719" s="19" t="e">
        <f>SUMIF('[1]数据 (2)'!$D:$E,G719,'[1]数据 (2)'!$E:$E)</f>
        <v>#VALUE!</v>
      </c>
      <c r="J719" s="19" t="e">
        <f t="shared" si="34"/>
        <v>#VALUE!</v>
      </c>
      <c r="K719" s="19" t="e">
        <f t="shared" si="35"/>
        <v>#VALUE!</v>
      </c>
      <c r="L719" s="17">
        <v>57</v>
      </c>
      <c r="M719" s="21" t="s">
        <v>140</v>
      </c>
      <c r="N719" s="15" t="s">
        <v>1416</v>
      </c>
    </row>
    <row r="720" spans="1:14" x14ac:dyDescent="0.25">
      <c r="A720" s="11" t="s">
        <v>1884</v>
      </c>
      <c r="B720" s="11" t="s">
        <v>896</v>
      </c>
      <c r="C720" s="14" t="s">
        <v>583</v>
      </c>
      <c r="D720" s="11" t="s">
        <v>374</v>
      </c>
      <c r="E720" s="11" t="s">
        <v>411</v>
      </c>
      <c r="F720" s="6">
        <v>30</v>
      </c>
      <c r="G720" s="13" t="str">
        <f t="shared" si="33"/>
        <v>220SHT0000591Y2z</v>
      </c>
      <c r="H720" s="19">
        <v>30</v>
      </c>
      <c r="I720" s="19" t="e">
        <f>SUMIF('[1]数据 (2)'!$D:$E,G720,'[1]数据 (2)'!$E:$E)</f>
        <v>#VALUE!</v>
      </c>
      <c r="J720" s="19" t="e">
        <f t="shared" si="34"/>
        <v>#VALUE!</v>
      </c>
      <c r="K720" s="19" t="e">
        <f t="shared" si="35"/>
        <v>#VALUE!</v>
      </c>
      <c r="L720" s="2">
        <v>30</v>
      </c>
      <c r="M720" s="14" t="s">
        <v>283</v>
      </c>
      <c r="N720" s="11" t="s">
        <v>1487</v>
      </c>
    </row>
    <row r="721" spans="1:14" x14ac:dyDescent="0.25">
      <c r="A721" s="15" t="s">
        <v>1884</v>
      </c>
      <c r="B721" s="15" t="s">
        <v>1192</v>
      </c>
      <c r="C721" s="21" t="s">
        <v>1898</v>
      </c>
      <c r="D721" s="15" t="s">
        <v>1893</v>
      </c>
      <c r="E721" s="15" t="s">
        <v>411</v>
      </c>
      <c r="F721" s="1">
        <v>60</v>
      </c>
      <c r="G721" s="13" t="str">
        <f t="shared" si="33"/>
        <v>220SHT0000595CYK220</v>
      </c>
      <c r="H721" s="12">
        <v>60</v>
      </c>
      <c r="I721" s="19" t="e">
        <f>SUMIF('[1]数据 (2)'!$D:$E,G721,'[1]数据 (2)'!$E:$E)</f>
        <v>#VALUE!</v>
      </c>
      <c r="J721" s="19" t="e">
        <f t="shared" si="34"/>
        <v>#VALUE!</v>
      </c>
      <c r="K721" s="19" t="e">
        <f t="shared" si="35"/>
        <v>#VALUE!</v>
      </c>
      <c r="L721" s="17">
        <v>60</v>
      </c>
      <c r="M721" s="21" t="s">
        <v>140</v>
      </c>
      <c r="N721" s="15" t="s">
        <v>1416</v>
      </c>
    </row>
    <row r="722" spans="1:14" x14ac:dyDescent="0.25">
      <c r="A722" s="11" t="s">
        <v>1884</v>
      </c>
      <c r="B722" s="11" t="s">
        <v>1135</v>
      </c>
      <c r="C722" s="14" t="s">
        <v>695</v>
      </c>
      <c r="D722" s="11" t="s">
        <v>1893</v>
      </c>
      <c r="E722" s="11" t="s">
        <v>411</v>
      </c>
      <c r="F722" s="6">
        <v>3</v>
      </c>
      <c r="G722" s="13" t="str">
        <f t="shared" si="33"/>
        <v>220SHT0000598CYK220</v>
      </c>
      <c r="H722" s="19">
        <v>3</v>
      </c>
      <c r="I722" s="19" t="e">
        <f>SUMIF('[1]数据 (2)'!$D:$E,G722,'[1]数据 (2)'!$E:$E)</f>
        <v>#VALUE!</v>
      </c>
      <c r="J722" s="19" t="e">
        <f t="shared" si="34"/>
        <v>#VALUE!</v>
      </c>
      <c r="K722" s="19" t="e">
        <f t="shared" si="35"/>
        <v>#VALUE!</v>
      </c>
      <c r="L722" s="2">
        <v>3</v>
      </c>
      <c r="M722" s="14" t="s">
        <v>140</v>
      </c>
      <c r="N722" s="11" t="s">
        <v>1416</v>
      </c>
    </row>
    <row r="723" spans="1:14" x14ac:dyDescent="0.25">
      <c r="A723" s="15" t="s">
        <v>1884</v>
      </c>
      <c r="B723" s="15" t="s">
        <v>947</v>
      </c>
      <c r="C723" s="21" t="s">
        <v>420</v>
      </c>
      <c r="D723" s="15" t="s">
        <v>1381</v>
      </c>
      <c r="E723" s="15" t="s">
        <v>411</v>
      </c>
      <c r="F723" s="1">
        <v>60</v>
      </c>
      <c r="G723" s="13" t="str">
        <f t="shared" si="33"/>
        <v>220SHT0000600Y2M-3</v>
      </c>
      <c r="H723" s="12">
        <v>60</v>
      </c>
      <c r="I723" s="19" t="e">
        <f>SUMIF('[1]数据 (2)'!$D:$E,G723,'[1]数据 (2)'!$E:$E)</f>
        <v>#VALUE!</v>
      </c>
      <c r="J723" s="19" t="e">
        <f t="shared" si="34"/>
        <v>#VALUE!</v>
      </c>
      <c r="K723" s="19" t="e">
        <f t="shared" si="35"/>
        <v>#VALUE!</v>
      </c>
      <c r="L723" s="17">
        <v>60</v>
      </c>
      <c r="M723" s="21" t="s">
        <v>2641</v>
      </c>
      <c r="N723" s="15" t="s">
        <v>1487</v>
      </c>
    </row>
    <row r="724" spans="1:14" x14ac:dyDescent="0.25">
      <c r="A724" s="11" t="s">
        <v>1884</v>
      </c>
      <c r="B724" s="11" t="s">
        <v>1216</v>
      </c>
      <c r="C724" s="14" t="s">
        <v>116</v>
      </c>
      <c r="D724" s="11" t="s">
        <v>1217</v>
      </c>
      <c r="E724" s="11" t="s">
        <v>411</v>
      </c>
      <c r="F724" s="6">
        <v>113</v>
      </c>
      <c r="G724" s="13" t="str">
        <f t="shared" si="33"/>
        <v>220SHT0000627Y2N-1</v>
      </c>
      <c r="H724" s="19">
        <v>141</v>
      </c>
      <c r="I724" s="19" t="e">
        <f>SUMIF('[1]数据 (2)'!$D:$E,G724,'[1]数据 (2)'!$E:$E)</f>
        <v>#VALUE!</v>
      </c>
      <c r="J724" s="19" t="e">
        <f t="shared" si="34"/>
        <v>#VALUE!</v>
      </c>
      <c r="K724" s="19" t="e">
        <f t="shared" si="35"/>
        <v>#VALUE!</v>
      </c>
      <c r="L724" s="2">
        <v>141</v>
      </c>
      <c r="M724" s="14" t="s">
        <v>1103</v>
      </c>
      <c r="N724" s="11" t="s">
        <v>1487</v>
      </c>
    </row>
    <row r="725" spans="1:14" x14ac:dyDescent="0.25">
      <c r="A725" s="15" t="s">
        <v>370</v>
      </c>
      <c r="B725" s="15" t="s">
        <v>2393</v>
      </c>
      <c r="C725" s="21" t="s">
        <v>2574</v>
      </c>
      <c r="D725" s="15" t="s">
        <v>2422</v>
      </c>
      <c r="E725" s="15" t="s">
        <v>411</v>
      </c>
      <c r="F725" s="1">
        <v>330</v>
      </c>
      <c r="G725" s="13" t="str">
        <f t="shared" si="33"/>
        <v>230SHT0000647S413082</v>
      </c>
      <c r="H725" s="12">
        <v>330</v>
      </c>
      <c r="I725" s="19" t="e">
        <f>SUMIF('[1]数据 (2)'!$D:$E,G725,'[1]数据 (2)'!$E:$E)</f>
        <v>#VALUE!</v>
      </c>
      <c r="J725" s="19" t="e">
        <f t="shared" si="34"/>
        <v>#VALUE!</v>
      </c>
      <c r="K725" s="19" t="e">
        <f t="shared" si="35"/>
        <v>#VALUE!</v>
      </c>
      <c r="L725" s="17">
        <v>330</v>
      </c>
      <c r="M725" s="21" t="s">
        <v>185</v>
      </c>
      <c r="N725" s="15" t="s">
        <v>1225</v>
      </c>
    </row>
    <row r="726" spans="1:14" x14ac:dyDescent="0.25">
      <c r="A726" s="11" t="s">
        <v>1884</v>
      </c>
      <c r="B726" s="11" t="s">
        <v>408</v>
      </c>
      <c r="C726" s="14" t="s">
        <v>2871</v>
      </c>
      <c r="D726" s="11" t="s">
        <v>1893</v>
      </c>
      <c r="E726" s="11" t="s">
        <v>411</v>
      </c>
      <c r="F726" s="6">
        <v>11</v>
      </c>
      <c r="G726" s="13" t="str">
        <f t="shared" si="33"/>
        <v>220SHT0000650CYK220</v>
      </c>
      <c r="H726" s="19">
        <v>11</v>
      </c>
      <c r="I726" s="19" t="e">
        <f>SUMIF('[1]数据 (2)'!$D:$E,G726,'[1]数据 (2)'!$E:$E)</f>
        <v>#VALUE!</v>
      </c>
      <c r="J726" s="19" t="e">
        <f t="shared" si="34"/>
        <v>#VALUE!</v>
      </c>
      <c r="K726" s="19" t="e">
        <f t="shared" si="35"/>
        <v>#VALUE!</v>
      </c>
      <c r="L726" s="2">
        <v>11</v>
      </c>
      <c r="M726" s="14" t="s">
        <v>140</v>
      </c>
      <c r="N726" s="11" t="s">
        <v>1416</v>
      </c>
    </row>
    <row r="727" spans="1:14" x14ac:dyDescent="0.25">
      <c r="A727" s="15" t="s">
        <v>1884</v>
      </c>
      <c r="B727" s="15" t="s">
        <v>408</v>
      </c>
      <c r="C727" s="21" t="s">
        <v>2871</v>
      </c>
      <c r="D727" s="15" t="s">
        <v>1448</v>
      </c>
      <c r="E727" s="15" t="s">
        <v>411</v>
      </c>
      <c r="F727" s="1">
        <v>2</v>
      </c>
      <c r="G727" s="13" t="str">
        <f t="shared" si="33"/>
        <v>220SHT0000650y2z</v>
      </c>
      <c r="H727" s="12">
        <v>2</v>
      </c>
      <c r="I727" s="19" t="e">
        <f>SUMIF('[1]数据 (2)'!$D:$E,G727,'[1]数据 (2)'!$E:$E)</f>
        <v>#VALUE!</v>
      </c>
      <c r="J727" s="19" t="e">
        <f t="shared" si="34"/>
        <v>#VALUE!</v>
      </c>
      <c r="K727" s="19" t="e">
        <f t="shared" si="35"/>
        <v>#VALUE!</v>
      </c>
      <c r="L727" s="17">
        <v>2</v>
      </c>
      <c r="M727" s="21" t="s">
        <v>283</v>
      </c>
      <c r="N727" s="15" t="s">
        <v>1487</v>
      </c>
    </row>
    <row r="728" spans="1:14" x14ac:dyDescent="0.25">
      <c r="A728" s="11" t="s">
        <v>1884</v>
      </c>
      <c r="B728" s="11" t="s">
        <v>2886</v>
      </c>
      <c r="C728" s="14" t="s">
        <v>680</v>
      </c>
      <c r="D728" s="11" t="s">
        <v>1893</v>
      </c>
      <c r="E728" s="11" t="s">
        <v>411</v>
      </c>
      <c r="F728" s="6">
        <v>45</v>
      </c>
      <c r="G728" s="13" t="str">
        <f t="shared" si="33"/>
        <v>220SHT0000651CYK220</v>
      </c>
      <c r="H728" s="19">
        <v>45</v>
      </c>
      <c r="I728" s="19" t="e">
        <f>SUMIF('[1]数据 (2)'!$D:$E,G728,'[1]数据 (2)'!$E:$E)</f>
        <v>#VALUE!</v>
      </c>
      <c r="J728" s="19" t="e">
        <f t="shared" si="34"/>
        <v>#VALUE!</v>
      </c>
      <c r="K728" s="19" t="e">
        <f t="shared" si="35"/>
        <v>#VALUE!</v>
      </c>
      <c r="L728" s="2">
        <v>45</v>
      </c>
      <c r="M728" s="14" t="s">
        <v>140</v>
      </c>
      <c r="N728" s="11" t="s">
        <v>1416</v>
      </c>
    </row>
    <row r="729" spans="1:14" x14ac:dyDescent="0.25">
      <c r="A729" s="15" t="s">
        <v>1884</v>
      </c>
      <c r="B729" s="15" t="s">
        <v>2442</v>
      </c>
      <c r="C729" s="21" t="s">
        <v>682</v>
      </c>
      <c r="D729" s="15" t="s">
        <v>1893</v>
      </c>
      <c r="E729" s="15" t="s">
        <v>411</v>
      </c>
      <c r="F729" s="1">
        <v>4</v>
      </c>
      <c r="G729" s="13" t="str">
        <f t="shared" si="33"/>
        <v>220SHT0000655CYK220</v>
      </c>
      <c r="H729" s="12">
        <v>4</v>
      </c>
      <c r="I729" s="19" t="e">
        <f>SUMIF('[1]数据 (2)'!$D:$E,G729,'[1]数据 (2)'!$E:$E)</f>
        <v>#VALUE!</v>
      </c>
      <c r="J729" s="19" t="e">
        <f t="shared" si="34"/>
        <v>#VALUE!</v>
      </c>
      <c r="K729" s="19" t="e">
        <f t="shared" si="35"/>
        <v>#VALUE!</v>
      </c>
      <c r="L729" s="17">
        <v>4</v>
      </c>
      <c r="M729" s="21" t="s">
        <v>140</v>
      </c>
      <c r="N729" s="15" t="s">
        <v>1416</v>
      </c>
    </row>
    <row r="730" spans="1:14" x14ac:dyDescent="0.25">
      <c r="A730" s="11" t="s">
        <v>1884</v>
      </c>
      <c r="B730" s="11" t="s">
        <v>2743</v>
      </c>
      <c r="C730" s="14" t="s">
        <v>413</v>
      </c>
      <c r="D730" s="11" t="s">
        <v>1893</v>
      </c>
      <c r="E730" s="11" t="s">
        <v>411</v>
      </c>
      <c r="F730" s="6">
        <v>16</v>
      </c>
      <c r="G730" s="13" t="str">
        <f t="shared" si="33"/>
        <v>220SHT0000656CYK220</v>
      </c>
      <c r="H730" s="19">
        <v>16</v>
      </c>
      <c r="I730" s="19" t="e">
        <f>SUMIF('[1]数据 (2)'!$D:$E,G730,'[1]数据 (2)'!$E:$E)</f>
        <v>#VALUE!</v>
      </c>
      <c r="J730" s="19" t="e">
        <f t="shared" si="34"/>
        <v>#VALUE!</v>
      </c>
      <c r="K730" s="19" t="e">
        <f t="shared" si="35"/>
        <v>#VALUE!</v>
      </c>
      <c r="L730" s="2">
        <v>16</v>
      </c>
      <c r="M730" s="14" t="s">
        <v>140</v>
      </c>
      <c r="N730" s="11" t="s">
        <v>1416</v>
      </c>
    </row>
    <row r="731" spans="1:14" x14ac:dyDescent="0.25">
      <c r="A731" s="15" t="s">
        <v>1884</v>
      </c>
      <c r="B731" s="15" t="s">
        <v>1032</v>
      </c>
      <c r="C731" s="21" t="s">
        <v>1760</v>
      </c>
      <c r="D731" s="15" t="s">
        <v>1893</v>
      </c>
      <c r="E731" s="15" t="s">
        <v>411</v>
      </c>
      <c r="F731" s="1">
        <v>27</v>
      </c>
      <c r="G731" s="13" t="str">
        <f t="shared" si="33"/>
        <v>220SHT0000662CYK220</v>
      </c>
      <c r="H731" s="12">
        <v>27</v>
      </c>
      <c r="I731" s="19" t="e">
        <f>SUMIF('[1]数据 (2)'!$D:$E,G731,'[1]数据 (2)'!$E:$E)</f>
        <v>#VALUE!</v>
      </c>
      <c r="J731" s="19" t="e">
        <f t="shared" si="34"/>
        <v>#VALUE!</v>
      </c>
      <c r="K731" s="19" t="e">
        <f t="shared" si="35"/>
        <v>#VALUE!</v>
      </c>
      <c r="L731" s="17">
        <v>27</v>
      </c>
      <c r="M731" s="21" t="s">
        <v>140</v>
      </c>
      <c r="N731" s="15" t="s">
        <v>1416</v>
      </c>
    </row>
    <row r="732" spans="1:14" x14ac:dyDescent="0.25">
      <c r="A732" s="11" t="s">
        <v>1884</v>
      </c>
      <c r="B732" s="11" t="s">
        <v>2705</v>
      </c>
      <c r="C732" s="14" t="s">
        <v>2184</v>
      </c>
      <c r="D732" s="11" t="s">
        <v>1893</v>
      </c>
      <c r="E732" s="11" t="s">
        <v>411</v>
      </c>
      <c r="F732" s="6">
        <v>16</v>
      </c>
      <c r="G732" s="13" t="str">
        <f t="shared" si="33"/>
        <v>220SHT0000668CYK220</v>
      </c>
      <c r="H732" s="19">
        <v>16</v>
      </c>
      <c r="I732" s="19" t="e">
        <f>SUMIF('[1]数据 (2)'!$D:$E,G732,'[1]数据 (2)'!$E:$E)</f>
        <v>#VALUE!</v>
      </c>
      <c r="J732" s="19" t="e">
        <f t="shared" si="34"/>
        <v>#VALUE!</v>
      </c>
      <c r="K732" s="19" t="e">
        <f t="shared" si="35"/>
        <v>#VALUE!</v>
      </c>
      <c r="L732" s="2">
        <v>16</v>
      </c>
      <c r="M732" s="14" t="s">
        <v>140</v>
      </c>
      <c r="N732" s="11" t="s">
        <v>1416</v>
      </c>
    </row>
    <row r="733" spans="1:14" x14ac:dyDescent="0.25">
      <c r="A733" s="15" t="s">
        <v>370</v>
      </c>
      <c r="B733" s="15" t="s">
        <v>467</v>
      </c>
      <c r="C733" s="21" t="s">
        <v>1238</v>
      </c>
      <c r="D733" s="15" t="s">
        <v>2298</v>
      </c>
      <c r="E733" s="15" t="s">
        <v>411</v>
      </c>
      <c r="F733" s="1">
        <v>0</v>
      </c>
      <c r="G733" s="13" t="str">
        <f t="shared" si="33"/>
        <v>230SHT0000669F3A-1</v>
      </c>
      <c r="H733" s="12">
        <v>2</v>
      </c>
      <c r="I733" s="19" t="e">
        <f>SUMIF('[1]数据 (2)'!$D:$E,G733,'[1]数据 (2)'!$E:$E)</f>
        <v>#VALUE!</v>
      </c>
      <c r="J733" s="19" t="e">
        <f t="shared" si="34"/>
        <v>#VALUE!</v>
      </c>
      <c r="K733" s="19" t="e">
        <f t="shared" si="35"/>
        <v>#VALUE!</v>
      </c>
      <c r="L733" s="17">
        <v>2</v>
      </c>
      <c r="M733" s="21" t="s">
        <v>2935</v>
      </c>
      <c r="N733" s="15" t="s">
        <v>1487</v>
      </c>
    </row>
    <row r="734" spans="1:14" x14ac:dyDescent="0.25">
      <c r="A734" s="11" t="s">
        <v>1884</v>
      </c>
      <c r="B734" s="11" t="s">
        <v>2347</v>
      </c>
      <c r="C734" s="14" t="s">
        <v>1911</v>
      </c>
      <c r="D734" s="11" t="s">
        <v>1893</v>
      </c>
      <c r="E734" s="11" t="s">
        <v>411</v>
      </c>
      <c r="F734" s="6">
        <v>2615</v>
      </c>
      <c r="G734" s="13" t="str">
        <f t="shared" si="33"/>
        <v>220SHT0000800CYK220</v>
      </c>
      <c r="H734" s="19">
        <v>2615</v>
      </c>
      <c r="I734" s="19" t="e">
        <f>SUMIF('[1]数据 (2)'!$D:$E,G734,'[1]数据 (2)'!$E:$E)</f>
        <v>#VALUE!</v>
      </c>
      <c r="J734" s="19" t="e">
        <f t="shared" si="34"/>
        <v>#VALUE!</v>
      </c>
      <c r="K734" s="19" t="e">
        <f t="shared" si="35"/>
        <v>#VALUE!</v>
      </c>
      <c r="L734" s="2">
        <v>2615</v>
      </c>
      <c r="M734" s="14" t="s">
        <v>140</v>
      </c>
      <c r="N734" s="11" t="s">
        <v>1416</v>
      </c>
    </row>
    <row r="735" spans="1:14" x14ac:dyDescent="0.25">
      <c r="A735" s="15" t="s">
        <v>1884</v>
      </c>
      <c r="B735" s="15" t="s">
        <v>1773</v>
      </c>
      <c r="C735" s="21" t="s">
        <v>354</v>
      </c>
      <c r="D735" s="15" t="s">
        <v>1893</v>
      </c>
      <c r="E735" s="15" t="s">
        <v>411</v>
      </c>
      <c r="F735" s="1">
        <v>510</v>
      </c>
      <c r="G735" s="13" t="str">
        <f t="shared" si="33"/>
        <v>220SHT0000801CYK220</v>
      </c>
      <c r="H735" s="12">
        <v>510</v>
      </c>
      <c r="I735" s="19" t="e">
        <f>SUMIF('[1]数据 (2)'!$D:$E,G735,'[1]数据 (2)'!$E:$E)</f>
        <v>#VALUE!</v>
      </c>
      <c r="J735" s="19" t="e">
        <f t="shared" si="34"/>
        <v>#VALUE!</v>
      </c>
      <c r="K735" s="19" t="e">
        <f t="shared" si="35"/>
        <v>#VALUE!</v>
      </c>
      <c r="L735" s="17">
        <v>510</v>
      </c>
      <c r="M735" s="21" t="s">
        <v>140</v>
      </c>
      <c r="N735" s="15" t="s">
        <v>1416</v>
      </c>
    </row>
    <row r="736" spans="1:14" x14ac:dyDescent="0.25">
      <c r="A736" s="11" t="s">
        <v>370</v>
      </c>
      <c r="B736" s="11" t="s">
        <v>2183</v>
      </c>
      <c r="C736" s="14" t="s">
        <v>2262</v>
      </c>
      <c r="D736" s="11" t="s">
        <v>2953</v>
      </c>
      <c r="E736" s="11" t="s">
        <v>411</v>
      </c>
      <c r="F736" s="6">
        <v>180</v>
      </c>
      <c r="G736" s="13" t="str">
        <f t="shared" si="33"/>
        <v>230SHT0000823CYCVAR</v>
      </c>
      <c r="H736" s="19">
        <v>180</v>
      </c>
      <c r="I736" s="19" t="e">
        <f>SUMIF('[1]数据 (2)'!$D:$E,G736,'[1]数据 (2)'!$E:$E)</f>
        <v>#VALUE!</v>
      </c>
      <c r="J736" s="19" t="e">
        <f t="shared" si="34"/>
        <v>#VALUE!</v>
      </c>
      <c r="K736" s="19" t="e">
        <f t="shared" si="35"/>
        <v>#VALUE!</v>
      </c>
      <c r="L736" s="2">
        <v>180</v>
      </c>
      <c r="M736" s="14" t="s">
        <v>2620</v>
      </c>
      <c r="N736" s="11" t="s">
        <v>1416</v>
      </c>
    </row>
    <row r="737" spans="1:14" x14ac:dyDescent="0.25">
      <c r="A737" s="15" t="s">
        <v>370</v>
      </c>
      <c r="B737" s="15" t="s">
        <v>2183</v>
      </c>
      <c r="C737" s="21" t="s">
        <v>2262</v>
      </c>
      <c r="D737" s="15" t="s">
        <v>878</v>
      </c>
      <c r="E737" s="15" t="s">
        <v>411</v>
      </c>
      <c r="F737" s="1">
        <v>174</v>
      </c>
      <c r="G737" s="13" t="str">
        <f t="shared" si="33"/>
        <v>230SHT0000823CYK230</v>
      </c>
      <c r="H737" s="12">
        <v>174</v>
      </c>
      <c r="I737" s="19" t="e">
        <f>SUMIF('[1]数据 (2)'!$D:$E,G737,'[1]数据 (2)'!$E:$E)</f>
        <v>#VALUE!</v>
      </c>
      <c r="J737" s="19" t="e">
        <f t="shared" si="34"/>
        <v>#VALUE!</v>
      </c>
      <c r="K737" s="19" t="e">
        <f t="shared" si="35"/>
        <v>#VALUE!</v>
      </c>
      <c r="L737" s="17">
        <v>174</v>
      </c>
      <c r="M737" s="21" t="s">
        <v>1054</v>
      </c>
      <c r="N737" s="15" t="s">
        <v>1416</v>
      </c>
    </row>
    <row r="738" spans="1:14" x14ac:dyDescent="0.25">
      <c r="A738" s="11" t="s">
        <v>370</v>
      </c>
      <c r="B738" s="11" t="s">
        <v>2183</v>
      </c>
      <c r="C738" s="14" t="s">
        <v>2262</v>
      </c>
      <c r="D738" s="11" t="s">
        <v>2298</v>
      </c>
      <c r="E738" s="11" t="s">
        <v>411</v>
      </c>
      <c r="F738" s="6">
        <v>0</v>
      </c>
      <c r="G738" s="13" t="str">
        <f t="shared" si="33"/>
        <v>230SHT0000823F3A-1</v>
      </c>
      <c r="H738" s="19">
        <v>1</v>
      </c>
      <c r="I738" s="19" t="e">
        <f>SUMIF('[1]数据 (2)'!$D:$E,G738,'[1]数据 (2)'!$E:$E)</f>
        <v>#VALUE!</v>
      </c>
      <c r="J738" s="19" t="e">
        <f t="shared" si="34"/>
        <v>#VALUE!</v>
      </c>
      <c r="K738" s="19" t="e">
        <f t="shared" si="35"/>
        <v>#VALUE!</v>
      </c>
      <c r="L738" s="2">
        <v>1</v>
      </c>
      <c r="M738" s="14" t="s">
        <v>2935</v>
      </c>
      <c r="N738" s="11" t="s">
        <v>1487</v>
      </c>
    </row>
    <row r="739" spans="1:14" x14ac:dyDescent="0.25">
      <c r="A739" s="15" t="s">
        <v>370</v>
      </c>
      <c r="B739" s="15" t="s">
        <v>188</v>
      </c>
      <c r="C739" s="21" t="s">
        <v>2590</v>
      </c>
      <c r="D739" s="15" t="s">
        <v>878</v>
      </c>
      <c r="E739" s="15" t="s">
        <v>411</v>
      </c>
      <c r="F739" s="1">
        <v>955</v>
      </c>
      <c r="G739" s="13" t="str">
        <f t="shared" si="33"/>
        <v>230SHT0000988CYK230</v>
      </c>
      <c r="H739" s="12">
        <v>955</v>
      </c>
      <c r="I739" s="19" t="e">
        <f>SUMIF('[1]数据 (2)'!$D:$E,G739,'[1]数据 (2)'!$E:$E)</f>
        <v>#VALUE!</v>
      </c>
      <c r="J739" s="19" t="e">
        <f t="shared" si="34"/>
        <v>#VALUE!</v>
      </c>
      <c r="K739" s="19" t="e">
        <f t="shared" si="35"/>
        <v>#VALUE!</v>
      </c>
      <c r="L739" s="17">
        <v>955</v>
      </c>
      <c r="M739" s="21" t="s">
        <v>1054</v>
      </c>
      <c r="N739" s="15" t="s">
        <v>1416</v>
      </c>
    </row>
    <row r="740" spans="1:14" x14ac:dyDescent="0.25">
      <c r="A740" s="11" t="s">
        <v>370</v>
      </c>
      <c r="B740" s="11" t="s">
        <v>2059</v>
      </c>
      <c r="C740" s="14" t="s">
        <v>1095</v>
      </c>
      <c r="D740" s="11" t="s">
        <v>878</v>
      </c>
      <c r="E740" s="11" t="s">
        <v>411</v>
      </c>
      <c r="F740" s="6">
        <v>2000</v>
      </c>
      <c r="G740" s="13" t="str">
        <f t="shared" si="33"/>
        <v>230SHT0000989CYK230</v>
      </c>
      <c r="H740" s="19">
        <v>2000</v>
      </c>
      <c r="I740" s="19" t="e">
        <f>SUMIF('[1]数据 (2)'!$D:$E,G740,'[1]数据 (2)'!$E:$E)</f>
        <v>#VALUE!</v>
      </c>
      <c r="J740" s="19" t="e">
        <f t="shared" si="34"/>
        <v>#VALUE!</v>
      </c>
      <c r="K740" s="19" t="e">
        <f t="shared" si="35"/>
        <v>#VALUE!</v>
      </c>
      <c r="L740" s="2">
        <v>2000</v>
      </c>
      <c r="M740" s="14" t="s">
        <v>1054</v>
      </c>
      <c r="N740" s="11" t="s">
        <v>1416</v>
      </c>
    </row>
    <row r="741" spans="1:14" x14ac:dyDescent="0.25">
      <c r="A741" s="15" t="s">
        <v>370</v>
      </c>
      <c r="B741" s="15" t="s">
        <v>2712</v>
      </c>
      <c r="C741" s="21" t="s">
        <v>2114</v>
      </c>
      <c r="D741" s="15" t="s">
        <v>2364</v>
      </c>
      <c r="E741" s="15" t="s">
        <v>411</v>
      </c>
      <c r="F741" s="1">
        <v>0</v>
      </c>
      <c r="G741" s="13" t="str">
        <f t="shared" si="33"/>
        <v>230SHT0000990Y3H-1-3</v>
      </c>
      <c r="H741" s="12">
        <v>55</v>
      </c>
      <c r="I741" s="19" t="e">
        <f>SUMIF('[1]数据 (2)'!$D:$E,G741,'[1]数据 (2)'!$E:$E)</f>
        <v>#VALUE!</v>
      </c>
      <c r="J741" s="19" t="e">
        <f t="shared" si="34"/>
        <v>#VALUE!</v>
      </c>
      <c r="K741" s="19" t="e">
        <f t="shared" si="35"/>
        <v>#VALUE!</v>
      </c>
      <c r="L741" s="17">
        <v>55</v>
      </c>
      <c r="M741" s="21" t="s">
        <v>287</v>
      </c>
      <c r="N741" s="15" t="s">
        <v>1487</v>
      </c>
    </row>
    <row r="742" spans="1:14" x14ac:dyDescent="0.25">
      <c r="A742" s="11" t="s">
        <v>370</v>
      </c>
      <c r="B742" s="11" t="s">
        <v>1882</v>
      </c>
      <c r="C742" s="14" t="s">
        <v>2047</v>
      </c>
      <c r="D742" s="11" t="s">
        <v>878</v>
      </c>
      <c r="E742" s="11" t="s">
        <v>411</v>
      </c>
      <c r="F742" s="6">
        <v>1780</v>
      </c>
      <c r="G742" s="13" t="str">
        <f t="shared" si="33"/>
        <v>230SHT0000991CYK230</v>
      </c>
      <c r="H742" s="19">
        <v>1833</v>
      </c>
      <c r="I742" s="19" t="e">
        <f>SUMIF('[1]数据 (2)'!$D:$E,G742,'[1]数据 (2)'!$E:$E)</f>
        <v>#VALUE!</v>
      </c>
      <c r="J742" s="19" t="e">
        <f t="shared" si="34"/>
        <v>#VALUE!</v>
      </c>
      <c r="K742" s="19" t="e">
        <f t="shared" si="35"/>
        <v>#VALUE!</v>
      </c>
      <c r="L742" s="2">
        <v>1833</v>
      </c>
      <c r="M742" s="14" t="s">
        <v>1054</v>
      </c>
      <c r="N742" s="11" t="s">
        <v>1416</v>
      </c>
    </row>
    <row r="743" spans="1:14" x14ac:dyDescent="0.25">
      <c r="A743" s="15" t="s">
        <v>370</v>
      </c>
      <c r="B743" s="15" t="s">
        <v>3001</v>
      </c>
      <c r="C743" s="21" t="s">
        <v>537</v>
      </c>
      <c r="D743" s="15" t="s">
        <v>878</v>
      </c>
      <c r="E743" s="15" t="s">
        <v>411</v>
      </c>
      <c r="F743" s="1">
        <v>1171</v>
      </c>
      <c r="G743" s="13" t="str">
        <f t="shared" si="33"/>
        <v>230SHT0000992CYK230</v>
      </c>
      <c r="H743" s="12">
        <v>1171</v>
      </c>
      <c r="I743" s="19" t="e">
        <f>SUMIF('[1]数据 (2)'!$D:$E,G743,'[1]数据 (2)'!$E:$E)</f>
        <v>#VALUE!</v>
      </c>
      <c r="J743" s="19" t="e">
        <f t="shared" si="34"/>
        <v>#VALUE!</v>
      </c>
      <c r="K743" s="19" t="e">
        <f t="shared" si="35"/>
        <v>#VALUE!</v>
      </c>
      <c r="L743" s="17">
        <v>1171</v>
      </c>
      <c r="M743" s="21" t="s">
        <v>1054</v>
      </c>
      <c r="N743" s="15" t="s">
        <v>1416</v>
      </c>
    </row>
    <row r="744" spans="1:14" x14ac:dyDescent="0.25">
      <c r="A744" s="11" t="s">
        <v>370</v>
      </c>
      <c r="B744" s="11" t="s">
        <v>2111</v>
      </c>
      <c r="C744" s="14" t="s">
        <v>1987</v>
      </c>
      <c r="D744" s="11" t="s">
        <v>878</v>
      </c>
      <c r="E744" s="11" t="s">
        <v>411</v>
      </c>
      <c r="F744" s="6">
        <v>380</v>
      </c>
      <c r="G744" s="13" t="str">
        <f t="shared" si="33"/>
        <v>230SHT0000993CYK230</v>
      </c>
      <c r="H744" s="19">
        <v>380</v>
      </c>
      <c r="I744" s="19" t="e">
        <f>SUMIF('[1]数据 (2)'!$D:$E,G744,'[1]数据 (2)'!$E:$E)</f>
        <v>#VALUE!</v>
      </c>
      <c r="J744" s="19" t="e">
        <f t="shared" si="34"/>
        <v>#VALUE!</v>
      </c>
      <c r="K744" s="19" t="e">
        <f t="shared" si="35"/>
        <v>#VALUE!</v>
      </c>
      <c r="L744" s="2">
        <v>380</v>
      </c>
      <c r="M744" s="14" t="s">
        <v>1054</v>
      </c>
      <c r="N744" s="11" t="s">
        <v>1416</v>
      </c>
    </row>
    <row r="745" spans="1:14" x14ac:dyDescent="0.25">
      <c r="A745" s="15" t="s">
        <v>370</v>
      </c>
      <c r="B745" s="15" t="s">
        <v>1836</v>
      </c>
      <c r="C745" s="21" t="s">
        <v>2145</v>
      </c>
      <c r="D745" s="15" t="s">
        <v>878</v>
      </c>
      <c r="E745" s="15" t="s">
        <v>411</v>
      </c>
      <c r="F745" s="1">
        <v>118</v>
      </c>
      <c r="G745" s="13" t="str">
        <f t="shared" si="33"/>
        <v>230SHT0000995CYK230</v>
      </c>
      <c r="H745" s="12">
        <v>118</v>
      </c>
      <c r="I745" s="19" t="e">
        <f>SUMIF('[1]数据 (2)'!$D:$E,G745,'[1]数据 (2)'!$E:$E)</f>
        <v>#VALUE!</v>
      </c>
      <c r="J745" s="19" t="e">
        <f t="shared" si="34"/>
        <v>#VALUE!</v>
      </c>
      <c r="K745" s="19" t="e">
        <f t="shared" si="35"/>
        <v>#VALUE!</v>
      </c>
      <c r="L745" s="17">
        <v>118</v>
      </c>
      <c r="M745" s="21" t="s">
        <v>1054</v>
      </c>
      <c r="N745" s="15" t="s">
        <v>1416</v>
      </c>
    </row>
    <row r="746" spans="1:14" x14ac:dyDescent="0.25">
      <c r="A746" s="11" t="s">
        <v>370</v>
      </c>
      <c r="B746" s="11" t="s">
        <v>1197</v>
      </c>
      <c r="C746" s="14" t="s">
        <v>2708</v>
      </c>
      <c r="D746" s="11" t="s">
        <v>878</v>
      </c>
      <c r="E746" s="11" t="s">
        <v>411</v>
      </c>
      <c r="F746" s="6">
        <v>400</v>
      </c>
      <c r="G746" s="13" t="str">
        <f t="shared" si="33"/>
        <v>230SHT0000996CYK230</v>
      </c>
      <c r="H746" s="19">
        <v>400</v>
      </c>
      <c r="I746" s="19" t="e">
        <f>SUMIF('[1]数据 (2)'!$D:$E,G746,'[1]数据 (2)'!$E:$E)</f>
        <v>#VALUE!</v>
      </c>
      <c r="J746" s="19" t="e">
        <f t="shared" si="34"/>
        <v>#VALUE!</v>
      </c>
      <c r="K746" s="19" t="e">
        <f t="shared" si="35"/>
        <v>#VALUE!</v>
      </c>
      <c r="L746" s="2">
        <v>400</v>
      </c>
      <c r="M746" s="14" t="s">
        <v>1054</v>
      </c>
      <c r="N746" s="11" t="s">
        <v>1416</v>
      </c>
    </row>
    <row r="747" spans="1:14" x14ac:dyDescent="0.25">
      <c r="A747" s="15" t="s">
        <v>370</v>
      </c>
      <c r="B747" s="15" t="s">
        <v>1201</v>
      </c>
      <c r="C747" s="21" t="s">
        <v>43</v>
      </c>
      <c r="D747" s="15" t="s">
        <v>878</v>
      </c>
      <c r="E747" s="15" t="s">
        <v>411</v>
      </c>
      <c r="F747" s="1">
        <v>500</v>
      </c>
      <c r="G747" s="13" t="str">
        <f t="shared" si="33"/>
        <v>230SHT0000997CYK230</v>
      </c>
      <c r="H747" s="12">
        <v>500</v>
      </c>
      <c r="I747" s="19" t="e">
        <f>SUMIF('[1]数据 (2)'!$D:$E,G747,'[1]数据 (2)'!$E:$E)</f>
        <v>#VALUE!</v>
      </c>
      <c r="J747" s="19" t="e">
        <f t="shared" si="34"/>
        <v>#VALUE!</v>
      </c>
      <c r="K747" s="19" t="e">
        <f t="shared" si="35"/>
        <v>#VALUE!</v>
      </c>
      <c r="L747" s="17">
        <v>500</v>
      </c>
      <c r="M747" s="21" t="s">
        <v>1054</v>
      </c>
      <c r="N747" s="15" t="s">
        <v>1416</v>
      </c>
    </row>
    <row r="748" spans="1:14" x14ac:dyDescent="0.25">
      <c r="A748" s="11" t="s">
        <v>370</v>
      </c>
      <c r="B748" s="11" t="s">
        <v>2867</v>
      </c>
      <c r="C748" s="14" t="s">
        <v>1602</v>
      </c>
      <c r="D748" s="11" t="s">
        <v>2901</v>
      </c>
      <c r="E748" s="11" t="s">
        <v>411</v>
      </c>
      <c r="F748" s="6">
        <v>0</v>
      </c>
      <c r="G748" s="13" t="str">
        <f t="shared" si="33"/>
        <v>230SHT0000998s413025</v>
      </c>
      <c r="H748" s="19">
        <v>114</v>
      </c>
      <c r="I748" s="19" t="e">
        <f>SUMIF('[1]数据 (2)'!$D:$E,G748,'[1]数据 (2)'!$E:$E)</f>
        <v>#VALUE!</v>
      </c>
      <c r="J748" s="19" t="e">
        <f t="shared" si="34"/>
        <v>#VALUE!</v>
      </c>
      <c r="K748" s="19" t="e">
        <f t="shared" si="35"/>
        <v>#VALUE!</v>
      </c>
      <c r="L748" s="2">
        <v>114</v>
      </c>
      <c r="M748" s="14" t="s">
        <v>651</v>
      </c>
      <c r="N748" s="11" t="s">
        <v>1225</v>
      </c>
    </row>
    <row r="749" spans="1:14" x14ac:dyDescent="0.25">
      <c r="A749" s="15" t="s">
        <v>370</v>
      </c>
      <c r="B749" s="15" t="s">
        <v>570</v>
      </c>
      <c r="C749" s="21" t="s">
        <v>2010</v>
      </c>
      <c r="D749" s="15" t="s">
        <v>2901</v>
      </c>
      <c r="E749" s="15" t="s">
        <v>411</v>
      </c>
      <c r="F749" s="1">
        <v>0</v>
      </c>
      <c r="G749" s="13" t="str">
        <f t="shared" si="33"/>
        <v>230SHT0000999s413025</v>
      </c>
      <c r="H749" s="12">
        <v>66</v>
      </c>
      <c r="I749" s="19" t="e">
        <f>SUMIF('[1]数据 (2)'!$D:$E,G749,'[1]数据 (2)'!$E:$E)</f>
        <v>#VALUE!</v>
      </c>
      <c r="J749" s="19" t="e">
        <f t="shared" si="34"/>
        <v>#VALUE!</v>
      </c>
      <c r="K749" s="19" t="e">
        <f t="shared" si="35"/>
        <v>#VALUE!</v>
      </c>
      <c r="L749" s="17">
        <v>66</v>
      </c>
      <c r="M749" s="21" t="s">
        <v>651</v>
      </c>
      <c r="N749" s="15" t="s">
        <v>1225</v>
      </c>
    </row>
    <row r="750" spans="1:14" x14ac:dyDescent="0.25">
      <c r="A750" s="11" t="s">
        <v>370</v>
      </c>
      <c r="B750" s="11" t="s">
        <v>1729</v>
      </c>
      <c r="C750" s="14" t="s">
        <v>2971</v>
      </c>
      <c r="D750" s="11" t="s">
        <v>878</v>
      </c>
      <c r="E750" s="11" t="s">
        <v>411</v>
      </c>
      <c r="F750" s="6">
        <v>50</v>
      </c>
      <c r="G750" s="13" t="str">
        <f t="shared" si="33"/>
        <v>230SHT0001000CYK230</v>
      </c>
      <c r="H750" s="19">
        <v>94</v>
      </c>
      <c r="I750" s="19" t="e">
        <f>SUMIF('[1]数据 (2)'!$D:$E,G750,'[1]数据 (2)'!$E:$E)</f>
        <v>#VALUE!</v>
      </c>
      <c r="J750" s="19" t="e">
        <f t="shared" si="34"/>
        <v>#VALUE!</v>
      </c>
      <c r="K750" s="19" t="e">
        <f t="shared" si="35"/>
        <v>#VALUE!</v>
      </c>
      <c r="L750" s="2">
        <v>94</v>
      </c>
      <c r="M750" s="14" t="s">
        <v>1054</v>
      </c>
      <c r="N750" s="11" t="s">
        <v>1416</v>
      </c>
    </row>
    <row r="751" spans="1:14" x14ac:dyDescent="0.25">
      <c r="A751" s="15" t="s">
        <v>370</v>
      </c>
      <c r="B751" s="15" t="s">
        <v>1130</v>
      </c>
      <c r="C751" s="21" t="s">
        <v>1820</v>
      </c>
      <c r="D751" s="15" t="s">
        <v>878</v>
      </c>
      <c r="E751" s="15" t="s">
        <v>411</v>
      </c>
      <c r="F751" s="1">
        <v>50</v>
      </c>
      <c r="G751" s="13" t="str">
        <f t="shared" si="33"/>
        <v>230SHT0001001CYK230</v>
      </c>
      <c r="H751" s="12">
        <v>50</v>
      </c>
      <c r="I751" s="19" t="e">
        <f>SUMIF('[1]数据 (2)'!$D:$E,G751,'[1]数据 (2)'!$E:$E)</f>
        <v>#VALUE!</v>
      </c>
      <c r="J751" s="19" t="e">
        <f t="shared" si="34"/>
        <v>#VALUE!</v>
      </c>
      <c r="K751" s="19" t="e">
        <f t="shared" si="35"/>
        <v>#VALUE!</v>
      </c>
      <c r="L751" s="17">
        <v>50</v>
      </c>
      <c r="M751" s="21" t="s">
        <v>1054</v>
      </c>
      <c r="N751" s="15" t="s">
        <v>1416</v>
      </c>
    </row>
    <row r="752" spans="1:14" x14ac:dyDescent="0.25">
      <c r="A752" s="11" t="s">
        <v>370</v>
      </c>
      <c r="B752" s="11" t="s">
        <v>1847</v>
      </c>
      <c r="C752" s="14" t="s">
        <v>2739</v>
      </c>
      <c r="D752" s="11" t="s">
        <v>878</v>
      </c>
      <c r="E752" s="11" t="s">
        <v>411</v>
      </c>
      <c r="F752" s="6">
        <v>199</v>
      </c>
      <c r="G752" s="13" t="str">
        <f t="shared" si="33"/>
        <v>230SHT0001002CYK230</v>
      </c>
      <c r="H752" s="19">
        <v>199</v>
      </c>
      <c r="I752" s="19" t="e">
        <f>SUMIF('[1]数据 (2)'!$D:$E,G752,'[1]数据 (2)'!$E:$E)</f>
        <v>#VALUE!</v>
      </c>
      <c r="J752" s="19" t="e">
        <f t="shared" si="34"/>
        <v>#VALUE!</v>
      </c>
      <c r="K752" s="19" t="e">
        <f t="shared" si="35"/>
        <v>#VALUE!</v>
      </c>
      <c r="L752" s="2">
        <v>199</v>
      </c>
      <c r="M752" s="14" t="s">
        <v>1054</v>
      </c>
      <c r="N752" s="11" t="s">
        <v>1416</v>
      </c>
    </row>
    <row r="753" spans="1:14" x14ac:dyDescent="0.25">
      <c r="A753" s="15" t="s">
        <v>370</v>
      </c>
      <c r="B753" s="15" t="s">
        <v>1287</v>
      </c>
      <c r="C753" s="21" t="s">
        <v>2290</v>
      </c>
      <c r="D753" s="15" t="s">
        <v>2959</v>
      </c>
      <c r="E753" s="15" t="s">
        <v>411</v>
      </c>
      <c r="F753" s="1">
        <v>200</v>
      </c>
      <c r="G753" s="13" t="str">
        <f t="shared" si="33"/>
        <v>230SHT0001003CYCVA230</v>
      </c>
      <c r="H753" s="12">
        <v>200</v>
      </c>
      <c r="I753" s="19" t="e">
        <f>SUMIF('[1]数据 (2)'!$D:$E,G753,'[1]数据 (2)'!$E:$E)</f>
        <v>#VALUE!</v>
      </c>
      <c r="J753" s="19" t="e">
        <f t="shared" si="34"/>
        <v>#VALUE!</v>
      </c>
      <c r="K753" s="19" t="e">
        <f t="shared" si="35"/>
        <v>#VALUE!</v>
      </c>
      <c r="L753" s="17">
        <v>200</v>
      </c>
      <c r="M753" s="21" t="s">
        <v>423</v>
      </c>
      <c r="N753" s="15" t="s">
        <v>1416</v>
      </c>
    </row>
    <row r="754" spans="1:14" x14ac:dyDescent="0.25">
      <c r="A754" s="11" t="s">
        <v>370</v>
      </c>
      <c r="B754" s="11" t="s">
        <v>1287</v>
      </c>
      <c r="C754" s="14" t="s">
        <v>2290</v>
      </c>
      <c r="D754" s="11" t="s">
        <v>878</v>
      </c>
      <c r="E754" s="11" t="s">
        <v>411</v>
      </c>
      <c r="F754" s="6">
        <v>181</v>
      </c>
      <c r="G754" s="13" t="str">
        <f t="shared" si="33"/>
        <v>230SHT0001003CYK230</v>
      </c>
      <c r="H754" s="19">
        <v>181</v>
      </c>
      <c r="I754" s="19" t="e">
        <f>SUMIF('[1]数据 (2)'!$D:$E,G754,'[1]数据 (2)'!$E:$E)</f>
        <v>#VALUE!</v>
      </c>
      <c r="J754" s="19" t="e">
        <f t="shared" si="34"/>
        <v>#VALUE!</v>
      </c>
      <c r="K754" s="19" t="e">
        <f t="shared" si="35"/>
        <v>#VALUE!</v>
      </c>
      <c r="L754" s="2">
        <v>181</v>
      </c>
      <c r="M754" s="14" t="s">
        <v>1054</v>
      </c>
      <c r="N754" s="11" t="s">
        <v>1416</v>
      </c>
    </row>
    <row r="755" spans="1:14" x14ac:dyDescent="0.25">
      <c r="A755" s="15" t="s">
        <v>370</v>
      </c>
      <c r="B755" s="15" t="s">
        <v>632</v>
      </c>
      <c r="C755" s="21" t="s">
        <v>1261</v>
      </c>
      <c r="D755" s="15" t="s">
        <v>878</v>
      </c>
      <c r="E755" s="15" t="s">
        <v>411</v>
      </c>
      <c r="F755" s="1">
        <v>2023</v>
      </c>
      <c r="G755" s="13" t="str">
        <f t="shared" si="33"/>
        <v>230SHT0001005CYK230</v>
      </c>
      <c r="H755" s="12">
        <v>2023</v>
      </c>
      <c r="I755" s="19" t="e">
        <f>SUMIF('[1]数据 (2)'!$D:$E,G755,'[1]数据 (2)'!$E:$E)</f>
        <v>#VALUE!</v>
      </c>
      <c r="J755" s="19" t="e">
        <f t="shared" si="34"/>
        <v>#VALUE!</v>
      </c>
      <c r="K755" s="19" t="e">
        <f t="shared" si="35"/>
        <v>#VALUE!</v>
      </c>
      <c r="L755" s="17">
        <v>2023</v>
      </c>
      <c r="M755" s="21" t="s">
        <v>1054</v>
      </c>
      <c r="N755" s="15" t="s">
        <v>1416</v>
      </c>
    </row>
    <row r="756" spans="1:14" x14ac:dyDescent="0.25">
      <c r="A756" s="11" t="s">
        <v>370</v>
      </c>
      <c r="B756" s="11" t="s">
        <v>186</v>
      </c>
      <c r="C756" s="14" t="s">
        <v>355</v>
      </c>
      <c r="D756" s="11" t="s">
        <v>878</v>
      </c>
      <c r="E756" s="11" t="s">
        <v>411</v>
      </c>
      <c r="F756" s="6">
        <v>121</v>
      </c>
      <c r="G756" s="13" t="str">
        <f t="shared" si="33"/>
        <v>230SHT0001006CYK230</v>
      </c>
      <c r="H756" s="19">
        <v>121</v>
      </c>
      <c r="I756" s="19" t="e">
        <f>SUMIF('[1]数据 (2)'!$D:$E,G756,'[1]数据 (2)'!$E:$E)</f>
        <v>#VALUE!</v>
      </c>
      <c r="J756" s="19" t="e">
        <f t="shared" si="34"/>
        <v>#VALUE!</v>
      </c>
      <c r="K756" s="19" t="e">
        <f t="shared" si="35"/>
        <v>#VALUE!</v>
      </c>
      <c r="L756" s="2">
        <v>121</v>
      </c>
      <c r="M756" s="14" t="s">
        <v>1054</v>
      </c>
      <c r="N756" s="11" t="s">
        <v>1416</v>
      </c>
    </row>
    <row r="757" spans="1:14" x14ac:dyDescent="0.25">
      <c r="A757" s="15" t="s">
        <v>370</v>
      </c>
      <c r="B757" s="15" t="s">
        <v>832</v>
      </c>
      <c r="C757" s="21" t="s">
        <v>1948</v>
      </c>
      <c r="D757" s="15" t="s">
        <v>878</v>
      </c>
      <c r="E757" s="15" t="s">
        <v>411</v>
      </c>
      <c r="F757" s="1">
        <v>1510</v>
      </c>
      <c r="G757" s="13" t="str">
        <f t="shared" si="33"/>
        <v>230SHT0001019CYK230</v>
      </c>
      <c r="H757" s="12">
        <v>1510</v>
      </c>
      <c r="I757" s="19" t="e">
        <f>SUMIF('[1]数据 (2)'!$D:$E,G757,'[1]数据 (2)'!$E:$E)</f>
        <v>#VALUE!</v>
      </c>
      <c r="J757" s="19" t="e">
        <f t="shared" si="34"/>
        <v>#VALUE!</v>
      </c>
      <c r="K757" s="19" t="e">
        <f t="shared" si="35"/>
        <v>#VALUE!</v>
      </c>
      <c r="L757" s="17">
        <v>1510</v>
      </c>
      <c r="M757" s="21" t="s">
        <v>1054</v>
      </c>
      <c r="N757" s="15" t="s">
        <v>1416</v>
      </c>
    </row>
    <row r="758" spans="1:14" x14ac:dyDescent="0.25">
      <c r="A758" s="11" t="s">
        <v>370</v>
      </c>
      <c r="B758" s="11" t="s">
        <v>832</v>
      </c>
      <c r="C758" s="14" t="s">
        <v>1948</v>
      </c>
      <c r="D758" s="11" t="s">
        <v>2977</v>
      </c>
      <c r="E758" s="11" t="s">
        <v>411</v>
      </c>
      <c r="F758" s="6">
        <v>300</v>
      </c>
      <c r="G758" s="13" t="str">
        <f t="shared" si="33"/>
        <v>230SHT0001019S413029</v>
      </c>
      <c r="H758" s="19">
        <v>300</v>
      </c>
      <c r="I758" s="19" t="e">
        <f>SUMIF('[1]数据 (2)'!$D:$E,G758,'[1]数据 (2)'!$E:$E)</f>
        <v>#VALUE!</v>
      </c>
      <c r="J758" s="19" t="e">
        <f t="shared" si="34"/>
        <v>#VALUE!</v>
      </c>
      <c r="K758" s="19" t="e">
        <f t="shared" si="35"/>
        <v>#VALUE!</v>
      </c>
      <c r="L758" s="2">
        <v>300</v>
      </c>
      <c r="M758" s="14" t="s">
        <v>1071</v>
      </c>
      <c r="N758" s="11" t="s">
        <v>1225</v>
      </c>
    </row>
    <row r="759" spans="1:14" x14ac:dyDescent="0.25">
      <c r="A759" s="15" t="s">
        <v>370</v>
      </c>
      <c r="B759" s="15" t="s">
        <v>2697</v>
      </c>
      <c r="C759" s="21" t="s">
        <v>2033</v>
      </c>
      <c r="D759" s="15" t="s">
        <v>878</v>
      </c>
      <c r="E759" s="15" t="s">
        <v>411</v>
      </c>
      <c r="F759" s="1">
        <v>200</v>
      </c>
      <c r="G759" s="13" t="str">
        <f t="shared" si="33"/>
        <v>230SHT0001020CYK230</v>
      </c>
      <c r="H759" s="12">
        <v>687</v>
      </c>
      <c r="I759" s="19" t="e">
        <f>SUMIF('[1]数据 (2)'!$D:$E,G759,'[1]数据 (2)'!$E:$E)</f>
        <v>#VALUE!</v>
      </c>
      <c r="J759" s="19" t="e">
        <f t="shared" si="34"/>
        <v>#VALUE!</v>
      </c>
      <c r="K759" s="19" t="e">
        <f t="shared" si="35"/>
        <v>#VALUE!</v>
      </c>
      <c r="L759" s="17">
        <v>687</v>
      </c>
      <c r="M759" s="21" t="s">
        <v>1054</v>
      </c>
      <c r="N759" s="15" t="s">
        <v>1416</v>
      </c>
    </row>
    <row r="760" spans="1:14" x14ac:dyDescent="0.25">
      <c r="A760" s="11" t="s">
        <v>370</v>
      </c>
      <c r="B760" s="11" t="s">
        <v>15</v>
      </c>
      <c r="C760" s="14" t="s">
        <v>603</v>
      </c>
      <c r="D760" s="11" t="s">
        <v>2977</v>
      </c>
      <c r="E760" s="11" t="s">
        <v>411</v>
      </c>
      <c r="F760" s="6">
        <v>300</v>
      </c>
      <c r="G760" s="13" t="str">
        <f t="shared" si="33"/>
        <v>230SHT0001021S413029</v>
      </c>
      <c r="H760" s="19">
        <v>300</v>
      </c>
      <c r="I760" s="19" t="e">
        <f>SUMIF('[1]数据 (2)'!$D:$E,G760,'[1]数据 (2)'!$E:$E)</f>
        <v>#VALUE!</v>
      </c>
      <c r="J760" s="19" t="e">
        <f t="shared" si="34"/>
        <v>#VALUE!</v>
      </c>
      <c r="K760" s="19" t="e">
        <f t="shared" si="35"/>
        <v>#VALUE!</v>
      </c>
      <c r="L760" s="2">
        <v>300</v>
      </c>
      <c r="M760" s="14" t="s">
        <v>1071</v>
      </c>
      <c r="N760" s="11" t="s">
        <v>1225</v>
      </c>
    </row>
    <row r="761" spans="1:14" x14ac:dyDescent="0.25">
      <c r="A761" s="15" t="s">
        <v>370</v>
      </c>
      <c r="B761" s="15" t="s">
        <v>504</v>
      </c>
      <c r="C761" s="21" t="s">
        <v>445</v>
      </c>
      <c r="D761" s="15" t="s">
        <v>878</v>
      </c>
      <c r="E761" s="15" t="s">
        <v>411</v>
      </c>
      <c r="F761" s="1">
        <v>900</v>
      </c>
      <c r="G761" s="13" t="str">
        <f t="shared" si="33"/>
        <v>230SHT0001023CYK230</v>
      </c>
      <c r="H761" s="12">
        <v>900</v>
      </c>
      <c r="I761" s="19" t="e">
        <f>SUMIF('[1]数据 (2)'!$D:$E,G761,'[1]数据 (2)'!$E:$E)</f>
        <v>#VALUE!</v>
      </c>
      <c r="J761" s="19" t="e">
        <f t="shared" si="34"/>
        <v>#VALUE!</v>
      </c>
      <c r="K761" s="19" t="e">
        <f t="shared" si="35"/>
        <v>#VALUE!</v>
      </c>
      <c r="L761" s="17">
        <v>900</v>
      </c>
      <c r="M761" s="21" t="s">
        <v>1054</v>
      </c>
      <c r="N761" s="15" t="s">
        <v>1416</v>
      </c>
    </row>
    <row r="762" spans="1:14" x14ac:dyDescent="0.25">
      <c r="A762" s="11" t="s">
        <v>370</v>
      </c>
      <c r="B762" s="11" t="s">
        <v>973</v>
      </c>
      <c r="C762" s="14" t="s">
        <v>2986</v>
      </c>
      <c r="D762" s="11" t="s">
        <v>878</v>
      </c>
      <c r="E762" s="11" t="s">
        <v>411</v>
      </c>
      <c r="F762" s="6">
        <v>50</v>
      </c>
      <c r="G762" s="13" t="str">
        <f t="shared" si="33"/>
        <v>230SHT0001032CYK230</v>
      </c>
      <c r="H762" s="19">
        <v>50</v>
      </c>
      <c r="I762" s="19" t="e">
        <f>SUMIF('[1]数据 (2)'!$D:$E,G762,'[1]数据 (2)'!$E:$E)</f>
        <v>#VALUE!</v>
      </c>
      <c r="J762" s="19" t="e">
        <f t="shared" si="34"/>
        <v>#VALUE!</v>
      </c>
      <c r="K762" s="19" t="e">
        <f t="shared" si="35"/>
        <v>#VALUE!</v>
      </c>
      <c r="L762" s="2">
        <v>50</v>
      </c>
      <c r="M762" s="14" t="s">
        <v>1054</v>
      </c>
      <c r="N762" s="11" t="s">
        <v>1416</v>
      </c>
    </row>
    <row r="763" spans="1:14" x14ac:dyDescent="0.25">
      <c r="A763" s="15" t="s">
        <v>370</v>
      </c>
      <c r="B763" s="15" t="s">
        <v>2692</v>
      </c>
      <c r="C763" s="21" t="s">
        <v>844</v>
      </c>
      <c r="D763" s="15" t="s">
        <v>2959</v>
      </c>
      <c r="E763" s="15" t="s">
        <v>411</v>
      </c>
      <c r="F763" s="1">
        <v>1</v>
      </c>
      <c r="G763" s="13" t="str">
        <f t="shared" si="33"/>
        <v>230SHT0001037CYCVA230</v>
      </c>
      <c r="H763" s="12">
        <v>1</v>
      </c>
      <c r="I763" s="19" t="e">
        <f>SUMIF('[1]数据 (2)'!$D:$E,G763,'[1]数据 (2)'!$E:$E)</f>
        <v>#VALUE!</v>
      </c>
      <c r="J763" s="19" t="e">
        <f t="shared" si="34"/>
        <v>#VALUE!</v>
      </c>
      <c r="K763" s="19" t="e">
        <f t="shared" si="35"/>
        <v>#VALUE!</v>
      </c>
      <c r="L763" s="17">
        <v>1</v>
      </c>
      <c r="M763" s="21" t="s">
        <v>423</v>
      </c>
      <c r="N763" s="15" t="s">
        <v>1416</v>
      </c>
    </row>
    <row r="764" spans="1:14" x14ac:dyDescent="0.25">
      <c r="A764" s="11" t="s">
        <v>370</v>
      </c>
      <c r="B764" s="11" t="s">
        <v>2692</v>
      </c>
      <c r="C764" s="14" t="s">
        <v>844</v>
      </c>
      <c r="D764" s="11" t="s">
        <v>878</v>
      </c>
      <c r="E764" s="11" t="s">
        <v>411</v>
      </c>
      <c r="F764" s="6">
        <v>6</v>
      </c>
      <c r="G764" s="13" t="str">
        <f t="shared" si="33"/>
        <v>230SHT0001037CYK230</v>
      </c>
      <c r="H764" s="19">
        <v>6</v>
      </c>
      <c r="I764" s="19" t="e">
        <f>SUMIF('[1]数据 (2)'!$D:$E,G764,'[1]数据 (2)'!$E:$E)</f>
        <v>#VALUE!</v>
      </c>
      <c r="J764" s="19" t="e">
        <f t="shared" si="34"/>
        <v>#VALUE!</v>
      </c>
      <c r="K764" s="19" t="e">
        <f t="shared" si="35"/>
        <v>#VALUE!</v>
      </c>
      <c r="L764" s="2">
        <v>6</v>
      </c>
      <c r="M764" s="14" t="s">
        <v>1054</v>
      </c>
      <c r="N764" s="11" t="s">
        <v>1416</v>
      </c>
    </row>
    <row r="765" spans="1:14" x14ac:dyDescent="0.25">
      <c r="A765" s="15" t="s">
        <v>370</v>
      </c>
      <c r="B765" s="15" t="s">
        <v>1431</v>
      </c>
      <c r="C765" s="21" t="s">
        <v>2720</v>
      </c>
      <c r="D765" s="15" t="s">
        <v>878</v>
      </c>
      <c r="E765" s="15" t="s">
        <v>411</v>
      </c>
      <c r="F765" s="1">
        <v>50</v>
      </c>
      <c r="G765" s="13" t="str">
        <f t="shared" si="33"/>
        <v>230SHT0001038CYK230</v>
      </c>
      <c r="H765" s="12">
        <v>50</v>
      </c>
      <c r="I765" s="19" t="e">
        <f>SUMIF('[1]数据 (2)'!$D:$E,G765,'[1]数据 (2)'!$E:$E)</f>
        <v>#VALUE!</v>
      </c>
      <c r="J765" s="19" t="e">
        <f t="shared" si="34"/>
        <v>#VALUE!</v>
      </c>
      <c r="K765" s="19" t="e">
        <f t="shared" si="35"/>
        <v>#VALUE!</v>
      </c>
      <c r="L765" s="17">
        <v>50</v>
      </c>
      <c r="M765" s="21" t="s">
        <v>1054</v>
      </c>
      <c r="N765" s="15" t="s">
        <v>1416</v>
      </c>
    </row>
    <row r="766" spans="1:14" x14ac:dyDescent="0.25">
      <c r="A766" s="11" t="s">
        <v>370</v>
      </c>
      <c r="B766" s="11" t="s">
        <v>650</v>
      </c>
      <c r="C766" s="14" t="s">
        <v>2369</v>
      </c>
      <c r="D766" s="11" t="s">
        <v>878</v>
      </c>
      <c r="E766" s="11" t="s">
        <v>411</v>
      </c>
      <c r="F766" s="6">
        <v>50</v>
      </c>
      <c r="G766" s="13" t="str">
        <f t="shared" si="33"/>
        <v>230SHT0001039CYK230</v>
      </c>
      <c r="H766" s="19">
        <v>50</v>
      </c>
      <c r="I766" s="19" t="e">
        <f>SUMIF('[1]数据 (2)'!$D:$E,G766,'[1]数据 (2)'!$E:$E)</f>
        <v>#VALUE!</v>
      </c>
      <c r="J766" s="19" t="e">
        <f t="shared" si="34"/>
        <v>#VALUE!</v>
      </c>
      <c r="K766" s="19" t="e">
        <f t="shared" si="35"/>
        <v>#VALUE!</v>
      </c>
      <c r="L766" s="2">
        <v>50</v>
      </c>
      <c r="M766" s="14" t="s">
        <v>1054</v>
      </c>
      <c r="N766" s="11" t="s">
        <v>1416</v>
      </c>
    </row>
    <row r="767" spans="1:14" x14ac:dyDescent="0.25">
      <c r="A767" s="15" t="s">
        <v>370</v>
      </c>
      <c r="B767" s="15" t="s">
        <v>2141</v>
      </c>
      <c r="C767" s="21" t="s">
        <v>663</v>
      </c>
      <c r="D767" s="15" t="s">
        <v>878</v>
      </c>
      <c r="E767" s="15" t="s">
        <v>411</v>
      </c>
      <c r="F767" s="1">
        <v>50</v>
      </c>
      <c r="G767" s="13" t="str">
        <f t="shared" si="33"/>
        <v>230SHT0001040CYK230</v>
      </c>
      <c r="H767" s="12">
        <v>50</v>
      </c>
      <c r="I767" s="19" t="e">
        <f>SUMIF('[1]数据 (2)'!$D:$E,G767,'[1]数据 (2)'!$E:$E)</f>
        <v>#VALUE!</v>
      </c>
      <c r="J767" s="19" t="e">
        <f t="shared" si="34"/>
        <v>#VALUE!</v>
      </c>
      <c r="K767" s="19" t="e">
        <f t="shared" si="35"/>
        <v>#VALUE!</v>
      </c>
      <c r="L767" s="17">
        <v>50</v>
      </c>
      <c r="M767" s="21" t="s">
        <v>1054</v>
      </c>
      <c r="N767" s="15" t="s">
        <v>1416</v>
      </c>
    </row>
    <row r="768" spans="1:14" x14ac:dyDescent="0.25">
      <c r="A768" s="11" t="s">
        <v>370</v>
      </c>
      <c r="B768" s="11" t="s">
        <v>2387</v>
      </c>
      <c r="C768" s="14" t="s">
        <v>346</v>
      </c>
      <c r="D768" s="11" t="s">
        <v>2959</v>
      </c>
      <c r="E768" s="11" t="s">
        <v>411</v>
      </c>
      <c r="F768" s="6">
        <v>390</v>
      </c>
      <c r="G768" s="13" t="str">
        <f t="shared" si="33"/>
        <v>230SHT0001043CYCVA230</v>
      </c>
      <c r="H768" s="19">
        <v>390</v>
      </c>
      <c r="I768" s="19" t="e">
        <f>SUMIF('[1]数据 (2)'!$D:$E,G768,'[1]数据 (2)'!$E:$E)</f>
        <v>#VALUE!</v>
      </c>
      <c r="J768" s="19" t="e">
        <f t="shared" si="34"/>
        <v>#VALUE!</v>
      </c>
      <c r="K768" s="19" t="e">
        <f t="shared" si="35"/>
        <v>#VALUE!</v>
      </c>
      <c r="L768" s="2">
        <v>390</v>
      </c>
      <c r="M768" s="14" t="s">
        <v>423</v>
      </c>
      <c r="N768" s="11" t="s">
        <v>1416</v>
      </c>
    </row>
    <row r="769" spans="1:14" x14ac:dyDescent="0.25">
      <c r="A769" s="15" t="s">
        <v>370</v>
      </c>
      <c r="B769" s="15" t="s">
        <v>2387</v>
      </c>
      <c r="C769" s="21" t="s">
        <v>346</v>
      </c>
      <c r="D769" s="15" t="s">
        <v>878</v>
      </c>
      <c r="E769" s="15" t="s">
        <v>411</v>
      </c>
      <c r="F769" s="1">
        <v>14</v>
      </c>
      <c r="G769" s="13" t="str">
        <f t="shared" si="33"/>
        <v>230SHT0001043CYK230</v>
      </c>
      <c r="H769" s="12">
        <v>14</v>
      </c>
      <c r="I769" s="19" t="e">
        <f>SUMIF('[1]数据 (2)'!$D:$E,G769,'[1]数据 (2)'!$E:$E)</f>
        <v>#VALUE!</v>
      </c>
      <c r="J769" s="19" t="e">
        <f t="shared" si="34"/>
        <v>#VALUE!</v>
      </c>
      <c r="K769" s="19" t="e">
        <f t="shared" si="35"/>
        <v>#VALUE!</v>
      </c>
      <c r="L769" s="17">
        <v>14</v>
      </c>
      <c r="M769" s="21" t="s">
        <v>1054</v>
      </c>
      <c r="N769" s="15" t="s">
        <v>1416</v>
      </c>
    </row>
    <row r="770" spans="1:14" x14ac:dyDescent="0.25">
      <c r="A770" s="11" t="s">
        <v>370</v>
      </c>
      <c r="B770" s="11" t="s">
        <v>871</v>
      </c>
      <c r="C770" s="14" t="s">
        <v>1406</v>
      </c>
      <c r="D770" s="11" t="s">
        <v>878</v>
      </c>
      <c r="E770" s="11" t="s">
        <v>411</v>
      </c>
      <c r="F770" s="6">
        <v>6744</v>
      </c>
      <c r="G770" s="13" t="str">
        <f t="shared" ref="G770:G833" si="36">A770&amp;B770&amp;D770</f>
        <v>230SHT0001044CYK230</v>
      </c>
      <c r="H770" s="19">
        <v>6744</v>
      </c>
      <c r="I770" s="19" t="e">
        <f>SUMIF('[1]数据 (2)'!$D:$E,G770,'[1]数据 (2)'!$E:$E)</f>
        <v>#VALUE!</v>
      </c>
      <c r="J770" s="19" t="e">
        <f t="shared" ref="J770:J833" si="37">IF(H770&gt;I770,I770,H770)</f>
        <v>#VALUE!</v>
      </c>
      <c r="K770" s="19" t="e">
        <f t="shared" si="35"/>
        <v>#VALUE!</v>
      </c>
      <c r="L770" s="2">
        <v>6744</v>
      </c>
      <c r="M770" s="14" t="s">
        <v>1054</v>
      </c>
      <c r="N770" s="11" t="s">
        <v>1416</v>
      </c>
    </row>
    <row r="771" spans="1:14" x14ac:dyDescent="0.25">
      <c r="A771" s="15" t="s">
        <v>370</v>
      </c>
      <c r="B771" s="15" t="s">
        <v>301</v>
      </c>
      <c r="C771" s="21" t="s">
        <v>2538</v>
      </c>
      <c r="D771" s="15" t="s">
        <v>2455</v>
      </c>
      <c r="E771" s="15" t="s">
        <v>411</v>
      </c>
      <c r="F771" s="1">
        <v>9113</v>
      </c>
      <c r="G771" s="13" t="str">
        <f t="shared" si="36"/>
        <v>230SHT0001047S413066</v>
      </c>
      <c r="H771" s="12">
        <v>9083</v>
      </c>
      <c r="I771" s="19" t="e">
        <f>SUMIF('[1]数据 (2)'!$D:$E,G771,'[1]数据 (2)'!$E:$E)</f>
        <v>#VALUE!</v>
      </c>
      <c r="J771" s="19" t="e">
        <f t="shared" si="37"/>
        <v>#VALUE!</v>
      </c>
      <c r="K771" s="19" t="e">
        <f t="shared" ref="K771:K834" si="38">J771-I771</f>
        <v>#VALUE!</v>
      </c>
      <c r="L771" s="17">
        <v>9083</v>
      </c>
      <c r="M771" s="21" t="s">
        <v>872</v>
      </c>
      <c r="N771" s="15" t="s">
        <v>1225</v>
      </c>
    </row>
    <row r="772" spans="1:14" x14ac:dyDescent="0.25">
      <c r="A772" s="11" t="s">
        <v>370</v>
      </c>
      <c r="B772" s="11" t="s">
        <v>1631</v>
      </c>
      <c r="C772" s="14" t="s">
        <v>2192</v>
      </c>
      <c r="D772" s="11" t="s">
        <v>878</v>
      </c>
      <c r="E772" s="11" t="s">
        <v>411</v>
      </c>
      <c r="F772" s="6">
        <v>800</v>
      </c>
      <c r="G772" s="13" t="str">
        <f t="shared" si="36"/>
        <v>230SHT0001048CYK230</v>
      </c>
      <c r="H772" s="19">
        <v>800</v>
      </c>
      <c r="I772" s="19" t="e">
        <f>SUMIF('[1]数据 (2)'!$D:$E,G772,'[1]数据 (2)'!$E:$E)</f>
        <v>#VALUE!</v>
      </c>
      <c r="J772" s="19" t="e">
        <f t="shared" si="37"/>
        <v>#VALUE!</v>
      </c>
      <c r="K772" s="19" t="e">
        <f t="shared" si="38"/>
        <v>#VALUE!</v>
      </c>
      <c r="L772" s="2">
        <v>800</v>
      </c>
      <c r="M772" s="14" t="s">
        <v>1054</v>
      </c>
      <c r="N772" s="11" t="s">
        <v>1416</v>
      </c>
    </row>
    <row r="773" spans="1:14" x14ac:dyDescent="0.25">
      <c r="A773" s="15" t="s">
        <v>370</v>
      </c>
      <c r="B773" s="15" t="s">
        <v>2045</v>
      </c>
      <c r="C773" s="21" t="s">
        <v>2138</v>
      </c>
      <c r="D773" s="15" t="s">
        <v>878</v>
      </c>
      <c r="E773" s="15" t="s">
        <v>411</v>
      </c>
      <c r="F773" s="1">
        <v>14</v>
      </c>
      <c r="G773" s="13" t="str">
        <f t="shared" si="36"/>
        <v>230SHT0001050CYK230</v>
      </c>
      <c r="H773" s="12">
        <v>14</v>
      </c>
      <c r="I773" s="19" t="e">
        <f>SUMIF('[1]数据 (2)'!$D:$E,G773,'[1]数据 (2)'!$E:$E)</f>
        <v>#VALUE!</v>
      </c>
      <c r="J773" s="19" t="e">
        <f t="shared" si="37"/>
        <v>#VALUE!</v>
      </c>
      <c r="K773" s="19" t="e">
        <f t="shared" si="38"/>
        <v>#VALUE!</v>
      </c>
      <c r="L773" s="17">
        <v>14</v>
      </c>
      <c r="M773" s="21" t="s">
        <v>1054</v>
      </c>
      <c r="N773" s="15" t="s">
        <v>1416</v>
      </c>
    </row>
    <row r="774" spans="1:14" x14ac:dyDescent="0.25">
      <c r="A774" s="11" t="s">
        <v>370</v>
      </c>
      <c r="B774" s="11" t="s">
        <v>2836</v>
      </c>
      <c r="C774" s="14" t="s">
        <v>1478</v>
      </c>
      <c r="D774" s="11" t="s">
        <v>2959</v>
      </c>
      <c r="E774" s="11" t="s">
        <v>411</v>
      </c>
      <c r="F774" s="6">
        <v>2058</v>
      </c>
      <c r="G774" s="13" t="str">
        <f t="shared" si="36"/>
        <v>230SHT0001051CYCVA230</v>
      </c>
      <c r="H774" s="19">
        <v>2058</v>
      </c>
      <c r="I774" s="19" t="e">
        <f>SUMIF('[1]数据 (2)'!$D:$E,G774,'[1]数据 (2)'!$E:$E)</f>
        <v>#VALUE!</v>
      </c>
      <c r="J774" s="19" t="e">
        <f t="shared" si="37"/>
        <v>#VALUE!</v>
      </c>
      <c r="K774" s="19" t="e">
        <f t="shared" si="38"/>
        <v>#VALUE!</v>
      </c>
      <c r="L774" s="2">
        <v>2058</v>
      </c>
      <c r="M774" s="14" t="s">
        <v>423</v>
      </c>
      <c r="N774" s="11" t="s">
        <v>1416</v>
      </c>
    </row>
    <row r="775" spans="1:14" x14ac:dyDescent="0.25">
      <c r="A775" s="15" t="s">
        <v>370</v>
      </c>
      <c r="B775" s="15" t="s">
        <v>2836</v>
      </c>
      <c r="C775" s="21" t="s">
        <v>1478</v>
      </c>
      <c r="D775" s="15" t="s">
        <v>878</v>
      </c>
      <c r="E775" s="15" t="s">
        <v>411</v>
      </c>
      <c r="F775" s="1">
        <v>159</v>
      </c>
      <c r="G775" s="13" t="str">
        <f t="shared" si="36"/>
        <v>230SHT0001051CYK230</v>
      </c>
      <c r="H775" s="12">
        <v>159</v>
      </c>
      <c r="I775" s="19" t="e">
        <f>SUMIF('[1]数据 (2)'!$D:$E,G775,'[1]数据 (2)'!$E:$E)</f>
        <v>#VALUE!</v>
      </c>
      <c r="J775" s="19" t="e">
        <f t="shared" si="37"/>
        <v>#VALUE!</v>
      </c>
      <c r="K775" s="19" t="e">
        <f t="shared" si="38"/>
        <v>#VALUE!</v>
      </c>
      <c r="L775" s="17">
        <v>159</v>
      </c>
      <c r="M775" s="21" t="s">
        <v>1054</v>
      </c>
      <c r="N775" s="15" t="s">
        <v>1416</v>
      </c>
    </row>
    <row r="776" spans="1:14" x14ac:dyDescent="0.25">
      <c r="A776" s="11" t="s">
        <v>370</v>
      </c>
      <c r="B776" s="11" t="s">
        <v>2031</v>
      </c>
      <c r="C776" s="14" t="s">
        <v>1719</v>
      </c>
      <c r="D776" s="11" t="s">
        <v>2959</v>
      </c>
      <c r="E776" s="11" t="s">
        <v>411</v>
      </c>
      <c r="F776" s="6">
        <v>182</v>
      </c>
      <c r="G776" s="13" t="str">
        <f t="shared" si="36"/>
        <v>230SHT0001052CYCVA230</v>
      </c>
      <c r="H776" s="19">
        <v>182</v>
      </c>
      <c r="I776" s="19" t="e">
        <f>SUMIF('[1]数据 (2)'!$D:$E,G776,'[1]数据 (2)'!$E:$E)</f>
        <v>#VALUE!</v>
      </c>
      <c r="J776" s="19" t="e">
        <f t="shared" si="37"/>
        <v>#VALUE!</v>
      </c>
      <c r="K776" s="19" t="e">
        <f t="shared" si="38"/>
        <v>#VALUE!</v>
      </c>
      <c r="L776" s="2">
        <v>182</v>
      </c>
      <c r="M776" s="14" t="s">
        <v>423</v>
      </c>
      <c r="N776" s="11" t="s">
        <v>1416</v>
      </c>
    </row>
    <row r="777" spans="1:14" x14ac:dyDescent="0.25">
      <c r="A777" s="15" t="s">
        <v>370</v>
      </c>
      <c r="B777" s="15" t="s">
        <v>2636</v>
      </c>
      <c r="C777" s="21" t="s">
        <v>446</v>
      </c>
      <c r="D777" s="15" t="s">
        <v>2959</v>
      </c>
      <c r="E777" s="15" t="s">
        <v>411</v>
      </c>
      <c r="F777" s="1">
        <v>1890</v>
      </c>
      <c r="G777" s="13" t="str">
        <f t="shared" si="36"/>
        <v>230SHT0001058CYCVA230</v>
      </c>
      <c r="H777" s="12">
        <v>1890</v>
      </c>
      <c r="I777" s="19" t="e">
        <f>SUMIF('[1]数据 (2)'!$D:$E,G777,'[1]数据 (2)'!$E:$E)</f>
        <v>#VALUE!</v>
      </c>
      <c r="J777" s="19" t="e">
        <f t="shared" si="37"/>
        <v>#VALUE!</v>
      </c>
      <c r="K777" s="19" t="e">
        <f t="shared" si="38"/>
        <v>#VALUE!</v>
      </c>
      <c r="L777" s="17">
        <v>1890</v>
      </c>
      <c r="M777" s="21" t="s">
        <v>423</v>
      </c>
      <c r="N777" s="15" t="s">
        <v>1416</v>
      </c>
    </row>
    <row r="778" spans="1:14" x14ac:dyDescent="0.25">
      <c r="A778" s="11" t="s">
        <v>370</v>
      </c>
      <c r="B778" s="11" t="s">
        <v>2636</v>
      </c>
      <c r="C778" s="14" t="s">
        <v>446</v>
      </c>
      <c r="D778" s="11" t="s">
        <v>878</v>
      </c>
      <c r="E778" s="11" t="s">
        <v>411</v>
      </c>
      <c r="F778" s="6">
        <v>2181</v>
      </c>
      <c r="G778" s="13" t="str">
        <f t="shared" si="36"/>
        <v>230SHT0001058CYK230</v>
      </c>
      <c r="H778" s="19">
        <v>2181</v>
      </c>
      <c r="I778" s="19" t="e">
        <f>SUMIF('[1]数据 (2)'!$D:$E,G778,'[1]数据 (2)'!$E:$E)</f>
        <v>#VALUE!</v>
      </c>
      <c r="J778" s="19" t="e">
        <f t="shared" si="37"/>
        <v>#VALUE!</v>
      </c>
      <c r="K778" s="19" t="e">
        <f t="shared" si="38"/>
        <v>#VALUE!</v>
      </c>
      <c r="L778" s="2">
        <v>2181</v>
      </c>
      <c r="M778" s="14" t="s">
        <v>1054</v>
      </c>
      <c r="N778" s="11" t="s">
        <v>1416</v>
      </c>
    </row>
    <row r="779" spans="1:14" x14ac:dyDescent="0.25">
      <c r="A779" s="15" t="s">
        <v>370</v>
      </c>
      <c r="B779" s="15" t="s">
        <v>568</v>
      </c>
      <c r="C779" s="21" t="s">
        <v>1123</v>
      </c>
      <c r="D779" s="15" t="s">
        <v>878</v>
      </c>
      <c r="E779" s="15" t="s">
        <v>411</v>
      </c>
      <c r="F779" s="1">
        <v>845</v>
      </c>
      <c r="G779" s="13" t="str">
        <f t="shared" si="36"/>
        <v>230SHT0001059CYK230</v>
      </c>
      <c r="H779" s="12">
        <v>845</v>
      </c>
      <c r="I779" s="19" t="e">
        <f>SUMIF('[1]数据 (2)'!$D:$E,G779,'[1]数据 (2)'!$E:$E)</f>
        <v>#VALUE!</v>
      </c>
      <c r="J779" s="19" t="e">
        <f t="shared" si="37"/>
        <v>#VALUE!</v>
      </c>
      <c r="K779" s="19" t="e">
        <f t="shared" si="38"/>
        <v>#VALUE!</v>
      </c>
      <c r="L779" s="17">
        <v>845</v>
      </c>
      <c r="M779" s="21" t="s">
        <v>1054</v>
      </c>
      <c r="N779" s="15" t="s">
        <v>1416</v>
      </c>
    </row>
    <row r="780" spans="1:14" x14ac:dyDescent="0.25">
      <c r="A780" s="11" t="s">
        <v>370</v>
      </c>
      <c r="B780" s="11" t="s">
        <v>835</v>
      </c>
      <c r="C780" s="14" t="s">
        <v>2357</v>
      </c>
      <c r="D780" s="11" t="s">
        <v>878</v>
      </c>
      <c r="E780" s="11" t="s">
        <v>411</v>
      </c>
      <c r="F780" s="6">
        <v>1500</v>
      </c>
      <c r="G780" s="13" t="str">
        <f t="shared" si="36"/>
        <v>230SHT0001060CYK230</v>
      </c>
      <c r="H780" s="19">
        <v>1500</v>
      </c>
      <c r="I780" s="19" t="e">
        <f>SUMIF('[1]数据 (2)'!$D:$E,G780,'[1]数据 (2)'!$E:$E)</f>
        <v>#VALUE!</v>
      </c>
      <c r="J780" s="19" t="e">
        <f t="shared" si="37"/>
        <v>#VALUE!</v>
      </c>
      <c r="K780" s="19" t="e">
        <f t="shared" si="38"/>
        <v>#VALUE!</v>
      </c>
      <c r="L780" s="2">
        <v>1500</v>
      </c>
      <c r="M780" s="14" t="s">
        <v>1054</v>
      </c>
      <c r="N780" s="11" t="s">
        <v>1416</v>
      </c>
    </row>
    <row r="781" spans="1:14" x14ac:dyDescent="0.25">
      <c r="A781" s="15" t="s">
        <v>370</v>
      </c>
      <c r="B781" s="15" t="s">
        <v>2137</v>
      </c>
      <c r="C781" s="21" t="s">
        <v>847</v>
      </c>
      <c r="D781" s="15" t="s">
        <v>878</v>
      </c>
      <c r="E781" s="15" t="s">
        <v>411</v>
      </c>
      <c r="F781" s="1">
        <v>30</v>
      </c>
      <c r="G781" s="13" t="str">
        <f t="shared" si="36"/>
        <v>230SHT0001067CYK230</v>
      </c>
      <c r="H781" s="12">
        <v>30</v>
      </c>
      <c r="I781" s="19" t="e">
        <f>SUMIF('[1]数据 (2)'!$D:$E,G781,'[1]数据 (2)'!$E:$E)</f>
        <v>#VALUE!</v>
      </c>
      <c r="J781" s="19" t="e">
        <f t="shared" si="37"/>
        <v>#VALUE!</v>
      </c>
      <c r="K781" s="19" t="e">
        <f t="shared" si="38"/>
        <v>#VALUE!</v>
      </c>
      <c r="L781" s="17">
        <v>30</v>
      </c>
      <c r="M781" s="21" t="s">
        <v>1054</v>
      </c>
      <c r="N781" s="15" t="s">
        <v>1416</v>
      </c>
    </row>
    <row r="782" spans="1:14" x14ac:dyDescent="0.25">
      <c r="A782" s="11" t="s">
        <v>370</v>
      </c>
      <c r="B782" s="11" t="s">
        <v>2071</v>
      </c>
      <c r="C782" s="14" t="s">
        <v>998</v>
      </c>
      <c r="D782" s="11" t="s">
        <v>878</v>
      </c>
      <c r="E782" s="11" t="s">
        <v>411</v>
      </c>
      <c r="F782" s="6">
        <v>357</v>
      </c>
      <c r="G782" s="13" t="str">
        <f t="shared" si="36"/>
        <v>230SHT0001068CYK230</v>
      </c>
      <c r="H782" s="19">
        <v>357</v>
      </c>
      <c r="I782" s="19" t="e">
        <f>SUMIF('[1]数据 (2)'!$D:$E,G782,'[1]数据 (2)'!$E:$E)</f>
        <v>#VALUE!</v>
      </c>
      <c r="J782" s="19" t="e">
        <f t="shared" si="37"/>
        <v>#VALUE!</v>
      </c>
      <c r="K782" s="19" t="e">
        <f t="shared" si="38"/>
        <v>#VALUE!</v>
      </c>
      <c r="L782" s="2">
        <v>357</v>
      </c>
      <c r="M782" s="14" t="s">
        <v>1054</v>
      </c>
      <c r="N782" s="11" t="s">
        <v>1416</v>
      </c>
    </row>
    <row r="783" spans="1:14" x14ac:dyDescent="0.25">
      <c r="A783" s="15" t="s">
        <v>370</v>
      </c>
      <c r="B783" s="15" t="s">
        <v>2864</v>
      </c>
      <c r="C783" s="21" t="s">
        <v>543</v>
      </c>
      <c r="D783" s="15" t="s">
        <v>878</v>
      </c>
      <c r="E783" s="15" t="s">
        <v>411</v>
      </c>
      <c r="F783" s="1">
        <v>345</v>
      </c>
      <c r="G783" s="13" t="str">
        <f t="shared" si="36"/>
        <v>230SHT0001069CYK230</v>
      </c>
      <c r="H783" s="12">
        <v>345</v>
      </c>
      <c r="I783" s="19" t="e">
        <f>SUMIF('[1]数据 (2)'!$D:$E,G783,'[1]数据 (2)'!$E:$E)</f>
        <v>#VALUE!</v>
      </c>
      <c r="J783" s="19" t="e">
        <f t="shared" si="37"/>
        <v>#VALUE!</v>
      </c>
      <c r="K783" s="19" t="e">
        <f t="shared" si="38"/>
        <v>#VALUE!</v>
      </c>
      <c r="L783" s="17">
        <v>345</v>
      </c>
      <c r="M783" s="21" t="s">
        <v>1054</v>
      </c>
      <c r="N783" s="15" t="s">
        <v>1416</v>
      </c>
    </row>
    <row r="784" spans="1:14" x14ac:dyDescent="0.25">
      <c r="A784" s="11" t="s">
        <v>370</v>
      </c>
      <c r="B784" s="11" t="s">
        <v>2800</v>
      </c>
      <c r="C784" s="14" t="s">
        <v>685</v>
      </c>
      <c r="D784" s="11" t="s">
        <v>878</v>
      </c>
      <c r="E784" s="11" t="s">
        <v>411</v>
      </c>
      <c r="F784" s="6">
        <v>454</v>
      </c>
      <c r="G784" s="13" t="str">
        <f t="shared" si="36"/>
        <v>230SHT0001070CYK230</v>
      </c>
      <c r="H784" s="19">
        <v>454</v>
      </c>
      <c r="I784" s="19" t="e">
        <f>SUMIF('[1]数据 (2)'!$D:$E,G784,'[1]数据 (2)'!$E:$E)</f>
        <v>#VALUE!</v>
      </c>
      <c r="J784" s="19" t="e">
        <f t="shared" si="37"/>
        <v>#VALUE!</v>
      </c>
      <c r="K784" s="19" t="e">
        <f t="shared" si="38"/>
        <v>#VALUE!</v>
      </c>
      <c r="L784" s="2">
        <v>454</v>
      </c>
      <c r="M784" s="14" t="s">
        <v>1054</v>
      </c>
      <c r="N784" s="11" t="s">
        <v>1416</v>
      </c>
    </row>
    <row r="785" spans="1:14" x14ac:dyDescent="0.25">
      <c r="A785" s="15" t="s">
        <v>370</v>
      </c>
      <c r="B785" s="15" t="s">
        <v>1812</v>
      </c>
      <c r="C785" s="21" t="s">
        <v>1973</v>
      </c>
      <c r="D785" s="15" t="s">
        <v>878</v>
      </c>
      <c r="E785" s="15" t="s">
        <v>411</v>
      </c>
      <c r="F785" s="1">
        <v>34</v>
      </c>
      <c r="G785" s="13" t="str">
        <f t="shared" si="36"/>
        <v>230SHT0001077CYK230</v>
      </c>
      <c r="H785" s="12">
        <v>34</v>
      </c>
      <c r="I785" s="19" t="e">
        <f>SUMIF('[1]数据 (2)'!$D:$E,G785,'[1]数据 (2)'!$E:$E)</f>
        <v>#VALUE!</v>
      </c>
      <c r="J785" s="19" t="e">
        <f t="shared" si="37"/>
        <v>#VALUE!</v>
      </c>
      <c r="K785" s="19" t="e">
        <f t="shared" si="38"/>
        <v>#VALUE!</v>
      </c>
      <c r="L785" s="17">
        <v>34</v>
      </c>
      <c r="M785" s="21" t="s">
        <v>1054</v>
      </c>
      <c r="N785" s="15" t="s">
        <v>1416</v>
      </c>
    </row>
    <row r="786" spans="1:14" x14ac:dyDescent="0.25">
      <c r="A786" s="11" t="s">
        <v>370</v>
      </c>
      <c r="B786" s="11" t="s">
        <v>1812</v>
      </c>
      <c r="C786" s="14" t="s">
        <v>1973</v>
      </c>
      <c r="D786" s="11" t="s">
        <v>2228</v>
      </c>
      <c r="E786" s="11" t="s">
        <v>411</v>
      </c>
      <c r="F786" s="6">
        <v>0</v>
      </c>
      <c r="G786" s="13" t="str">
        <f t="shared" si="36"/>
        <v>230SHT0001077S413049</v>
      </c>
      <c r="H786" s="19">
        <v>163</v>
      </c>
      <c r="I786" s="19" t="e">
        <f>SUMIF('[1]数据 (2)'!$D:$E,G786,'[1]数据 (2)'!$E:$E)</f>
        <v>#VALUE!</v>
      </c>
      <c r="J786" s="19" t="e">
        <f t="shared" si="37"/>
        <v>#VALUE!</v>
      </c>
      <c r="K786" s="19" t="e">
        <f t="shared" si="38"/>
        <v>#VALUE!</v>
      </c>
      <c r="L786" s="2">
        <v>163</v>
      </c>
      <c r="M786" s="14" t="s">
        <v>2044</v>
      </c>
      <c r="N786" s="11" t="s">
        <v>1225</v>
      </c>
    </row>
    <row r="787" spans="1:14" x14ac:dyDescent="0.25">
      <c r="A787" s="15" t="s">
        <v>370</v>
      </c>
      <c r="B787" s="15" t="s">
        <v>2600</v>
      </c>
      <c r="C787" s="21" t="s">
        <v>499</v>
      </c>
      <c r="D787" s="15" t="s">
        <v>2228</v>
      </c>
      <c r="E787" s="15" t="s">
        <v>411</v>
      </c>
      <c r="F787" s="1">
        <v>0</v>
      </c>
      <c r="G787" s="13" t="str">
        <f t="shared" si="36"/>
        <v>230SHT0001078S413049</v>
      </c>
      <c r="H787" s="12">
        <v>200</v>
      </c>
      <c r="I787" s="19" t="e">
        <f>SUMIF('[1]数据 (2)'!$D:$E,G787,'[1]数据 (2)'!$E:$E)</f>
        <v>#VALUE!</v>
      </c>
      <c r="J787" s="19" t="e">
        <f t="shared" si="37"/>
        <v>#VALUE!</v>
      </c>
      <c r="K787" s="19" t="e">
        <f t="shared" si="38"/>
        <v>#VALUE!</v>
      </c>
      <c r="L787" s="17">
        <v>200</v>
      </c>
      <c r="M787" s="21" t="s">
        <v>2044</v>
      </c>
      <c r="N787" s="15" t="s">
        <v>1225</v>
      </c>
    </row>
    <row r="788" spans="1:14" x14ac:dyDescent="0.25">
      <c r="A788" s="11" t="s">
        <v>370</v>
      </c>
      <c r="B788" s="11" t="s">
        <v>1324</v>
      </c>
      <c r="C788" s="14" t="s">
        <v>2512</v>
      </c>
      <c r="D788" s="11" t="s">
        <v>2228</v>
      </c>
      <c r="E788" s="11" t="s">
        <v>411</v>
      </c>
      <c r="F788" s="6">
        <v>0</v>
      </c>
      <c r="G788" s="13" t="str">
        <f t="shared" si="36"/>
        <v>230SHT0001079S413049</v>
      </c>
      <c r="H788" s="19">
        <v>200</v>
      </c>
      <c r="I788" s="19" t="e">
        <f>SUMIF('[1]数据 (2)'!$D:$E,G788,'[1]数据 (2)'!$E:$E)</f>
        <v>#VALUE!</v>
      </c>
      <c r="J788" s="19" t="e">
        <f t="shared" si="37"/>
        <v>#VALUE!</v>
      </c>
      <c r="K788" s="19" t="e">
        <f t="shared" si="38"/>
        <v>#VALUE!</v>
      </c>
      <c r="L788" s="2">
        <v>200</v>
      </c>
      <c r="M788" s="14" t="s">
        <v>2044</v>
      </c>
      <c r="N788" s="11" t="s">
        <v>1225</v>
      </c>
    </row>
    <row r="789" spans="1:14" x14ac:dyDescent="0.25">
      <c r="A789" s="15" t="s">
        <v>370</v>
      </c>
      <c r="B789" s="15" t="s">
        <v>783</v>
      </c>
      <c r="C789" s="21" t="s">
        <v>1922</v>
      </c>
      <c r="D789" s="15" t="s">
        <v>878</v>
      </c>
      <c r="E789" s="15" t="s">
        <v>411</v>
      </c>
      <c r="F789" s="1">
        <v>151</v>
      </c>
      <c r="G789" s="13" t="str">
        <f t="shared" si="36"/>
        <v>230SHT0001080CYK230</v>
      </c>
      <c r="H789" s="12">
        <v>151</v>
      </c>
      <c r="I789" s="19" t="e">
        <f>SUMIF('[1]数据 (2)'!$D:$E,G789,'[1]数据 (2)'!$E:$E)</f>
        <v>#VALUE!</v>
      </c>
      <c r="J789" s="19" t="e">
        <f t="shared" si="37"/>
        <v>#VALUE!</v>
      </c>
      <c r="K789" s="19" t="e">
        <f t="shared" si="38"/>
        <v>#VALUE!</v>
      </c>
      <c r="L789" s="17">
        <v>151</v>
      </c>
      <c r="M789" s="21" t="s">
        <v>1054</v>
      </c>
      <c r="N789" s="15" t="s">
        <v>1416</v>
      </c>
    </row>
    <row r="790" spans="1:14" x14ac:dyDescent="0.25">
      <c r="A790" s="11" t="s">
        <v>370</v>
      </c>
      <c r="B790" s="11" t="s">
        <v>853</v>
      </c>
      <c r="C790" s="14" t="s">
        <v>166</v>
      </c>
      <c r="D790" s="11" t="s">
        <v>878</v>
      </c>
      <c r="E790" s="11" t="s">
        <v>411</v>
      </c>
      <c r="F790" s="6">
        <v>3821</v>
      </c>
      <c r="G790" s="13" t="str">
        <f t="shared" si="36"/>
        <v>230SHT0001082CYK230</v>
      </c>
      <c r="H790" s="19">
        <v>3821</v>
      </c>
      <c r="I790" s="19" t="e">
        <f>SUMIF('[1]数据 (2)'!$D:$E,G790,'[1]数据 (2)'!$E:$E)</f>
        <v>#VALUE!</v>
      </c>
      <c r="J790" s="19" t="e">
        <f t="shared" si="37"/>
        <v>#VALUE!</v>
      </c>
      <c r="K790" s="19" t="e">
        <f t="shared" si="38"/>
        <v>#VALUE!</v>
      </c>
      <c r="L790" s="2">
        <v>3821</v>
      </c>
      <c r="M790" s="14" t="s">
        <v>1054</v>
      </c>
      <c r="N790" s="11" t="s">
        <v>1416</v>
      </c>
    </row>
    <row r="791" spans="1:14" x14ac:dyDescent="0.25">
      <c r="A791" s="15" t="s">
        <v>370</v>
      </c>
      <c r="B791" s="15" t="s">
        <v>387</v>
      </c>
      <c r="C791" s="21" t="s">
        <v>1424</v>
      </c>
      <c r="D791" s="15" t="s">
        <v>878</v>
      </c>
      <c r="E791" s="15" t="s">
        <v>411</v>
      </c>
      <c r="F791" s="1">
        <v>26</v>
      </c>
      <c r="G791" s="13" t="str">
        <f t="shared" si="36"/>
        <v>230SHT0001083CYK230</v>
      </c>
      <c r="H791" s="12">
        <v>26</v>
      </c>
      <c r="I791" s="19" t="e">
        <f>SUMIF('[1]数据 (2)'!$D:$E,G791,'[1]数据 (2)'!$E:$E)</f>
        <v>#VALUE!</v>
      </c>
      <c r="J791" s="19" t="e">
        <f t="shared" si="37"/>
        <v>#VALUE!</v>
      </c>
      <c r="K791" s="19" t="e">
        <f t="shared" si="38"/>
        <v>#VALUE!</v>
      </c>
      <c r="L791" s="17">
        <v>26</v>
      </c>
      <c r="M791" s="21" t="s">
        <v>1054</v>
      </c>
      <c r="N791" s="15" t="s">
        <v>1416</v>
      </c>
    </row>
    <row r="792" spans="1:14" x14ac:dyDescent="0.25">
      <c r="A792" s="11" t="s">
        <v>370</v>
      </c>
      <c r="B792" s="11" t="s">
        <v>2104</v>
      </c>
      <c r="C792" s="14" t="s">
        <v>174</v>
      </c>
      <c r="D792" s="11" t="s">
        <v>2959</v>
      </c>
      <c r="E792" s="11" t="s">
        <v>411</v>
      </c>
      <c r="F792" s="6">
        <v>1600</v>
      </c>
      <c r="G792" s="13" t="str">
        <f t="shared" si="36"/>
        <v>230SHT0001085CYCVA230</v>
      </c>
      <c r="H792" s="19">
        <v>1600</v>
      </c>
      <c r="I792" s="19" t="e">
        <f>SUMIF('[1]数据 (2)'!$D:$E,G792,'[1]数据 (2)'!$E:$E)</f>
        <v>#VALUE!</v>
      </c>
      <c r="J792" s="19" t="e">
        <f t="shared" si="37"/>
        <v>#VALUE!</v>
      </c>
      <c r="K792" s="19" t="e">
        <f t="shared" si="38"/>
        <v>#VALUE!</v>
      </c>
      <c r="L792" s="2">
        <v>1600</v>
      </c>
      <c r="M792" s="14" t="s">
        <v>423</v>
      </c>
      <c r="N792" s="11" t="s">
        <v>1416</v>
      </c>
    </row>
    <row r="793" spans="1:14" x14ac:dyDescent="0.25">
      <c r="A793" s="15" t="s">
        <v>370</v>
      </c>
      <c r="B793" s="15" t="s">
        <v>2104</v>
      </c>
      <c r="C793" s="21" t="s">
        <v>174</v>
      </c>
      <c r="D793" s="15" t="s">
        <v>878</v>
      </c>
      <c r="E793" s="15" t="s">
        <v>411</v>
      </c>
      <c r="F793" s="1">
        <v>777</v>
      </c>
      <c r="G793" s="13" t="str">
        <f t="shared" si="36"/>
        <v>230SHT0001085CYK230</v>
      </c>
      <c r="H793" s="12">
        <v>777</v>
      </c>
      <c r="I793" s="19" t="e">
        <f>SUMIF('[1]数据 (2)'!$D:$E,G793,'[1]数据 (2)'!$E:$E)</f>
        <v>#VALUE!</v>
      </c>
      <c r="J793" s="19" t="e">
        <f t="shared" si="37"/>
        <v>#VALUE!</v>
      </c>
      <c r="K793" s="19" t="e">
        <f t="shared" si="38"/>
        <v>#VALUE!</v>
      </c>
      <c r="L793" s="17">
        <v>777</v>
      </c>
      <c r="M793" s="21" t="s">
        <v>1054</v>
      </c>
      <c r="N793" s="15" t="s">
        <v>1416</v>
      </c>
    </row>
    <row r="794" spans="1:14" x14ac:dyDescent="0.25">
      <c r="A794" s="11" t="s">
        <v>370</v>
      </c>
      <c r="B794" s="11" t="s">
        <v>3037</v>
      </c>
      <c r="C794" s="14" t="s">
        <v>381</v>
      </c>
      <c r="D794" s="11" t="s">
        <v>878</v>
      </c>
      <c r="E794" s="11" t="s">
        <v>411</v>
      </c>
      <c r="F794" s="6">
        <v>500</v>
      </c>
      <c r="G794" s="13" t="str">
        <f t="shared" si="36"/>
        <v>230SHT0001087CYK230</v>
      </c>
      <c r="H794" s="19">
        <v>500</v>
      </c>
      <c r="I794" s="19" t="e">
        <f>SUMIF('[1]数据 (2)'!$D:$E,G794,'[1]数据 (2)'!$E:$E)</f>
        <v>#VALUE!</v>
      </c>
      <c r="J794" s="19" t="e">
        <f t="shared" si="37"/>
        <v>#VALUE!</v>
      </c>
      <c r="K794" s="19" t="e">
        <f t="shared" si="38"/>
        <v>#VALUE!</v>
      </c>
      <c r="L794" s="2">
        <v>500</v>
      </c>
      <c r="M794" s="14" t="s">
        <v>1054</v>
      </c>
      <c r="N794" s="11" t="s">
        <v>1416</v>
      </c>
    </row>
    <row r="795" spans="1:14" x14ac:dyDescent="0.25">
      <c r="A795" s="15" t="s">
        <v>370</v>
      </c>
      <c r="B795" s="15" t="s">
        <v>2596</v>
      </c>
      <c r="C795" s="21" t="s">
        <v>1833</v>
      </c>
      <c r="D795" s="15" t="s">
        <v>878</v>
      </c>
      <c r="E795" s="15" t="s">
        <v>411</v>
      </c>
      <c r="F795" s="1">
        <v>3200</v>
      </c>
      <c r="G795" s="13" t="str">
        <f t="shared" si="36"/>
        <v>230SHT0001088CYK230</v>
      </c>
      <c r="H795" s="12">
        <v>3200</v>
      </c>
      <c r="I795" s="19" t="e">
        <f>SUMIF('[1]数据 (2)'!$D:$E,G795,'[1]数据 (2)'!$E:$E)</f>
        <v>#VALUE!</v>
      </c>
      <c r="J795" s="19" t="e">
        <f t="shared" si="37"/>
        <v>#VALUE!</v>
      </c>
      <c r="K795" s="19" t="e">
        <f t="shared" si="38"/>
        <v>#VALUE!</v>
      </c>
      <c r="L795" s="17">
        <v>3200</v>
      </c>
      <c r="M795" s="21" t="s">
        <v>1054</v>
      </c>
      <c r="N795" s="15" t="s">
        <v>1416</v>
      </c>
    </row>
    <row r="796" spans="1:14" x14ac:dyDescent="0.25">
      <c r="A796" s="11" t="s">
        <v>370</v>
      </c>
      <c r="B796" s="11" t="s">
        <v>1166</v>
      </c>
      <c r="C796" s="14" t="s">
        <v>2326</v>
      </c>
      <c r="D796" s="11" t="s">
        <v>878</v>
      </c>
      <c r="E796" s="11" t="s">
        <v>411</v>
      </c>
      <c r="F796" s="6">
        <v>150</v>
      </c>
      <c r="G796" s="13" t="str">
        <f t="shared" si="36"/>
        <v>230SHT0001089CYK230</v>
      </c>
      <c r="H796" s="19">
        <v>150</v>
      </c>
      <c r="I796" s="19" t="e">
        <f>SUMIF('[1]数据 (2)'!$D:$E,G796,'[1]数据 (2)'!$E:$E)</f>
        <v>#VALUE!</v>
      </c>
      <c r="J796" s="19" t="e">
        <f t="shared" si="37"/>
        <v>#VALUE!</v>
      </c>
      <c r="K796" s="19" t="e">
        <f t="shared" si="38"/>
        <v>#VALUE!</v>
      </c>
      <c r="L796" s="2">
        <v>150</v>
      </c>
      <c r="M796" s="14" t="s">
        <v>1054</v>
      </c>
      <c r="N796" s="11" t="s">
        <v>1416</v>
      </c>
    </row>
    <row r="797" spans="1:14" x14ac:dyDescent="0.25">
      <c r="A797" s="15" t="s">
        <v>370</v>
      </c>
      <c r="B797" s="15" t="s">
        <v>2112</v>
      </c>
      <c r="C797" s="21" t="s">
        <v>768</v>
      </c>
      <c r="D797" s="15" t="s">
        <v>878</v>
      </c>
      <c r="E797" s="15" t="s">
        <v>411</v>
      </c>
      <c r="F797" s="1">
        <v>1</v>
      </c>
      <c r="G797" s="13" t="str">
        <f t="shared" si="36"/>
        <v>230SHT0001092CYK230</v>
      </c>
      <c r="H797" s="12">
        <v>1</v>
      </c>
      <c r="I797" s="19" t="e">
        <f>SUMIF('[1]数据 (2)'!$D:$E,G797,'[1]数据 (2)'!$E:$E)</f>
        <v>#VALUE!</v>
      </c>
      <c r="J797" s="19" t="e">
        <f t="shared" si="37"/>
        <v>#VALUE!</v>
      </c>
      <c r="K797" s="19" t="e">
        <f t="shared" si="38"/>
        <v>#VALUE!</v>
      </c>
      <c r="L797" s="17">
        <v>1</v>
      </c>
      <c r="M797" s="21" t="s">
        <v>1054</v>
      </c>
      <c r="N797" s="15" t="s">
        <v>1416</v>
      </c>
    </row>
    <row r="798" spans="1:14" x14ac:dyDescent="0.25">
      <c r="A798" s="11" t="s">
        <v>370</v>
      </c>
      <c r="B798" s="11" t="s">
        <v>964</v>
      </c>
      <c r="C798" s="14" t="s">
        <v>1353</v>
      </c>
      <c r="D798" s="11" t="s">
        <v>2298</v>
      </c>
      <c r="E798" s="11" t="s">
        <v>411</v>
      </c>
      <c r="F798" s="6">
        <v>0</v>
      </c>
      <c r="G798" s="13" t="str">
        <f t="shared" si="36"/>
        <v>230SHT0001094F3A-1</v>
      </c>
      <c r="H798" s="19">
        <v>1</v>
      </c>
      <c r="I798" s="19" t="e">
        <f>SUMIF('[1]数据 (2)'!$D:$E,G798,'[1]数据 (2)'!$E:$E)</f>
        <v>#VALUE!</v>
      </c>
      <c r="J798" s="19" t="e">
        <f t="shared" si="37"/>
        <v>#VALUE!</v>
      </c>
      <c r="K798" s="19" t="e">
        <f t="shared" si="38"/>
        <v>#VALUE!</v>
      </c>
      <c r="L798" s="2">
        <v>1</v>
      </c>
      <c r="M798" s="14" t="s">
        <v>2935</v>
      </c>
      <c r="N798" s="11" t="s">
        <v>1487</v>
      </c>
    </row>
    <row r="799" spans="1:14" x14ac:dyDescent="0.25">
      <c r="A799" s="15" t="s">
        <v>370</v>
      </c>
      <c r="B799" s="15" t="s">
        <v>964</v>
      </c>
      <c r="C799" s="21" t="s">
        <v>1353</v>
      </c>
      <c r="D799" s="15" t="s">
        <v>2422</v>
      </c>
      <c r="E799" s="15" t="s">
        <v>411</v>
      </c>
      <c r="F799" s="1">
        <v>34</v>
      </c>
      <c r="G799" s="13" t="str">
        <f t="shared" si="36"/>
        <v>230SHT0001094S413082</v>
      </c>
      <c r="H799" s="12">
        <v>34</v>
      </c>
      <c r="I799" s="19" t="e">
        <f>SUMIF('[1]数据 (2)'!$D:$E,G799,'[1]数据 (2)'!$E:$E)</f>
        <v>#VALUE!</v>
      </c>
      <c r="J799" s="19" t="e">
        <f t="shared" si="37"/>
        <v>#VALUE!</v>
      </c>
      <c r="K799" s="19" t="e">
        <f t="shared" si="38"/>
        <v>#VALUE!</v>
      </c>
      <c r="L799" s="17">
        <v>34</v>
      </c>
      <c r="M799" s="21" t="s">
        <v>185</v>
      </c>
      <c r="N799" s="15" t="s">
        <v>1225</v>
      </c>
    </row>
    <row r="800" spans="1:14" x14ac:dyDescent="0.25">
      <c r="A800" s="11" t="s">
        <v>370</v>
      </c>
      <c r="B800" s="11" t="s">
        <v>1140</v>
      </c>
      <c r="C800" s="14" t="s">
        <v>270</v>
      </c>
      <c r="D800" s="11" t="s">
        <v>2830</v>
      </c>
      <c r="E800" s="11" t="s">
        <v>411</v>
      </c>
      <c r="F800" s="6">
        <v>1477</v>
      </c>
      <c r="G800" s="13" t="str">
        <f t="shared" si="36"/>
        <v>230SHT0001095S434002</v>
      </c>
      <c r="H800" s="19">
        <v>1550</v>
      </c>
      <c r="I800" s="19" t="e">
        <f>SUMIF('[1]数据 (2)'!$D:$E,G800,'[1]数据 (2)'!$E:$E)</f>
        <v>#VALUE!</v>
      </c>
      <c r="J800" s="19" t="e">
        <f t="shared" si="37"/>
        <v>#VALUE!</v>
      </c>
      <c r="K800" s="19" t="e">
        <f t="shared" si="38"/>
        <v>#VALUE!</v>
      </c>
      <c r="L800" s="2">
        <v>1550</v>
      </c>
      <c r="M800" s="14" t="s">
        <v>860</v>
      </c>
      <c r="N800" s="11" t="s">
        <v>1225</v>
      </c>
    </row>
    <row r="801" spans="1:14" x14ac:dyDescent="0.25">
      <c r="A801" s="15" t="s">
        <v>370</v>
      </c>
      <c r="B801" s="15" t="s">
        <v>1800</v>
      </c>
      <c r="C801" s="21" t="s">
        <v>148</v>
      </c>
      <c r="D801" s="15" t="s">
        <v>2959</v>
      </c>
      <c r="E801" s="15" t="s">
        <v>411</v>
      </c>
      <c r="F801" s="1">
        <v>0</v>
      </c>
      <c r="G801" s="13" t="str">
        <f t="shared" si="36"/>
        <v>230SHT0001100CYCVA230</v>
      </c>
      <c r="H801" s="12">
        <v>79</v>
      </c>
      <c r="I801" s="19" t="e">
        <f>SUMIF('[1]数据 (2)'!$D:$E,G801,'[1]数据 (2)'!$E:$E)</f>
        <v>#VALUE!</v>
      </c>
      <c r="J801" s="19" t="e">
        <f t="shared" si="37"/>
        <v>#VALUE!</v>
      </c>
      <c r="K801" s="19" t="e">
        <f t="shared" si="38"/>
        <v>#VALUE!</v>
      </c>
      <c r="L801" s="17">
        <v>79</v>
      </c>
      <c r="M801" s="21" t="s">
        <v>423</v>
      </c>
      <c r="N801" s="15" t="s">
        <v>1416</v>
      </c>
    </row>
    <row r="802" spans="1:14" x14ac:dyDescent="0.25">
      <c r="A802" s="11" t="s">
        <v>370</v>
      </c>
      <c r="B802" s="11" t="s">
        <v>1800</v>
      </c>
      <c r="C802" s="14" t="s">
        <v>148</v>
      </c>
      <c r="D802" s="11" t="s">
        <v>878</v>
      </c>
      <c r="E802" s="11" t="s">
        <v>411</v>
      </c>
      <c r="F802" s="6">
        <v>0</v>
      </c>
      <c r="G802" s="13" t="str">
        <f t="shared" si="36"/>
        <v>230SHT0001100CYK230</v>
      </c>
      <c r="H802" s="19">
        <v>121</v>
      </c>
      <c r="I802" s="19" t="e">
        <f>SUMIF('[1]数据 (2)'!$D:$E,G802,'[1]数据 (2)'!$E:$E)</f>
        <v>#VALUE!</v>
      </c>
      <c r="J802" s="19" t="e">
        <f t="shared" si="37"/>
        <v>#VALUE!</v>
      </c>
      <c r="K802" s="19" t="e">
        <f t="shared" si="38"/>
        <v>#VALUE!</v>
      </c>
      <c r="L802" s="2">
        <v>121</v>
      </c>
      <c r="M802" s="14" t="s">
        <v>1054</v>
      </c>
      <c r="N802" s="11" t="s">
        <v>1416</v>
      </c>
    </row>
    <row r="803" spans="1:14" x14ac:dyDescent="0.25">
      <c r="A803" s="15" t="s">
        <v>370</v>
      </c>
      <c r="B803" s="15" t="s">
        <v>3029</v>
      </c>
      <c r="C803" s="21" t="s">
        <v>2025</v>
      </c>
      <c r="D803" s="15" t="s">
        <v>878</v>
      </c>
      <c r="E803" s="15" t="s">
        <v>411</v>
      </c>
      <c r="F803" s="1">
        <v>926</v>
      </c>
      <c r="G803" s="13" t="str">
        <f t="shared" si="36"/>
        <v>230SHT0001103CYK230</v>
      </c>
      <c r="H803" s="12">
        <v>926</v>
      </c>
      <c r="I803" s="19" t="e">
        <f>SUMIF('[1]数据 (2)'!$D:$E,G803,'[1]数据 (2)'!$E:$E)</f>
        <v>#VALUE!</v>
      </c>
      <c r="J803" s="19" t="e">
        <f t="shared" si="37"/>
        <v>#VALUE!</v>
      </c>
      <c r="K803" s="19" t="e">
        <f t="shared" si="38"/>
        <v>#VALUE!</v>
      </c>
      <c r="L803" s="17">
        <v>926</v>
      </c>
      <c r="M803" s="21" t="s">
        <v>1054</v>
      </c>
      <c r="N803" s="15" t="s">
        <v>1416</v>
      </c>
    </row>
    <row r="804" spans="1:14" x14ac:dyDescent="0.25">
      <c r="A804" s="11" t="s">
        <v>370</v>
      </c>
      <c r="B804" s="11" t="s">
        <v>1637</v>
      </c>
      <c r="C804" s="14" t="s">
        <v>2407</v>
      </c>
      <c r="D804" s="11" t="s">
        <v>878</v>
      </c>
      <c r="E804" s="11" t="s">
        <v>411</v>
      </c>
      <c r="F804" s="6">
        <v>653</v>
      </c>
      <c r="G804" s="13" t="str">
        <f t="shared" si="36"/>
        <v>230SHT0001104CYK230</v>
      </c>
      <c r="H804" s="19">
        <v>653</v>
      </c>
      <c r="I804" s="19" t="e">
        <f>SUMIF('[1]数据 (2)'!$D:$E,G804,'[1]数据 (2)'!$E:$E)</f>
        <v>#VALUE!</v>
      </c>
      <c r="J804" s="19" t="e">
        <f t="shared" si="37"/>
        <v>#VALUE!</v>
      </c>
      <c r="K804" s="19" t="e">
        <f t="shared" si="38"/>
        <v>#VALUE!</v>
      </c>
      <c r="L804" s="2">
        <v>653</v>
      </c>
      <c r="M804" s="14" t="s">
        <v>1054</v>
      </c>
      <c r="N804" s="11" t="s">
        <v>1416</v>
      </c>
    </row>
    <row r="805" spans="1:14" x14ac:dyDescent="0.25">
      <c r="A805" s="15" t="s">
        <v>370</v>
      </c>
      <c r="B805" s="15" t="s">
        <v>1637</v>
      </c>
      <c r="C805" s="21" t="s">
        <v>2407</v>
      </c>
      <c r="D805" s="15" t="s">
        <v>1485</v>
      </c>
      <c r="E805" s="15" t="s">
        <v>411</v>
      </c>
      <c r="F805" s="1">
        <v>2800</v>
      </c>
      <c r="G805" s="13" t="str">
        <f t="shared" si="36"/>
        <v>230SHT0001104s413039</v>
      </c>
      <c r="H805" s="12">
        <v>3200</v>
      </c>
      <c r="I805" s="19" t="e">
        <f>SUMIF('[1]数据 (2)'!$D:$E,G805,'[1]数据 (2)'!$E:$E)</f>
        <v>#VALUE!</v>
      </c>
      <c r="J805" s="19" t="e">
        <f t="shared" si="37"/>
        <v>#VALUE!</v>
      </c>
      <c r="K805" s="19" t="e">
        <f t="shared" si="38"/>
        <v>#VALUE!</v>
      </c>
      <c r="L805" s="17">
        <v>3200</v>
      </c>
      <c r="M805" s="21" t="s">
        <v>2501</v>
      </c>
      <c r="N805" s="15" t="s">
        <v>1225</v>
      </c>
    </row>
    <row r="806" spans="1:14" x14ac:dyDescent="0.25">
      <c r="A806" s="11" t="s">
        <v>370</v>
      </c>
      <c r="B806" s="11" t="s">
        <v>1775</v>
      </c>
      <c r="C806" s="14" t="s">
        <v>1230</v>
      </c>
      <c r="D806" s="11" t="s">
        <v>878</v>
      </c>
      <c r="E806" s="11" t="s">
        <v>411</v>
      </c>
      <c r="F806" s="6">
        <v>902</v>
      </c>
      <c r="G806" s="13" t="str">
        <f t="shared" si="36"/>
        <v>230SHT0001107CYK230</v>
      </c>
      <c r="H806" s="19">
        <v>1566</v>
      </c>
      <c r="I806" s="19" t="e">
        <f>SUMIF('[1]数据 (2)'!$D:$E,G806,'[1]数据 (2)'!$E:$E)</f>
        <v>#VALUE!</v>
      </c>
      <c r="J806" s="19" t="e">
        <f t="shared" si="37"/>
        <v>#VALUE!</v>
      </c>
      <c r="K806" s="19" t="e">
        <f t="shared" si="38"/>
        <v>#VALUE!</v>
      </c>
      <c r="L806" s="2">
        <v>1566</v>
      </c>
      <c r="M806" s="14" t="s">
        <v>1054</v>
      </c>
      <c r="N806" s="11" t="s">
        <v>1416</v>
      </c>
    </row>
    <row r="807" spans="1:14" x14ac:dyDescent="0.25">
      <c r="A807" s="15" t="s">
        <v>370</v>
      </c>
      <c r="B807" s="15" t="s">
        <v>1775</v>
      </c>
      <c r="C807" s="21" t="s">
        <v>1230</v>
      </c>
      <c r="D807" s="15" t="s">
        <v>2977</v>
      </c>
      <c r="E807" s="15" t="s">
        <v>411</v>
      </c>
      <c r="F807" s="1">
        <v>0</v>
      </c>
      <c r="G807" s="13" t="str">
        <f t="shared" si="36"/>
        <v>230SHT0001107S413029</v>
      </c>
      <c r="H807" s="12">
        <v>568</v>
      </c>
      <c r="I807" s="19" t="e">
        <f>SUMIF('[1]数据 (2)'!$D:$E,G807,'[1]数据 (2)'!$E:$E)</f>
        <v>#VALUE!</v>
      </c>
      <c r="J807" s="19" t="e">
        <f t="shared" si="37"/>
        <v>#VALUE!</v>
      </c>
      <c r="K807" s="19" t="e">
        <f t="shared" si="38"/>
        <v>#VALUE!</v>
      </c>
      <c r="L807" s="17">
        <v>568</v>
      </c>
      <c r="M807" s="21" t="s">
        <v>1071</v>
      </c>
      <c r="N807" s="15" t="s">
        <v>1225</v>
      </c>
    </row>
    <row r="808" spans="1:14" x14ac:dyDescent="0.25">
      <c r="A808" s="11" t="s">
        <v>370</v>
      </c>
      <c r="B808" s="11" t="s">
        <v>661</v>
      </c>
      <c r="C808" s="14" t="s">
        <v>1906</v>
      </c>
      <c r="D808" s="11" t="s">
        <v>2619</v>
      </c>
      <c r="E808" s="11" t="s">
        <v>411</v>
      </c>
      <c r="F808" s="6">
        <v>490</v>
      </c>
      <c r="G808" s="13" t="str">
        <f t="shared" si="36"/>
        <v>230SHT0001111s413070</v>
      </c>
      <c r="H808" s="19">
        <v>490</v>
      </c>
      <c r="I808" s="19" t="e">
        <f>SUMIF('[1]数据 (2)'!$D:$E,G808,'[1]数据 (2)'!$E:$E)</f>
        <v>#VALUE!</v>
      </c>
      <c r="J808" s="19" t="e">
        <f t="shared" si="37"/>
        <v>#VALUE!</v>
      </c>
      <c r="K808" s="19" t="e">
        <f t="shared" si="38"/>
        <v>#VALUE!</v>
      </c>
      <c r="L808" s="2">
        <v>490</v>
      </c>
      <c r="M808" s="14" t="s">
        <v>586</v>
      </c>
      <c r="N808" s="11" t="s">
        <v>1225</v>
      </c>
    </row>
    <row r="809" spans="1:14" x14ac:dyDescent="0.25">
      <c r="A809" s="15" t="s">
        <v>370</v>
      </c>
      <c r="B809" s="15" t="s">
        <v>1618</v>
      </c>
      <c r="C809" s="21" t="s">
        <v>1057</v>
      </c>
      <c r="D809" s="15" t="s">
        <v>878</v>
      </c>
      <c r="E809" s="15" t="s">
        <v>411</v>
      </c>
      <c r="F809" s="1">
        <v>377</v>
      </c>
      <c r="G809" s="13" t="str">
        <f t="shared" si="36"/>
        <v>230SHT0001112CYK230</v>
      </c>
      <c r="H809" s="12">
        <v>377</v>
      </c>
      <c r="I809" s="19" t="e">
        <f>SUMIF('[1]数据 (2)'!$D:$E,G809,'[1]数据 (2)'!$E:$E)</f>
        <v>#VALUE!</v>
      </c>
      <c r="J809" s="19" t="e">
        <f t="shared" si="37"/>
        <v>#VALUE!</v>
      </c>
      <c r="K809" s="19" t="e">
        <f t="shared" si="38"/>
        <v>#VALUE!</v>
      </c>
      <c r="L809" s="17">
        <v>377</v>
      </c>
      <c r="M809" s="21" t="s">
        <v>1054</v>
      </c>
      <c r="N809" s="15" t="s">
        <v>1416</v>
      </c>
    </row>
    <row r="810" spans="1:14" x14ac:dyDescent="0.25">
      <c r="A810" s="11" t="s">
        <v>370</v>
      </c>
      <c r="B810" s="11" t="s">
        <v>1591</v>
      </c>
      <c r="C810" s="14" t="s">
        <v>2173</v>
      </c>
      <c r="D810" s="11" t="s">
        <v>878</v>
      </c>
      <c r="E810" s="11" t="s">
        <v>411</v>
      </c>
      <c r="F810" s="6">
        <v>866</v>
      </c>
      <c r="G810" s="13" t="str">
        <f t="shared" si="36"/>
        <v>230SHT0001115CYK230</v>
      </c>
      <c r="H810" s="19">
        <v>866</v>
      </c>
      <c r="I810" s="19" t="e">
        <f>SUMIF('[1]数据 (2)'!$D:$E,G810,'[1]数据 (2)'!$E:$E)</f>
        <v>#VALUE!</v>
      </c>
      <c r="J810" s="19" t="e">
        <f t="shared" si="37"/>
        <v>#VALUE!</v>
      </c>
      <c r="K810" s="19" t="e">
        <f t="shared" si="38"/>
        <v>#VALUE!</v>
      </c>
      <c r="L810" s="2">
        <v>866</v>
      </c>
      <c r="M810" s="14" t="s">
        <v>1054</v>
      </c>
      <c r="N810" s="11" t="s">
        <v>1416</v>
      </c>
    </row>
    <row r="811" spans="1:14" x14ac:dyDescent="0.25">
      <c r="A811" s="15" t="s">
        <v>370</v>
      </c>
      <c r="B811" s="15" t="s">
        <v>578</v>
      </c>
      <c r="C811" s="21" t="s">
        <v>333</v>
      </c>
      <c r="D811" s="15" t="s">
        <v>878</v>
      </c>
      <c r="E811" s="15" t="s">
        <v>411</v>
      </c>
      <c r="F811" s="1">
        <v>100</v>
      </c>
      <c r="G811" s="13" t="str">
        <f t="shared" si="36"/>
        <v>230SHT0001118CYK230</v>
      </c>
      <c r="H811" s="12">
        <v>100</v>
      </c>
      <c r="I811" s="19" t="e">
        <f>SUMIF('[1]数据 (2)'!$D:$E,G811,'[1]数据 (2)'!$E:$E)</f>
        <v>#VALUE!</v>
      </c>
      <c r="J811" s="19" t="e">
        <f t="shared" si="37"/>
        <v>#VALUE!</v>
      </c>
      <c r="K811" s="19" t="e">
        <f t="shared" si="38"/>
        <v>#VALUE!</v>
      </c>
      <c r="L811" s="17">
        <v>100</v>
      </c>
      <c r="M811" s="21" t="s">
        <v>1054</v>
      </c>
      <c r="N811" s="15" t="s">
        <v>1416</v>
      </c>
    </row>
    <row r="812" spans="1:14" x14ac:dyDescent="0.25">
      <c r="A812" s="11" t="s">
        <v>370</v>
      </c>
      <c r="B812" s="11" t="s">
        <v>673</v>
      </c>
      <c r="C812" s="14" t="s">
        <v>150</v>
      </c>
      <c r="D812" s="11" t="s">
        <v>878</v>
      </c>
      <c r="E812" s="11" t="s">
        <v>411</v>
      </c>
      <c r="F812" s="6">
        <v>149</v>
      </c>
      <c r="G812" s="13" t="str">
        <f t="shared" si="36"/>
        <v>230SHT0001121CYK230</v>
      </c>
      <c r="H812" s="19">
        <v>149</v>
      </c>
      <c r="I812" s="19" t="e">
        <f>SUMIF('[1]数据 (2)'!$D:$E,G812,'[1]数据 (2)'!$E:$E)</f>
        <v>#VALUE!</v>
      </c>
      <c r="J812" s="19" t="e">
        <f t="shared" si="37"/>
        <v>#VALUE!</v>
      </c>
      <c r="K812" s="19" t="e">
        <f t="shared" si="38"/>
        <v>#VALUE!</v>
      </c>
      <c r="L812" s="2">
        <v>149</v>
      </c>
      <c r="M812" s="14" t="s">
        <v>1054</v>
      </c>
      <c r="N812" s="11" t="s">
        <v>1416</v>
      </c>
    </row>
    <row r="813" spans="1:14" x14ac:dyDescent="0.25">
      <c r="A813" s="15" t="s">
        <v>370</v>
      </c>
      <c r="B813" s="15" t="s">
        <v>1126</v>
      </c>
      <c r="C813" s="21" t="s">
        <v>439</v>
      </c>
      <c r="D813" s="15" t="s">
        <v>878</v>
      </c>
      <c r="E813" s="15" t="s">
        <v>411</v>
      </c>
      <c r="F813" s="1">
        <v>200</v>
      </c>
      <c r="G813" s="13" t="str">
        <f t="shared" si="36"/>
        <v>230SHT0001126CYK230</v>
      </c>
      <c r="H813" s="12">
        <v>200</v>
      </c>
      <c r="I813" s="19" t="e">
        <f>SUMIF('[1]数据 (2)'!$D:$E,G813,'[1]数据 (2)'!$E:$E)</f>
        <v>#VALUE!</v>
      </c>
      <c r="J813" s="19" t="e">
        <f t="shared" si="37"/>
        <v>#VALUE!</v>
      </c>
      <c r="K813" s="19" t="e">
        <f t="shared" si="38"/>
        <v>#VALUE!</v>
      </c>
      <c r="L813" s="17">
        <v>200</v>
      </c>
      <c r="M813" s="21" t="s">
        <v>1054</v>
      </c>
      <c r="N813" s="15" t="s">
        <v>1416</v>
      </c>
    </row>
    <row r="814" spans="1:14" x14ac:dyDescent="0.25">
      <c r="A814" s="11" t="s">
        <v>370</v>
      </c>
      <c r="B814" s="11" t="s">
        <v>146</v>
      </c>
      <c r="C814" s="14" t="s">
        <v>1491</v>
      </c>
      <c r="D814" s="11" t="s">
        <v>878</v>
      </c>
      <c r="E814" s="11" t="s">
        <v>411</v>
      </c>
      <c r="F814" s="6">
        <v>200</v>
      </c>
      <c r="G814" s="13" t="str">
        <f t="shared" si="36"/>
        <v>230SHT0001128CYK230</v>
      </c>
      <c r="H814" s="19">
        <v>200</v>
      </c>
      <c r="I814" s="19" t="e">
        <f>SUMIF('[1]数据 (2)'!$D:$E,G814,'[1]数据 (2)'!$E:$E)</f>
        <v>#VALUE!</v>
      </c>
      <c r="J814" s="19" t="e">
        <f t="shared" si="37"/>
        <v>#VALUE!</v>
      </c>
      <c r="K814" s="19" t="e">
        <f t="shared" si="38"/>
        <v>#VALUE!</v>
      </c>
      <c r="L814" s="2">
        <v>200</v>
      </c>
      <c r="M814" s="14" t="s">
        <v>1054</v>
      </c>
      <c r="N814" s="11" t="s">
        <v>1416</v>
      </c>
    </row>
    <row r="815" spans="1:14" x14ac:dyDescent="0.25">
      <c r="A815" s="15" t="s">
        <v>370</v>
      </c>
      <c r="B815" s="15" t="s">
        <v>2834</v>
      </c>
      <c r="C815" s="21" t="s">
        <v>770</v>
      </c>
      <c r="D815" s="15" t="s">
        <v>878</v>
      </c>
      <c r="E815" s="15" t="s">
        <v>411</v>
      </c>
      <c r="F815" s="1">
        <v>200</v>
      </c>
      <c r="G815" s="13" t="str">
        <f t="shared" si="36"/>
        <v>230SHT0001129CYK230</v>
      </c>
      <c r="H815" s="12">
        <v>200</v>
      </c>
      <c r="I815" s="19" t="e">
        <f>SUMIF('[1]数据 (2)'!$D:$E,G815,'[1]数据 (2)'!$E:$E)</f>
        <v>#VALUE!</v>
      </c>
      <c r="J815" s="19" t="e">
        <f t="shared" si="37"/>
        <v>#VALUE!</v>
      </c>
      <c r="K815" s="19" t="e">
        <f t="shared" si="38"/>
        <v>#VALUE!</v>
      </c>
      <c r="L815" s="17">
        <v>200</v>
      </c>
      <c r="M815" s="21" t="s">
        <v>1054</v>
      </c>
      <c r="N815" s="15" t="s">
        <v>1416</v>
      </c>
    </row>
    <row r="816" spans="1:14" x14ac:dyDescent="0.25">
      <c r="A816" s="11" t="s">
        <v>370</v>
      </c>
      <c r="B816" s="11" t="s">
        <v>2185</v>
      </c>
      <c r="C816" s="14" t="s">
        <v>994</v>
      </c>
      <c r="D816" s="11" t="s">
        <v>878</v>
      </c>
      <c r="E816" s="11" t="s">
        <v>411</v>
      </c>
      <c r="F816" s="6">
        <v>210</v>
      </c>
      <c r="G816" s="13" t="str">
        <f t="shared" si="36"/>
        <v>230SHT0001132CYK230</v>
      </c>
      <c r="H816" s="19">
        <v>210</v>
      </c>
      <c r="I816" s="19" t="e">
        <f>SUMIF('[1]数据 (2)'!$D:$E,G816,'[1]数据 (2)'!$E:$E)</f>
        <v>#VALUE!</v>
      </c>
      <c r="J816" s="19" t="e">
        <f t="shared" si="37"/>
        <v>#VALUE!</v>
      </c>
      <c r="K816" s="19" t="e">
        <f t="shared" si="38"/>
        <v>#VALUE!</v>
      </c>
      <c r="L816" s="2">
        <v>210</v>
      </c>
      <c r="M816" s="14" t="s">
        <v>1054</v>
      </c>
      <c r="N816" s="11" t="s">
        <v>1416</v>
      </c>
    </row>
    <row r="817" spans="1:14" x14ac:dyDescent="0.25">
      <c r="A817" s="15" t="s">
        <v>370</v>
      </c>
      <c r="B817" s="15" t="s">
        <v>2185</v>
      </c>
      <c r="C817" s="21" t="s">
        <v>994</v>
      </c>
      <c r="D817" s="15" t="s">
        <v>2584</v>
      </c>
      <c r="E817" s="15" t="s">
        <v>411</v>
      </c>
      <c r="F817" s="1">
        <v>881</v>
      </c>
      <c r="G817" s="13" t="str">
        <f t="shared" si="36"/>
        <v>230SHT0001132S413070</v>
      </c>
      <c r="H817" s="12">
        <v>881</v>
      </c>
      <c r="I817" s="19" t="e">
        <f>SUMIF('[1]数据 (2)'!$D:$E,G817,'[1]数据 (2)'!$E:$E)</f>
        <v>#VALUE!</v>
      </c>
      <c r="J817" s="19" t="e">
        <f t="shared" si="37"/>
        <v>#VALUE!</v>
      </c>
      <c r="K817" s="19" t="e">
        <f t="shared" si="38"/>
        <v>#VALUE!</v>
      </c>
      <c r="L817" s="17">
        <v>881</v>
      </c>
      <c r="M817" s="21" t="s">
        <v>586</v>
      </c>
      <c r="N817" s="15" t="s">
        <v>1225</v>
      </c>
    </row>
    <row r="818" spans="1:14" x14ac:dyDescent="0.25">
      <c r="A818" s="11" t="s">
        <v>370</v>
      </c>
      <c r="B818" s="11" t="s">
        <v>432</v>
      </c>
      <c r="C818" s="14" t="s">
        <v>513</v>
      </c>
      <c r="D818" s="11" t="s">
        <v>878</v>
      </c>
      <c r="E818" s="11" t="s">
        <v>411</v>
      </c>
      <c r="F818" s="6">
        <v>774</v>
      </c>
      <c r="G818" s="13" t="str">
        <f t="shared" si="36"/>
        <v>230SHT0001133CYK230</v>
      </c>
      <c r="H818" s="19">
        <v>774</v>
      </c>
      <c r="I818" s="19" t="e">
        <f>SUMIF('[1]数据 (2)'!$D:$E,G818,'[1]数据 (2)'!$E:$E)</f>
        <v>#VALUE!</v>
      </c>
      <c r="J818" s="19" t="e">
        <f t="shared" si="37"/>
        <v>#VALUE!</v>
      </c>
      <c r="K818" s="19" t="e">
        <f t="shared" si="38"/>
        <v>#VALUE!</v>
      </c>
      <c r="L818" s="2">
        <v>774</v>
      </c>
      <c r="M818" s="14" t="s">
        <v>1054</v>
      </c>
      <c r="N818" s="11" t="s">
        <v>1416</v>
      </c>
    </row>
    <row r="819" spans="1:14" x14ac:dyDescent="0.25">
      <c r="A819" s="15" t="s">
        <v>370</v>
      </c>
      <c r="B819" s="15" t="s">
        <v>859</v>
      </c>
      <c r="C819" s="21" t="s">
        <v>2026</v>
      </c>
      <c r="D819" s="15" t="s">
        <v>878</v>
      </c>
      <c r="E819" s="15" t="s">
        <v>411</v>
      </c>
      <c r="F819" s="1">
        <v>175</v>
      </c>
      <c r="G819" s="13" t="str">
        <f t="shared" si="36"/>
        <v>230SHT0001134CYK230</v>
      </c>
      <c r="H819" s="12">
        <v>175</v>
      </c>
      <c r="I819" s="19" t="e">
        <f>SUMIF('[1]数据 (2)'!$D:$E,G819,'[1]数据 (2)'!$E:$E)</f>
        <v>#VALUE!</v>
      </c>
      <c r="J819" s="19" t="e">
        <f t="shared" si="37"/>
        <v>#VALUE!</v>
      </c>
      <c r="K819" s="19" t="e">
        <f t="shared" si="38"/>
        <v>#VALUE!</v>
      </c>
      <c r="L819" s="17">
        <v>175</v>
      </c>
      <c r="M819" s="21" t="s">
        <v>1054</v>
      </c>
      <c r="N819" s="15" t="s">
        <v>1416</v>
      </c>
    </row>
    <row r="820" spans="1:14" x14ac:dyDescent="0.25">
      <c r="A820" s="11" t="s">
        <v>370</v>
      </c>
      <c r="B820" s="11" t="s">
        <v>56</v>
      </c>
      <c r="C820" s="14" t="s">
        <v>1796</v>
      </c>
      <c r="D820" s="11" t="s">
        <v>878</v>
      </c>
      <c r="E820" s="11" t="s">
        <v>411</v>
      </c>
      <c r="F820" s="6">
        <v>1363</v>
      </c>
      <c r="G820" s="13" t="str">
        <f t="shared" si="36"/>
        <v>230SHT0001135CYK230</v>
      </c>
      <c r="H820" s="19">
        <v>1363</v>
      </c>
      <c r="I820" s="19" t="e">
        <f>SUMIF('[1]数据 (2)'!$D:$E,G820,'[1]数据 (2)'!$E:$E)</f>
        <v>#VALUE!</v>
      </c>
      <c r="J820" s="19" t="e">
        <f t="shared" si="37"/>
        <v>#VALUE!</v>
      </c>
      <c r="K820" s="19" t="e">
        <f t="shared" si="38"/>
        <v>#VALUE!</v>
      </c>
      <c r="L820" s="2">
        <v>1363</v>
      </c>
      <c r="M820" s="14" t="s">
        <v>1054</v>
      </c>
      <c r="N820" s="11" t="s">
        <v>1416</v>
      </c>
    </row>
    <row r="821" spans="1:14" x14ac:dyDescent="0.25">
      <c r="A821" s="15" t="s">
        <v>370</v>
      </c>
      <c r="B821" s="15" t="s">
        <v>2655</v>
      </c>
      <c r="C821" s="21" t="s">
        <v>2535</v>
      </c>
      <c r="D821" s="15" t="s">
        <v>878</v>
      </c>
      <c r="E821" s="15" t="s">
        <v>411</v>
      </c>
      <c r="F821" s="1">
        <v>500</v>
      </c>
      <c r="G821" s="13" t="str">
        <f t="shared" si="36"/>
        <v>230SHT0001136CYK230</v>
      </c>
      <c r="H821" s="12">
        <v>500</v>
      </c>
      <c r="I821" s="19" t="e">
        <f>SUMIF('[1]数据 (2)'!$D:$E,G821,'[1]数据 (2)'!$E:$E)</f>
        <v>#VALUE!</v>
      </c>
      <c r="J821" s="19" t="e">
        <f t="shared" si="37"/>
        <v>#VALUE!</v>
      </c>
      <c r="K821" s="19" t="e">
        <f t="shared" si="38"/>
        <v>#VALUE!</v>
      </c>
      <c r="L821" s="17">
        <v>500</v>
      </c>
      <c r="M821" s="21" t="s">
        <v>1054</v>
      </c>
      <c r="N821" s="15" t="s">
        <v>1416</v>
      </c>
    </row>
    <row r="822" spans="1:14" x14ac:dyDescent="0.25">
      <c r="A822" s="11" t="s">
        <v>370</v>
      </c>
      <c r="B822" s="11" t="s">
        <v>2317</v>
      </c>
      <c r="C822" s="14" t="s">
        <v>791</v>
      </c>
      <c r="D822" s="11" t="s">
        <v>878</v>
      </c>
      <c r="E822" s="11" t="s">
        <v>411</v>
      </c>
      <c r="F822" s="6">
        <v>480</v>
      </c>
      <c r="G822" s="13" t="str">
        <f t="shared" si="36"/>
        <v>230SHT0001137CYK230</v>
      </c>
      <c r="H822" s="19">
        <v>480</v>
      </c>
      <c r="I822" s="19" t="e">
        <f>SUMIF('[1]数据 (2)'!$D:$E,G822,'[1]数据 (2)'!$E:$E)</f>
        <v>#VALUE!</v>
      </c>
      <c r="J822" s="19" t="e">
        <f t="shared" si="37"/>
        <v>#VALUE!</v>
      </c>
      <c r="K822" s="19" t="e">
        <f t="shared" si="38"/>
        <v>#VALUE!</v>
      </c>
      <c r="L822" s="2">
        <v>480</v>
      </c>
      <c r="M822" s="14" t="s">
        <v>1054</v>
      </c>
      <c r="N822" s="11" t="s">
        <v>1416</v>
      </c>
    </row>
    <row r="823" spans="1:14" x14ac:dyDescent="0.25">
      <c r="A823" s="15" t="s">
        <v>370</v>
      </c>
      <c r="B823" s="15" t="s">
        <v>1394</v>
      </c>
      <c r="C823" s="21" t="s">
        <v>21</v>
      </c>
      <c r="D823" s="15" t="s">
        <v>2959</v>
      </c>
      <c r="E823" s="15" t="s">
        <v>411</v>
      </c>
      <c r="F823" s="1">
        <v>235</v>
      </c>
      <c r="G823" s="13" t="str">
        <f t="shared" si="36"/>
        <v>230SHT0001138CYCVA230</v>
      </c>
      <c r="H823" s="12">
        <v>235</v>
      </c>
      <c r="I823" s="19" t="e">
        <f>SUMIF('[1]数据 (2)'!$D:$E,G823,'[1]数据 (2)'!$E:$E)</f>
        <v>#VALUE!</v>
      </c>
      <c r="J823" s="19" t="e">
        <f t="shared" si="37"/>
        <v>#VALUE!</v>
      </c>
      <c r="K823" s="19" t="e">
        <f t="shared" si="38"/>
        <v>#VALUE!</v>
      </c>
      <c r="L823" s="17">
        <v>235</v>
      </c>
      <c r="M823" s="21" t="s">
        <v>423</v>
      </c>
      <c r="N823" s="15" t="s">
        <v>1416</v>
      </c>
    </row>
    <row r="824" spans="1:14" x14ac:dyDescent="0.25">
      <c r="A824" s="11" t="s">
        <v>370</v>
      </c>
      <c r="B824" s="11" t="s">
        <v>1394</v>
      </c>
      <c r="C824" s="14" t="s">
        <v>21</v>
      </c>
      <c r="D824" s="11" t="s">
        <v>878</v>
      </c>
      <c r="E824" s="11" t="s">
        <v>411</v>
      </c>
      <c r="F824" s="6">
        <v>789</v>
      </c>
      <c r="G824" s="13" t="str">
        <f t="shared" si="36"/>
        <v>230SHT0001138CYK230</v>
      </c>
      <c r="H824" s="19">
        <v>789</v>
      </c>
      <c r="I824" s="19" t="e">
        <f>SUMIF('[1]数据 (2)'!$D:$E,G824,'[1]数据 (2)'!$E:$E)</f>
        <v>#VALUE!</v>
      </c>
      <c r="J824" s="19" t="e">
        <f t="shared" si="37"/>
        <v>#VALUE!</v>
      </c>
      <c r="K824" s="19" t="e">
        <f t="shared" si="38"/>
        <v>#VALUE!</v>
      </c>
      <c r="L824" s="2">
        <v>789</v>
      </c>
      <c r="M824" s="14" t="s">
        <v>1054</v>
      </c>
      <c r="N824" s="11" t="s">
        <v>1416</v>
      </c>
    </row>
    <row r="825" spans="1:14" x14ac:dyDescent="0.25">
      <c r="A825" s="15" t="s">
        <v>370</v>
      </c>
      <c r="B825" s="15" t="s">
        <v>245</v>
      </c>
      <c r="C825" s="21" t="s">
        <v>1684</v>
      </c>
      <c r="D825" s="15" t="s">
        <v>878</v>
      </c>
      <c r="E825" s="15" t="s">
        <v>411</v>
      </c>
      <c r="F825" s="1">
        <v>900</v>
      </c>
      <c r="G825" s="13" t="str">
        <f t="shared" si="36"/>
        <v>230SHT0001139CYK230</v>
      </c>
      <c r="H825" s="12">
        <v>900</v>
      </c>
      <c r="I825" s="19" t="e">
        <f>SUMIF('[1]数据 (2)'!$D:$E,G825,'[1]数据 (2)'!$E:$E)</f>
        <v>#VALUE!</v>
      </c>
      <c r="J825" s="19" t="e">
        <f t="shared" si="37"/>
        <v>#VALUE!</v>
      </c>
      <c r="K825" s="19" t="e">
        <f t="shared" si="38"/>
        <v>#VALUE!</v>
      </c>
      <c r="L825" s="17">
        <v>900</v>
      </c>
      <c r="M825" s="21" t="s">
        <v>1054</v>
      </c>
      <c r="N825" s="15" t="s">
        <v>1416</v>
      </c>
    </row>
    <row r="826" spans="1:14" x14ac:dyDescent="0.25">
      <c r="A826" s="11" t="s">
        <v>370</v>
      </c>
      <c r="B826" s="11" t="s">
        <v>245</v>
      </c>
      <c r="C826" s="14" t="s">
        <v>1684</v>
      </c>
      <c r="D826" s="11" t="s">
        <v>625</v>
      </c>
      <c r="E826" s="11" t="s">
        <v>411</v>
      </c>
      <c r="F826" s="6">
        <v>600</v>
      </c>
      <c r="G826" s="13" t="str">
        <f t="shared" si="36"/>
        <v>230SHT0001139S413039</v>
      </c>
      <c r="H826" s="19">
        <v>600</v>
      </c>
      <c r="I826" s="19" t="e">
        <f>SUMIF('[1]数据 (2)'!$D:$E,G826,'[1]数据 (2)'!$E:$E)</f>
        <v>#VALUE!</v>
      </c>
      <c r="J826" s="19" t="e">
        <f t="shared" si="37"/>
        <v>#VALUE!</v>
      </c>
      <c r="K826" s="19" t="e">
        <f t="shared" si="38"/>
        <v>#VALUE!</v>
      </c>
      <c r="L826" s="2">
        <v>600</v>
      </c>
      <c r="M826" s="14" t="s">
        <v>2501</v>
      </c>
      <c r="N826" s="11" t="s">
        <v>1225</v>
      </c>
    </row>
    <row r="827" spans="1:14" x14ac:dyDescent="0.25">
      <c r="A827" s="15" t="s">
        <v>370</v>
      </c>
      <c r="B827" s="15" t="s">
        <v>111</v>
      </c>
      <c r="C827" s="21" t="s">
        <v>123</v>
      </c>
      <c r="D827" s="15" t="s">
        <v>878</v>
      </c>
      <c r="E827" s="15" t="s">
        <v>411</v>
      </c>
      <c r="F827" s="1">
        <v>3213</v>
      </c>
      <c r="G827" s="13" t="str">
        <f t="shared" si="36"/>
        <v>230SHT0001140CYK230</v>
      </c>
      <c r="H827" s="12">
        <v>3213</v>
      </c>
      <c r="I827" s="19" t="e">
        <f>SUMIF('[1]数据 (2)'!$D:$E,G827,'[1]数据 (2)'!$E:$E)</f>
        <v>#VALUE!</v>
      </c>
      <c r="J827" s="19" t="e">
        <f t="shared" si="37"/>
        <v>#VALUE!</v>
      </c>
      <c r="K827" s="19" t="e">
        <f t="shared" si="38"/>
        <v>#VALUE!</v>
      </c>
      <c r="L827" s="17">
        <v>3213</v>
      </c>
      <c r="M827" s="21" t="s">
        <v>1054</v>
      </c>
      <c r="N827" s="15" t="s">
        <v>1416</v>
      </c>
    </row>
    <row r="828" spans="1:14" x14ac:dyDescent="0.25">
      <c r="A828" s="11" t="s">
        <v>370</v>
      </c>
      <c r="B828" s="11" t="s">
        <v>2426</v>
      </c>
      <c r="C828" s="14" t="s">
        <v>2634</v>
      </c>
      <c r="D828" s="11" t="s">
        <v>878</v>
      </c>
      <c r="E828" s="11" t="s">
        <v>411</v>
      </c>
      <c r="F828" s="6">
        <v>6</v>
      </c>
      <c r="G828" s="13" t="str">
        <f t="shared" si="36"/>
        <v>230SHT0001141CYK230</v>
      </c>
      <c r="H828" s="19">
        <v>6</v>
      </c>
      <c r="I828" s="19" t="e">
        <f>SUMIF('[1]数据 (2)'!$D:$E,G828,'[1]数据 (2)'!$E:$E)</f>
        <v>#VALUE!</v>
      </c>
      <c r="J828" s="19" t="e">
        <f t="shared" si="37"/>
        <v>#VALUE!</v>
      </c>
      <c r="K828" s="19" t="e">
        <f t="shared" si="38"/>
        <v>#VALUE!</v>
      </c>
      <c r="L828" s="2">
        <v>6</v>
      </c>
      <c r="M828" s="14" t="s">
        <v>1054</v>
      </c>
      <c r="N828" s="11" t="s">
        <v>1416</v>
      </c>
    </row>
    <row r="829" spans="1:14" x14ac:dyDescent="0.25">
      <c r="A829" s="15" t="s">
        <v>370</v>
      </c>
      <c r="B829" s="15" t="s">
        <v>1288</v>
      </c>
      <c r="C829" s="21" t="s">
        <v>626</v>
      </c>
      <c r="D829" s="15" t="s">
        <v>878</v>
      </c>
      <c r="E829" s="15" t="s">
        <v>411</v>
      </c>
      <c r="F829" s="1">
        <v>2345</v>
      </c>
      <c r="G829" s="13" t="str">
        <f t="shared" si="36"/>
        <v>230SHT0001143CYK230</v>
      </c>
      <c r="H829" s="12">
        <v>2345</v>
      </c>
      <c r="I829" s="19" t="e">
        <f>SUMIF('[1]数据 (2)'!$D:$E,G829,'[1]数据 (2)'!$E:$E)</f>
        <v>#VALUE!</v>
      </c>
      <c r="J829" s="19" t="e">
        <f t="shared" si="37"/>
        <v>#VALUE!</v>
      </c>
      <c r="K829" s="19" t="e">
        <f t="shared" si="38"/>
        <v>#VALUE!</v>
      </c>
      <c r="L829" s="17">
        <v>2345</v>
      </c>
      <c r="M829" s="21" t="s">
        <v>1054</v>
      </c>
      <c r="N829" s="15" t="s">
        <v>1416</v>
      </c>
    </row>
    <row r="830" spans="1:14" x14ac:dyDescent="0.25">
      <c r="A830" s="11" t="s">
        <v>370</v>
      </c>
      <c r="B830" s="11" t="s">
        <v>1356</v>
      </c>
      <c r="C830" s="14" t="s">
        <v>417</v>
      </c>
      <c r="D830" s="11" t="s">
        <v>878</v>
      </c>
      <c r="E830" s="11" t="s">
        <v>411</v>
      </c>
      <c r="F830" s="6">
        <v>1444</v>
      </c>
      <c r="G830" s="13" t="str">
        <f t="shared" si="36"/>
        <v>230SHT0001145CYK230</v>
      </c>
      <c r="H830" s="19">
        <v>1444</v>
      </c>
      <c r="I830" s="19" t="e">
        <f>SUMIF('[1]数据 (2)'!$D:$E,G830,'[1]数据 (2)'!$E:$E)</f>
        <v>#VALUE!</v>
      </c>
      <c r="J830" s="19" t="e">
        <f t="shared" si="37"/>
        <v>#VALUE!</v>
      </c>
      <c r="K830" s="19" t="e">
        <f t="shared" si="38"/>
        <v>#VALUE!</v>
      </c>
      <c r="L830" s="2">
        <v>1444</v>
      </c>
      <c r="M830" s="14" t="s">
        <v>1054</v>
      </c>
      <c r="N830" s="11" t="s">
        <v>1416</v>
      </c>
    </row>
    <row r="831" spans="1:14" x14ac:dyDescent="0.25">
      <c r="A831" s="15" t="s">
        <v>370</v>
      </c>
      <c r="B831" s="15" t="s">
        <v>1582</v>
      </c>
      <c r="C831" s="21" t="s">
        <v>958</v>
      </c>
      <c r="D831" s="15" t="s">
        <v>2422</v>
      </c>
      <c r="E831" s="15" t="s">
        <v>411</v>
      </c>
      <c r="F831" s="1">
        <v>2500</v>
      </c>
      <c r="G831" s="13" t="str">
        <f t="shared" si="36"/>
        <v>230SHT0001146S413082</v>
      </c>
      <c r="H831" s="12">
        <v>2916</v>
      </c>
      <c r="I831" s="19" t="e">
        <f>SUMIF('[1]数据 (2)'!$D:$E,G831,'[1]数据 (2)'!$E:$E)</f>
        <v>#VALUE!</v>
      </c>
      <c r="J831" s="19" t="e">
        <f t="shared" si="37"/>
        <v>#VALUE!</v>
      </c>
      <c r="K831" s="19" t="e">
        <f t="shared" si="38"/>
        <v>#VALUE!</v>
      </c>
      <c r="L831" s="17">
        <v>2916</v>
      </c>
      <c r="M831" s="21" t="s">
        <v>185</v>
      </c>
      <c r="N831" s="15" t="s">
        <v>1225</v>
      </c>
    </row>
    <row r="832" spans="1:14" x14ac:dyDescent="0.25">
      <c r="A832" s="11" t="s">
        <v>370</v>
      </c>
      <c r="B832" s="11" t="s">
        <v>1108</v>
      </c>
      <c r="C832" s="14" t="s">
        <v>1062</v>
      </c>
      <c r="D832" s="11" t="s">
        <v>2422</v>
      </c>
      <c r="E832" s="11" t="s">
        <v>411</v>
      </c>
      <c r="F832" s="6">
        <v>1600</v>
      </c>
      <c r="G832" s="13" t="str">
        <f t="shared" si="36"/>
        <v>230SHT0001147S413082</v>
      </c>
      <c r="H832" s="19">
        <v>2000</v>
      </c>
      <c r="I832" s="19" t="e">
        <f>SUMIF('[1]数据 (2)'!$D:$E,G832,'[1]数据 (2)'!$E:$E)</f>
        <v>#VALUE!</v>
      </c>
      <c r="J832" s="19" t="e">
        <f t="shared" si="37"/>
        <v>#VALUE!</v>
      </c>
      <c r="K832" s="19" t="e">
        <f t="shared" si="38"/>
        <v>#VALUE!</v>
      </c>
      <c r="L832" s="2">
        <v>2000</v>
      </c>
      <c r="M832" s="14" t="s">
        <v>185</v>
      </c>
      <c r="N832" s="11" t="s">
        <v>1225</v>
      </c>
    </row>
    <row r="833" spans="1:14" x14ac:dyDescent="0.25">
      <c r="A833" s="15" t="s">
        <v>370</v>
      </c>
      <c r="B833" s="15" t="s">
        <v>3009</v>
      </c>
      <c r="C833" s="21" t="s">
        <v>1713</v>
      </c>
      <c r="D833" s="15" t="s">
        <v>2959</v>
      </c>
      <c r="E833" s="15" t="s">
        <v>411</v>
      </c>
      <c r="F833" s="1">
        <v>430</v>
      </c>
      <c r="G833" s="13" t="str">
        <f t="shared" si="36"/>
        <v>230SHT0001149CYCVA230</v>
      </c>
      <c r="H833" s="12">
        <v>430</v>
      </c>
      <c r="I833" s="19" t="e">
        <f>SUMIF('[1]数据 (2)'!$D:$E,G833,'[1]数据 (2)'!$E:$E)</f>
        <v>#VALUE!</v>
      </c>
      <c r="J833" s="19" t="e">
        <f t="shared" si="37"/>
        <v>#VALUE!</v>
      </c>
      <c r="K833" s="19" t="e">
        <f t="shared" si="38"/>
        <v>#VALUE!</v>
      </c>
      <c r="L833" s="17">
        <v>430</v>
      </c>
      <c r="M833" s="21" t="s">
        <v>423</v>
      </c>
      <c r="N833" s="15" t="s">
        <v>1416</v>
      </c>
    </row>
    <row r="834" spans="1:14" x14ac:dyDescent="0.25">
      <c r="A834" s="11" t="s">
        <v>370</v>
      </c>
      <c r="B834" s="11" t="s">
        <v>3009</v>
      </c>
      <c r="C834" s="14" t="s">
        <v>1713</v>
      </c>
      <c r="D834" s="11" t="s">
        <v>878</v>
      </c>
      <c r="E834" s="11" t="s">
        <v>411</v>
      </c>
      <c r="F834" s="6">
        <v>547</v>
      </c>
      <c r="G834" s="13" t="str">
        <f t="shared" ref="G834:G897" si="39">A834&amp;B834&amp;D834</f>
        <v>230SHT0001149CYK230</v>
      </c>
      <c r="H834" s="19">
        <v>547</v>
      </c>
      <c r="I834" s="19" t="e">
        <f>SUMIF('[1]数据 (2)'!$D:$E,G834,'[1]数据 (2)'!$E:$E)</f>
        <v>#VALUE!</v>
      </c>
      <c r="J834" s="19" t="e">
        <f t="shared" ref="J834:J897" si="40">IF(H834&gt;I834,I834,H834)</f>
        <v>#VALUE!</v>
      </c>
      <c r="K834" s="19" t="e">
        <f t="shared" si="38"/>
        <v>#VALUE!</v>
      </c>
      <c r="L834" s="2">
        <v>547</v>
      </c>
      <c r="M834" s="14" t="s">
        <v>1054</v>
      </c>
      <c r="N834" s="11" t="s">
        <v>1416</v>
      </c>
    </row>
    <row r="835" spans="1:14" x14ac:dyDescent="0.25">
      <c r="A835" s="15" t="s">
        <v>370</v>
      </c>
      <c r="B835" s="15" t="s">
        <v>1021</v>
      </c>
      <c r="C835" s="21" t="s">
        <v>204</v>
      </c>
      <c r="D835" s="15" t="s">
        <v>878</v>
      </c>
      <c r="E835" s="15" t="s">
        <v>411</v>
      </c>
      <c r="F835" s="1">
        <v>317</v>
      </c>
      <c r="G835" s="13" t="str">
        <f t="shared" si="39"/>
        <v>230SHT0001150CYK230</v>
      </c>
      <c r="H835" s="12">
        <v>317</v>
      </c>
      <c r="I835" s="19" t="e">
        <f>SUMIF('[1]数据 (2)'!$D:$E,G835,'[1]数据 (2)'!$E:$E)</f>
        <v>#VALUE!</v>
      </c>
      <c r="J835" s="19" t="e">
        <f t="shared" si="40"/>
        <v>#VALUE!</v>
      </c>
      <c r="K835" s="19" t="e">
        <f t="shared" ref="K835:K898" si="41">J835-I835</f>
        <v>#VALUE!</v>
      </c>
      <c r="L835" s="17">
        <v>317</v>
      </c>
      <c r="M835" s="21" t="s">
        <v>1054</v>
      </c>
      <c r="N835" s="15" t="s">
        <v>1416</v>
      </c>
    </row>
    <row r="836" spans="1:14" x14ac:dyDescent="0.25">
      <c r="A836" s="11" t="s">
        <v>370</v>
      </c>
      <c r="B836" s="11" t="s">
        <v>1738</v>
      </c>
      <c r="C836" s="14" t="s">
        <v>2983</v>
      </c>
      <c r="D836" s="11" t="s">
        <v>878</v>
      </c>
      <c r="E836" s="11" t="s">
        <v>411</v>
      </c>
      <c r="F836" s="6">
        <v>200</v>
      </c>
      <c r="G836" s="13" t="str">
        <f t="shared" si="39"/>
        <v>230SHT0001151CYK230</v>
      </c>
      <c r="H836" s="19">
        <v>200</v>
      </c>
      <c r="I836" s="19" t="e">
        <f>SUMIF('[1]数据 (2)'!$D:$E,G836,'[1]数据 (2)'!$E:$E)</f>
        <v>#VALUE!</v>
      </c>
      <c r="J836" s="19" t="e">
        <f t="shared" si="40"/>
        <v>#VALUE!</v>
      </c>
      <c r="K836" s="19" t="e">
        <f t="shared" si="41"/>
        <v>#VALUE!</v>
      </c>
      <c r="L836" s="2">
        <v>200</v>
      </c>
      <c r="M836" s="14" t="s">
        <v>1054</v>
      </c>
      <c r="N836" s="11" t="s">
        <v>1416</v>
      </c>
    </row>
    <row r="837" spans="1:14" x14ac:dyDescent="0.25">
      <c r="A837" s="15" t="s">
        <v>370</v>
      </c>
      <c r="B837" s="15" t="s">
        <v>261</v>
      </c>
      <c r="C837" s="21" t="s">
        <v>913</v>
      </c>
      <c r="D837" s="15" t="s">
        <v>878</v>
      </c>
      <c r="E837" s="15" t="s">
        <v>411</v>
      </c>
      <c r="F837" s="1">
        <v>2985</v>
      </c>
      <c r="G837" s="13" t="str">
        <f t="shared" si="39"/>
        <v>230SHT0001152CYK230</v>
      </c>
      <c r="H837" s="12">
        <v>2985</v>
      </c>
      <c r="I837" s="19" t="e">
        <f>SUMIF('[1]数据 (2)'!$D:$E,G837,'[1]数据 (2)'!$E:$E)</f>
        <v>#VALUE!</v>
      </c>
      <c r="J837" s="19" t="e">
        <f t="shared" si="40"/>
        <v>#VALUE!</v>
      </c>
      <c r="K837" s="19" t="e">
        <f t="shared" si="41"/>
        <v>#VALUE!</v>
      </c>
      <c r="L837" s="17">
        <v>2985</v>
      </c>
      <c r="M837" s="21" t="s">
        <v>1054</v>
      </c>
      <c r="N837" s="15" t="s">
        <v>1416</v>
      </c>
    </row>
    <row r="838" spans="1:14" x14ac:dyDescent="0.25">
      <c r="A838" s="11" t="s">
        <v>370</v>
      </c>
      <c r="B838" s="11" t="s">
        <v>2133</v>
      </c>
      <c r="C838" s="14" t="s">
        <v>482</v>
      </c>
      <c r="D838" s="11" t="s">
        <v>2959</v>
      </c>
      <c r="E838" s="11" t="s">
        <v>411</v>
      </c>
      <c r="F838" s="6">
        <v>80</v>
      </c>
      <c r="G838" s="13" t="str">
        <f t="shared" si="39"/>
        <v>230SHT0001155CYCVA230</v>
      </c>
      <c r="H838" s="19">
        <v>80</v>
      </c>
      <c r="I838" s="19" t="e">
        <f>SUMIF('[1]数据 (2)'!$D:$E,G838,'[1]数据 (2)'!$E:$E)</f>
        <v>#VALUE!</v>
      </c>
      <c r="J838" s="19" t="e">
        <f t="shared" si="40"/>
        <v>#VALUE!</v>
      </c>
      <c r="K838" s="19" t="e">
        <f t="shared" si="41"/>
        <v>#VALUE!</v>
      </c>
      <c r="L838" s="2">
        <v>80</v>
      </c>
      <c r="M838" s="14" t="s">
        <v>423</v>
      </c>
      <c r="N838" s="11" t="s">
        <v>1416</v>
      </c>
    </row>
    <row r="839" spans="1:14" x14ac:dyDescent="0.25">
      <c r="A839" s="15" t="s">
        <v>370</v>
      </c>
      <c r="B839" s="15" t="s">
        <v>2133</v>
      </c>
      <c r="C839" s="21" t="s">
        <v>482</v>
      </c>
      <c r="D839" s="15" t="s">
        <v>878</v>
      </c>
      <c r="E839" s="15" t="s">
        <v>411</v>
      </c>
      <c r="F839" s="1">
        <v>24</v>
      </c>
      <c r="G839" s="13" t="str">
        <f t="shared" si="39"/>
        <v>230SHT0001155CYK230</v>
      </c>
      <c r="H839" s="12">
        <v>24</v>
      </c>
      <c r="I839" s="19" t="e">
        <f>SUMIF('[1]数据 (2)'!$D:$E,G839,'[1]数据 (2)'!$E:$E)</f>
        <v>#VALUE!</v>
      </c>
      <c r="J839" s="19" t="e">
        <f t="shared" si="40"/>
        <v>#VALUE!</v>
      </c>
      <c r="K839" s="19" t="e">
        <f t="shared" si="41"/>
        <v>#VALUE!</v>
      </c>
      <c r="L839" s="17">
        <v>24</v>
      </c>
      <c r="M839" s="21" t="s">
        <v>1054</v>
      </c>
      <c r="N839" s="15" t="s">
        <v>1416</v>
      </c>
    </row>
    <row r="840" spans="1:14" x14ac:dyDescent="0.25">
      <c r="A840" s="11" t="s">
        <v>370</v>
      </c>
      <c r="B840" s="11" t="s">
        <v>1570</v>
      </c>
      <c r="C840" s="14" t="s">
        <v>2592</v>
      </c>
      <c r="D840" s="11" t="s">
        <v>878</v>
      </c>
      <c r="E840" s="11" t="s">
        <v>411</v>
      </c>
      <c r="F840" s="6">
        <v>425</v>
      </c>
      <c r="G840" s="13" t="str">
        <f t="shared" si="39"/>
        <v>230SHT0001160CYK230</v>
      </c>
      <c r="H840" s="19">
        <v>425</v>
      </c>
      <c r="I840" s="19" t="e">
        <f>SUMIF('[1]数据 (2)'!$D:$E,G840,'[1]数据 (2)'!$E:$E)</f>
        <v>#VALUE!</v>
      </c>
      <c r="J840" s="19" t="e">
        <f t="shared" si="40"/>
        <v>#VALUE!</v>
      </c>
      <c r="K840" s="19" t="e">
        <f t="shared" si="41"/>
        <v>#VALUE!</v>
      </c>
      <c r="L840" s="2">
        <v>425</v>
      </c>
      <c r="M840" s="14" t="s">
        <v>1054</v>
      </c>
      <c r="N840" s="11" t="s">
        <v>1416</v>
      </c>
    </row>
    <row r="841" spans="1:14" x14ac:dyDescent="0.25">
      <c r="A841" s="15" t="s">
        <v>370</v>
      </c>
      <c r="B841" s="15" t="s">
        <v>925</v>
      </c>
      <c r="C841" s="21" t="s">
        <v>400</v>
      </c>
      <c r="D841" s="15" t="s">
        <v>878</v>
      </c>
      <c r="E841" s="15" t="s">
        <v>411</v>
      </c>
      <c r="F841" s="1">
        <v>411</v>
      </c>
      <c r="G841" s="13" t="str">
        <f t="shared" si="39"/>
        <v>230SHT0001163CYK230</v>
      </c>
      <c r="H841" s="12">
        <v>411</v>
      </c>
      <c r="I841" s="19" t="e">
        <f>SUMIF('[1]数据 (2)'!$D:$E,G841,'[1]数据 (2)'!$E:$E)</f>
        <v>#VALUE!</v>
      </c>
      <c r="J841" s="19" t="e">
        <f t="shared" si="40"/>
        <v>#VALUE!</v>
      </c>
      <c r="K841" s="19" t="e">
        <f t="shared" si="41"/>
        <v>#VALUE!</v>
      </c>
      <c r="L841" s="17">
        <v>411</v>
      </c>
      <c r="M841" s="21" t="s">
        <v>1054</v>
      </c>
      <c r="N841" s="15" t="s">
        <v>1416</v>
      </c>
    </row>
    <row r="842" spans="1:14" x14ac:dyDescent="0.25">
      <c r="A842" s="11" t="s">
        <v>370</v>
      </c>
      <c r="B842" s="11" t="s">
        <v>2609</v>
      </c>
      <c r="C842" s="14" t="s">
        <v>908</v>
      </c>
      <c r="D842" s="11" t="s">
        <v>878</v>
      </c>
      <c r="E842" s="11" t="s">
        <v>411</v>
      </c>
      <c r="F842" s="6">
        <v>183</v>
      </c>
      <c r="G842" s="13" t="str">
        <f t="shared" si="39"/>
        <v>230SHT0001166CYK230</v>
      </c>
      <c r="H842" s="19">
        <v>183</v>
      </c>
      <c r="I842" s="19" t="e">
        <f>SUMIF('[1]数据 (2)'!$D:$E,G842,'[1]数据 (2)'!$E:$E)</f>
        <v>#VALUE!</v>
      </c>
      <c r="J842" s="19" t="e">
        <f t="shared" si="40"/>
        <v>#VALUE!</v>
      </c>
      <c r="K842" s="19" t="e">
        <f t="shared" si="41"/>
        <v>#VALUE!</v>
      </c>
      <c r="L842" s="2">
        <v>183</v>
      </c>
      <c r="M842" s="14" t="s">
        <v>1054</v>
      </c>
      <c r="N842" s="11" t="s">
        <v>1416</v>
      </c>
    </row>
    <row r="843" spans="1:14" x14ac:dyDescent="0.25">
      <c r="A843" s="15" t="s">
        <v>370</v>
      </c>
      <c r="B843" s="15" t="s">
        <v>2335</v>
      </c>
      <c r="C843" s="21" t="s">
        <v>170</v>
      </c>
      <c r="D843" s="15" t="s">
        <v>878</v>
      </c>
      <c r="E843" s="15" t="s">
        <v>411</v>
      </c>
      <c r="F843" s="1">
        <v>311</v>
      </c>
      <c r="G843" s="13" t="str">
        <f t="shared" si="39"/>
        <v>230SHT0001167CYK230</v>
      </c>
      <c r="H843" s="12">
        <v>311</v>
      </c>
      <c r="I843" s="19" t="e">
        <f>SUMIF('[1]数据 (2)'!$D:$E,G843,'[1]数据 (2)'!$E:$E)</f>
        <v>#VALUE!</v>
      </c>
      <c r="J843" s="19" t="e">
        <f t="shared" si="40"/>
        <v>#VALUE!</v>
      </c>
      <c r="K843" s="19" t="e">
        <f t="shared" si="41"/>
        <v>#VALUE!</v>
      </c>
      <c r="L843" s="17">
        <v>311</v>
      </c>
      <c r="M843" s="21" t="s">
        <v>1054</v>
      </c>
      <c r="N843" s="15" t="s">
        <v>1416</v>
      </c>
    </row>
    <row r="844" spans="1:14" x14ac:dyDescent="0.25">
      <c r="A844" s="11" t="s">
        <v>370</v>
      </c>
      <c r="B844" s="11" t="s">
        <v>323</v>
      </c>
      <c r="C844" s="14" t="s">
        <v>870</v>
      </c>
      <c r="D844" s="11" t="s">
        <v>878</v>
      </c>
      <c r="E844" s="11" t="s">
        <v>411</v>
      </c>
      <c r="F844" s="6">
        <v>492</v>
      </c>
      <c r="G844" s="13" t="str">
        <f t="shared" si="39"/>
        <v>230SHT0001168CYK230</v>
      </c>
      <c r="H844" s="19">
        <v>492</v>
      </c>
      <c r="I844" s="19" t="e">
        <f>SUMIF('[1]数据 (2)'!$D:$E,G844,'[1]数据 (2)'!$E:$E)</f>
        <v>#VALUE!</v>
      </c>
      <c r="J844" s="19" t="e">
        <f t="shared" si="40"/>
        <v>#VALUE!</v>
      </c>
      <c r="K844" s="19" t="e">
        <f t="shared" si="41"/>
        <v>#VALUE!</v>
      </c>
      <c r="L844" s="2">
        <v>492</v>
      </c>
      <c r="M844" s="14" t="s">
        <v>1054</v>
      </c>
      <c r="N844" s="11" t="s">
        <v>1416</v>
      </c>
    </row>
    <row r="845" spans="1:14" x14ac:dyDescent="0.25">
      <c r="A845" s="15" t="s">
        <v>370</v>
      </c>
      <c r="B845" s="15" t="s">
        <v>343</v>
      </c>
      <c r="C845" s="21" t="s">
        <v>2291</v>
      </c>
      <c r="D845" s="15" t="s">
        <v>878</v>
      </c>
      <c r="E845" s="15" t="s">
        <v>411</v>
      </c>
      <c r="F845" s="1">
        <v>78</v>
      </c>
      <c r="G845" s="13" t="str">
        <f t="shared" si="39"/>
        <v>230SHT0001174CYK230</v>
      </c>
      <c r="H845" s="12">
        <v>78</v>
      </c>
      <c r="I845" s="19" t="e">
        <f>SUMIF('[1]数据 (2)'!$D:$E,G845,'[1]数据 (2)'!$E:$E)</f>
        <v>#VALUE!</v>
      </c>
      <c r="J845" s="19" t="e">
        <f t="shared" si="40"/>
        <v>#VALUE!</v>
      </c>
      <c r="K845" s="19" t="e">
        <f t="shared" si="41"/>
        <v>#VALUE!</v>
      </c>
      <c r="L845" s="17">
        <v>78</v>
      </c>
      <c r="M845" s="21" t="s">
        <v>1054</v>
      </c>
      <c r="N845" s="15" t="s">
        <v>1416</v>
      </c>
    </row>
    <row r="846" spans="1:14" x14ac:dyDescent="0.25">
      <c r="A846" s="11" t="s">
        <v>370</v>
      </c>
      <c r="B846" s="11" t="s">
        <v>26</v>
      </c>
      <c r="C846" s="14" t="s">
        <v>2301</v>
      </c>
      <c r="D846" s="11" t="s">
        <v>878</v>
      </c>
      <c r="E846" s="11" t="s">
        <v>411</v>
      </c>
      <c r="F846" s="6">
        <v>91</v>
      </c>
      <c r="G846" s="13" t="str">
        <f t="shared" si="39"/>
        <v>230SHT0001180CYK230</v>
      </c>
      <c r="H846" s="19">
        <v>91</v>
      </c>
      <c r="I846" s="19" t="e">
        <f>SUMIF('[1]数据 (2)'!$D:$E,G846,'[1]数据 (2)'!$E:$E)</f>
        <v>#VALUE!</v>
      </c>
      <c r="J846" s="19" t="e">
        <f t="shared" si="40"/>
        <v>#VALUE!</v>
      </c>
      <c r="K846" s="19" t="e">
        <f t="shared" si="41"/>
        <v>#VALUE!</v>
      </c>
      <c r="L846" s="2">
        <v>91</v>
      </c>
      <c r="M846" s="14" t="s">
        <v>1054</v>
      </c>
      <c r="N846" s="11" t="s">
        <v>1416</v>
      </c>
    </row>
    <row r="847" spans="1:14" x14ac:dyDescent="0.25">
      <c r="A847" s="15" t="s">
        <v>370</v>
      </c>
      <c r="B847" s="15" t="s">
        <v>2777</v>
      </c>
      <c r="C847" s="21" t="s">
        <v>1974</v>
      </c>
      <c r="D847" s="15" t="s">
        <v>878</v>
      </c>
      <c r="E847" s="15" t="s">
        <v>411</v>
      </c>
      <c r="F847" s="1">
        <v>392</v>
      </c>
      <c r="G847" s="13" t="str">
        <f t="shared" si="39"/>
        <v>230SHT0001185CYK230</v>
      </c>
      <c r="H847" s="12">
        <v>392</v>
      </c>
      <c r="I847" s="19" t="e">
        <f>SUMIF('[1]数据 (2)'!$D:$E,G847,'[1]数据 (2)'!$E:$E)</f>
        <v>#VALUE!</v>
      </c>
      <c r="J847" s="19" t="e">
        <f t="shared" si="40"/>
        <v>#VALUE!</v>
      </c>
      <c r="K847" s="19" t="e">
        <f t="shared" si="41"/>
        <v>#VALUE!</v>
      </c>
      <c r="L847" s="17">
        <v>392</v>
      </c>
      <c r="M847" s="21" t="s">
        <v>1054</v>
      </c>
      <c r="N847" s="15" t="s">
        <v>1416</v>
      </c>
    </row>
    <row r="848" spans="1:14" x14ac:dyDescent="0.25">
      <c r="A848" s="11" t="s">
        <v>370</v>
      </c>
      <c r="B848" s="11" t="s">
        <v>2920</v>
      </c>
      <c r="C848" s="14" t="s">
        <v>1785</v>
      </c>
      <c r="D848" s="11" t="s">
        <v>878</v>
      </c>
      <c r="E848" s="11" t="s">
        <v>411</v>
      </c>
      <c r="F848" s="6">
        <v>145</v>
      </c>
      <c r="G848" s="13" t="str">
        <f t="shared" si="39"/>
        <v>230SHT0001186CYK230</v>
      </c>
      <c r="H848" s="19">
        <v>145</v>
      </c>
      <c r="I848" s="19" t="e">
        <f>SUMIF('[1]数据 (2)'!$D:$E,G848,'[1]数据 (2)'!$E:$E)</f>
        <v>#VALUE!</v>
      </c>
      <c r="J848" s="19" t="e">
        <f t="shared" si="40"/>
        <v>#VALUE!</v>
      </c>
      <c r="K848" s="19" t="e">
        <f t="shared" si="41"/>
        <v>#VALUE!</v>
      </c>
      <c r="L848" s="2">
        <v>145</v>
      </c>
      <c r="M848" s="14" t="s">
        <v>1054</v>
      </c>
      <c r="N848" s="11" t="s">
        <v>1416</v>
      </c>
    </row>
    <row r="849" spans="1:14" x14ac:dyDescent="0.25">
      <c r="A849" s="15" t="s">
        <v>370</v>
      </c>
      <c r="B849" s="15" t="s">
        <v>1877</v>
      </c>
      <c r="C849" s="21" t="s">
        <v>1262</v>
      </c>
      <c r="D849" s="15" t="s">
        <v>878</v>
      </c>
      <c r="E849" s="15" t="s">
        <v>411</v>
      </c>
      <c r="F849" s="1">
        <v>66</v>
      </c>
      <c r="G849" s="13" t="str">
        <f t="shared" si="39"/>
        <v>230SHT0001189CYK230</v>
      </c>
      <c r="H849" s="12">
        <v>1060</v>
      </c>
      <c r="I849" s="19" t="e">
        <f>SUMIF('[1]数据 (2)'!$D:$E,G849,'[1]数据 (2)'!$E:$E)</f>
        <v>#VALUE!</v>
      </c>
      <c r="J849" s="19" t="e">
        <f t="shared" si="40"/>
        <v>#VALUE!</v>
      </c>
      <c r="K849" s="19" t="e">
        <f t="shared" si="41"/>
        <v>#VALUE!</v>
      </c>
      <c r="L849" s="17">
        <v>1060</v>
      </c>
      <c r="M849" s="21" t="s">
        <v>1054</v>
      </c>
      <c r="N849" s="15" t="s">
        <v>1416</v>
      </c>
    </row>
    <row r="850" spans="1:14" x14ac:dyDescent="0.25">
      <c r="A850" s="11" t="s">
        <v>370</v>
      </c>
      <c r="B850" s="11" t="s">
        <v>1877</v>
      </c>
      <c r="C850" s="14" t="s">
        <v>1262</v>
      </c>
      <c r="D850" s="11" t="s">
        <v>825</v>
      </c>
      <c r="E850" s="11" t="s">
        <v>411</v>
      </c>
      <c r="F850" s="6">
        <v>1353</v>
      </c>
      <c r="G850" s="13" t="str">
        <f t="shared" si="39"/>
        <v>230SHT0001189s413020</v>
      </c>
      <c r="H850" s="19">
        <v>479</v>
      </c>
      <c r="I850" s="19" t="e">
        <f>SUMIF('[1]数据 (2)'!$D:$E,G850,'[1]数据 (2)'!$E:$E)</f>
        <v>#VALUE!</v>
      </c>
      <c r="J850" s="19" t="e">
        <f t="shared" si="40"/>
        <v>#VALUE!</v>
      </c>
      <c r="K850" s="19" t="e">
        <f t="shared" si="41"/>
        <v>#VALUE!</v>
      </c>
      <c r="L850" s="2">
        <v>479</v>
      </c>
      <c r="M850" s="14" t="s">
        <v>1317</v>
      </c>
      <c r="N850" s="11" t="s">
        <v>1225</v>
      </c>
    </row>
    <row r="851" spans="1:14" x14ac:dyDescent="0.25">
      <c r="A851" s="15" t="s">
        <v>370</v>
      </c>
      <c r="B851" s="15" t="s">
        <v>1877</v>
      </c>
      <c r="C851" s="21" t="s">
        <v>1262</v>
      </c>
      <c r="D851" s="15" t="s">
        <v>278</v>
      </c>
      <c r="E851" s="15" t="s">
        <v>411</v>
      </c>
      <c r="F851" s="1">
        <v>155</v>
      </c>
      <c r="G851" s="13" t="str">
        <f t="shared" si="39"/>
        <v>230SHT0001189S413125</v>
      </c>
      <c r="H851" s="12">
        <v>155</v>
      </c>
      <c r="I851" s="19" t="e">
        <f>SUMIF('[1]数据 (2)'!$D:$E,G851,'[1]数据 (2)'!$E:$E)</f>
        <v>#VALUE!</v>
      </c>
      <c r="J851" s="19" t="e">
        <f t="shared" si="40"/>
        <v>#VALUE!</v>
      </c>
      <c r="K851" s="19" t="e">
        <f t="shared" si="41"/>
        <v>#VALUE!</v>
      </c>
      <c r="L851" s="17">
        <v>155</v>
      </c>
      <c r="M851" s="21" t="s">
        <v>2589</v>
      </c>
      <c r="N851" s="15" t="s">
        <v>1225</v>
      </c>
    </row>
    <row r="852" spans="1:14" x14ac:dyDescent="0.25">
      <c r="A852" s="11" t="s">
        <v>370</v>
      </c>
      <c r="B852" s="11" t="s">
        <v>2819</v>
      </c>
      <c r="C852" s="14" t="s">
        <v>2494</v>
      </c>
      <c r="D852" s="11" t="s">
        <v>825</v>
      </c>
      <c r="E852" s="11" t="s">
        <v>411</v>
      </c>
      <c r="F852" s="6">
        <v>1310</v>
      </c>
      <c r="G852" s="13" t="str">
        <f t="shared" si="39"/>
        <v>230SHT0001190s413020</v>
      </c>
      <c r="H852" s="19">
        <v>1350</v>
      </c>
      <c r="I852" s="19" t="e">
        <f>SUMIF('[1]数据 (2)'!$D:$E,G852,'[1]数据 (2)'!$E:$E)</f>
        <v>#VALUE!</v>
      </c>
      <c r="J852" s="19" t="e">
        <f t="shared" si="40"/>
        <v>#VALUE!</v>
      </c>
      <c r="K852" s="19" t="e">
        <f t="shared" si="41"/>
        <v>#VALUE!</v>
      </c>
      <c r="L852" s="2">
        <v>1350</v>
      </c>
      <c r="M852" s="14" t="s">
        <v>1317</v>
      </c>
      <c r="N852" s="11" t="s">
        <v>1225</v>
      </c>
    </row>
    <row r="853" spans="1:14" x14ac:dyDescent="0.25">
      <c r="A853" s="15" t="s">
        <v>370</v>
      </c>
      <c r="B853" s="15" t="s">
        <v>2819</v>
      </c>
      <c r="C853" s="21" t="s">
        <v>2494</v>
      </c>
      <c r="D853" s="15" t="s">
        <v>278</v>
      </c>
      <c r="E853" s="15" t="s">
        <v>411</v>
      </c>
      <c r="F853" s="1">
        <v>430</v>
      </c>
      <c r="G853" s="13" t="str">
        <f t="shared" si="39"/>
        <v>230SHT0001190S413125</v>
      </c>
      <c r="H853" s="12">
        <v>430</v>
      </c>
      <c r="I853" s="19" t="e">
        <f>SUMIF('[1]数据 (2)'!$D:$E,G853,'[1]数据 (2)'!$E:$E)</f>
        <v>#VALUE!</v>
      </c>
      <c r="J853" s="19" t="e">
        <f t="shared" si="40"/>
        <v>#VALUE!</v>
      </c>
      <c r="K853" s="19" t="e">
        <f t="shared" si="41"/>
        <v>#VALUE!</v>
      </c>
      <c r="L853" s="17">
        <v>430</v>
      </c>
      <c r="M853" s="21" t="s">
        <v>2589</v>
      </c>
      <c r="N853" s="15" t="s">
        <v>1225</v>
      </c>
    </row>
    <row r="854" spans="1:14" x14ac:dyDescent="0.25">
      <c r="A854" s="11" t="s">
        <v>370</v>
      </c>
      <c r="B854" s="11" t="s">
        <v>2993</v>
      </c>
      <c r="C854" s="14" t="s">
        <v>78</v>
      </c>
      <c r="D854" s="11" t="s">
        <v>878</v>
      </c>
      <c r="E854" s="11" t="s">
        <v>411</v>
      </c>
      <c r="F854" s="6">
        <v>400</v>
      </c>
      <c r="G854" s="13" t="str">
        <f t="shared" si="39"/>
        <v>230SHT0001191CYK230</v>
      </c>
      <c r="H854" s="19">
        <v>400</v>
      </c>
      <c r="I854" s="19" t="e">
        <f>SUMIF('[1]数据 (2)'!$D:$E,G854,'[1]数据 (2)'!$E:$E)</f>
        <v>#VALUE!</v>
      </c>
      <c r="J854" s="19" t="e">
        <f t="shared" si="40"/>
        <v>#VALUE!</v>
      </c>
      <c r="K854" s="19" t="e">
        <f t="shared" si="41"/>
        <v>#VALUE!</v>
      </c>
      <c r="L854" s="2">
        <v>400</v>
      </c>
      <c r="M854" s="14" t="s">
        <v>1054</v>
      </c>
      <c r="N854" s="11" t="s">
        <v>1416</v>
      </c>
    </row>
    <row r="855" spans="1:14" x14ac:dyDescent="0.25">
      <c r="A855" s="15" t="s">
        <v>370</v>
      </c>
      <c r="B855" s="15" t="s">
        <v>2015</v>
      </c>
      <c r="C855" s="21" t="s">
        <v>1390</v>
      </c>
      <c r="D855" s="15" t="s">
        <v>878</v>
      </c>
      <c r="E855" s="15" t="s">
        <v>411</v>
      </c>
      <c r="F855" s="1">
        <v>586</v>
      </c>
      <c r="G855" s="13" t="str">
        <f t="shared" si="39"/>
        <v>230SHT0001199CYK230</v>
      </c>
      <c r="H855" s="12">
        <v>586</v>
      </c>
      <c r="I855" s="19" t="e">
        <f>SUMIF('[1]数据 (2)'!$D:$E,G855,'[1]数据 (2)'!$E:$E)</f>
        <v>#VALUE!</v>
      </c>
      <c r="J855" s="19" t="e">
        <f t="shared" si="40"/>
        <v>#VALUE!</v>
      </c>
      <c r="K855" s="19" t="e">
        <f t="shared" si="41"/>
        <v>#VALUE!</v>
      </c>
      <c r="L855" s="17">
        <v>586</v>
      </c>
      <c r="M855" s="21" t="s">
        <v>1054</v>
      </c>
      <c r="N855" s="15" t="s">
        <v>1416</v>
      </c>
    </row>
    <row r="856" spans="1:14" x14ac:dyDescent="0.25">
      <c r="A856" s="11" t="s">
        <v>370</v>
      </c>
      <c r="B856" s="11" t="s">
        <v>89</v>
      </c>
      <c r="C856" s="14" t="s">
        <v>274</v>
      </c>
      <c r="D856" s="11" t="s">
        <v>878</v>
      </c>
      <c r="E856" s="11" t="s">
        <v>411</v>
      </c>
      <c r="F856" s="6">
        <v>572</v>
      </c>
      <c r="G856" s="13" t="str">
        <f t="shared" si="39"/>
        <v>230SHT0001252CYK230</v>
      </c>
      <c r="H856" s="19">
        <v>572</v>
      </c>
      <c r="I856" s="19" t="e">
        <f>SUMIF('[1]数据 (2)'!$D:$E,G856,'[1]数据 (2)'!$E:$E)</f>
        <v>#VALUE!</v>
      </c>
      <c r="J856" s="19" t="e">
        <f t="shared" si="40"/>
        <v>#VALUE!</v>
      </c>
      <c r="K856" s="19" t="e">
        <f t="shared" si="41"/>
        <v>#VALUE!</v>
      </c>
      <c r="L856" s="2">
        <v>572</v>
      </c>
      <c r="M856" s="14" t="s">
        <v>1054</v>
      </c>
      <c r="N856" s="11" t="s">
        <v>1416</v>
      </c>
    </row>
    <row r="857" spans="1:14" x14ac:dyDescent="0.25">
      <c r="A857" s="15" t="s">
        <v>370</v>
      </c>
      <c r="B857" s="15" t="s">
        <v>1025</v>
      </c>
      <c r="C857" s="21" t="s">
        <v>1730</v>
      </c>
      <c r="D857" s="15" t="s">
        <v>878</v>
      </c>
      <c r="E857" s="15" t="s">
        <v>411</v>
      </c>
      <c r="F857" s="1">
        <v>238</v>
      </c>
      <c r="G857" s="13" t="str">
        <f t="shared" si="39"/>
        <v>230SHT0001313CYK230</v>
      </c>
      <c r="H857" s="12">
        <v>238</v>
      </c>
      <c r="I857" s="19" t="e">
        <f>SUMIF('[1]数据 (2)'!$D:$E,G857,'[1]数据 (2)'!$E:$E)</f>
        <v>#VALUE!</v>
      </c>
      <c r="J857" s="19" t="e">
        <f t="shared" si="40"/>
        <v>#VALUE!</v>
      </c>
      <c r="K857" s="19" t="e">
        <f t="shared" si="41"/>
        <v>#VALUE!</v>
      </c>
      <c r="L857" s="17">
        <v>238</v>
      </c>
      <c r="M857" s="21" t="s">
        <v>1054</v>
      </c>
      <c r="N857" s="15" t="s">
        <v>1416</v>
      </c>
    </row>
    <row r="858" spans="1:14" x14ac:dyDescent="0.25">
      <c r="A858" s="11" t="s">
        <v>370</v>
      </c>
      <c r="B858" s="11" t="s">
        <v>1025</v>
      </c>
      <c r="C858" s="14" t="s">
        <v>1730</v>
      </c>
      <c r="D858" s="11" t="s">
        <v>1352</v>
      </c>
      <c r="E858" s="11" t="s">
        <v>411</v>
      </c>
      <c r="F858" s="6">
        <v>1163</v>
      </c>
      <c r="G858" s="13" t="str">
        <f t="shared" si="39"/>
        <v>230SHT0001313S413047</v>
      </c>
      <c r="H858" s="19">
        <v>1163</v>
      </c>
      <c r="I858" s="19" t="e">
        <f>SUMIF('[1]数据 (2)'!$D:$E,G858,'[1]数据 (2)'!$E:$E)</f>
        <v>#VALUE!</v>
      </c>
      <c r="J858" s="19" t="e">
        <f t="shared" si="40"/>
        <v>#VALUE!</v>
      </c>
      <c r="K858" s="19" t="e">
        <f t="shared" si="41"/>
        <v>#VALUE!</v>
      </c>
      <c r="L858" s="2">
        <v>1163</v>
      </c>
      <c r="M858" s="14" t="s">
        <v>286</v>
      </c>
      <c r="N858" s="11" t="s">
        <v>1225</v>
      </c>
    </row>
    <row r="859" spans="1:14" x14ac:dyDescent="0.25">
      <c r="A859" s="15" t="s">
        <v>370</v>
      </c>
      <c r="B859" s="15" t="s">
        <v>2962</v>
      </c>
      <c r="C859" s="21" t="s">
        <v>1302</v>
      </c>
      <c r="D859" s="15" t="s">
        <v>878</v>
      </c>
      <c r="E859" s="15" t="s">
        <v>411</v>
      </c>
      <c r="F859" s="1">
        <v>1200</v>
      </c>
      <c r="G859" s="13" t="str">
        <f t="shared" si="39"/>
        <v>230SHT0001387CYK230</v>
      </c>
      <c r="H859" s="12">
        <v>1200</v>
      </c>
      <c r="I859" s="19" t="e">
        <f>SUMIF('[1]数据 (2)'!$D:$E,G859,'[1]数据 (2)'!$E:$E)</f>
        <v>#VALUE!</v>
      </c>
      <c r="J859" s="19" t="e">
        <f t="shared" si="40"/>
        <v>#VALUE!</v>
      </c>
      <c r="K859" s="19" t="e">
        <f t="shared" si="41"/>
        <v>#VALUE!</v>
      </c>
      <c r="L859" s="17">
        <v>1200</v>
      </c>
      <c r="M859" s="21" t="s">
        <v>1054</v>
      </c>
      <c r="N859" s="15" t="s">
        <v>1416</v>
      </c>
    </row>
    <row r="860" spans="1:14" x14ac:dyDescent="0.25">
      <c r="A860" s="11" t="s">
        <v>370</v>
      </c>
      <c r="B860" s="11" t="s">
        <v>2748</v>
      </c>
      <c r="C860" s="14" t="s">
        <v>2196</v>
      </c>
      <c r="D860" s="11" t="s">
        <v>878</v>
      </c>
      <c r="E860" s="11" t="s">
        <v>411</v>
      </c>
      <c r="F860" s="6">
        <v>1140</v>
      </c>
      <c r="G860" s="13" t="str">
        <f t="shared" si="39"/>
        <v>230SHT0001388CYK230</v>
      </c>
      <c r="H860" s="19">
        <v>1140</v>
      </c>
      <c r="I860" s="19" t="e">
        <f>SUMIF('[1]数据 (2)'!$D:$E,G860,'[1]数据 (2)'!$E:$E)</f>
        <v>#VALUE!</v>
      </c>
      <c r="J860" s="19" t="e">
        <f t="shared" si="40"/>
        <v>#VALUE!</v>
      </c>
      <c r="K860" s="19" t="e">
        <f t="shared" si="41"/>
        <v>#VALUE!</v>
      </c>
      <c r="L860" s="2">
        <v>1140</v>
      </c>
      <c r="M860" s="14" t="s">
        <v>1054</v>
      </c>
      <c r="N860" s="11" t="s">
        <v>1416</v>
      </c>
    </row>
    <row r="861" spans="1:14" x14ac:dyDescent="0.25">
      <c r="A861" s="15" t="s">
        <v>370</v>
      </c>
      <c r="B861" s="15" t="s">
        <v>2840</v>
      </c>
      <c r="C861" s="21" t="s">
        <v>1205</v>
      </c>
      <c r="D861" s="15" t="s">
        <v>878</v>
      </c>
      <c r="E861" s="15" t="s">
        <v>411</v>
      </c>
      <c r="F861" s="1">
        <v>2325</v>
      </c>
      <c r="G861" s="13" t="str">
        <f t="shared" si="39"/>
        <v>230SHT0001455CYK230</v>
      </c>
      <c r="H861" s="12">
        <v>2325</v>
      </c>
      <c r="I861" s="19" t="e">
        <f>SUMIF('[1]数据 (2)'!$D:$E,G861,'[1]数据 (2)'!$E:$E)</f>
        <v>#VALUE!</v>
      </c>
      <c r="J861" s="19" t="e">
        <f t="shared" si="40"/>
        <v>#VALUE!</v>
      </c>
      <c r="K861" s="19" t="e">
        <f t="shared" si="41"/>
        <v>#VALUE!</v>
      </c>
      <c r="L861" s="17">
        <v>2325</v>
      </c>
      <c r="M861" s="21" t="s">
        <v>1054</v>
      </c>
      <c r="N861" s="15" t="s">
        <v>1416</v>
      </c>
    </row>
    <row r="862" spans="1:14" x14ac:dyDescent="0.25">
      <c r="A862" s="11" t="s">
        <v>370</v>
      </c>
      <c r="B862" s="11" t="s">
        <v>882</v>
      </c>
      <c r="C862" s="14" t="s">
        <v>2575</v>
      </c>
      <c r="D862" s="11" t="s">
        <v>878</v>
      </c>
      <c r="E862" s="11" t="s">
        <v>411</v>
      </c>
      <c r="F862" s="6">
        <v>522</v>
      </c>
      <c r="G862" s="13" t="str">
        <f t="shared" si="39"/>
        <v>230SHT0001527CYK230</v>
      </c>
      <c r="H862" s="19">
        <v>522</v>
      </c>
      <c r="I862" s="19" t="e">
        <f>SUMIF('[1]数据 (2)'!$D:$E,G862,'[1]数据 (2)'!$E:$E)</f>
        <v>#VALUE!</v>
      </c>
      <c r="J862" s="19" t="e">
        <f t="shared" si="40"/>
        <v>#VALUE!</v>
      </c>
      <c r="K862" s="19" t="e">
        <f t="shared" si="41"/>
        <v>#VALUE!</v>
      </c>
      <c r="L862" s="2">
        <v>522</v>
      </c>
      <c r="M862" s="14" t="s">
        <v>1054</v>
      </c>
      <c r="N862" s="11" t="s">
        <v>1416</v>
      </c>
    </row>
    <row r="863" spans="1:14" x14ac:dyDescent="0.25">
      <c r="A863" s="15" t="s">
        <v>1884</v>
      </c>
      <c r="B863" s="15" t="s">
        <v>802</v>
      </c>
      <c r="C863" s="21" t="s">
        <v>430</v>
      </c>
      <c r="D863" s="15" t="s">
        <v>1893</v>
      </c>
      <c r="E863" s="15" t="s">
        <v>411</v>
      </c>
      <c r="F863" s="1">
        <v>53</v>
      </c>
      <c r="G863" s="13" t="str">
        <f t="shared" si="39"/>
        <v>220SHT0001667CYK220</v>
      </c>
      <c r="H863" s="12">
        <v>53</v>
      </c>
      <c r="I863" s="19" t="e">
        <f>SUMIF('[1]数据 (2)'!$D:$E,G863,'[1]数据 (2)'!$E:$E)</f>
        <v>#VALUE!</v>
      </c>
      <c r="J863" s="19" t="e">
        <f t="shared" si="40"/>
        <v>#VALUE!</v>
      </c>
      <c r="K863" s="19" t="e">
        <f t="shared" si="41"/>
        <v>#VALUE!</v>
      </c>
      <c r="L863" s="17">
        <v>53</v>
      </c>
      <c r="M863" s="21" t="s">
        <v>140</v>
      </c>
      <c r="N863" s="15" t="s">
        <v>1416</v>
      </c>
    </row>
    <row r="864" spans="1:14" x14ac:dyDescent="0.25">
      <c r="A864" s="11" t="s">
        <v>1884</v>
      </c>
      <c r="B864" s="11" t="s">
        <v>2984</v>
      </c>
      <c r="C864" s="14" t="s">
        <v>2168</v>
      </c>
      <c r="D864" s="11" t="s">
        <v>1893</v>
      </c>
      <c r="E864" s="11" t="s">
        <v>411</v>
      </c>
      <c r="F864" s="6">
        <v>1500</v>
      </c>
      <c r="G864" s="13" t="str">
        <f t="shared" si="39"/>
        <v>220SHT0001684CYK220</v>
      </c>
      <c r="H864" s="19">
        <v>1500</v>
      </c>
      <c r="I864" s="19" t="e">
        <f>SUMIF('[1]数据 (2)'!$D:$E,G864,'[1]数据 (2)'!$E:$E)</f>
        <v>#VALUE!</v>
      </c>
      <c r="J864" s="19" t="e">
        <f t="shared" si="40"/>
        <v>#VALUE!</v>
      </c>
      <c r="K864" s="19" t="e">
        <f t="shared" si="41"/>
        <v>#VALUE!</v>
      </c>
      <c r="L864" s="2">
        <v>1500</v>
      </c>
      <c r="M864" s="14" t="s">
        <v>140</v>
      </c>
      <c r="N864" s="11" t="s">
        <v>1416</v>
      </c>
    </row>
    <row r="865" spans="1:14" x14ac:dyDescent="0.25">
      <c r="A865" s="15" t="s">
        <v>370</v>
      </c>
      <c r="B865" s="15" t="s">
        <v>608</v>
      </c>
      <c r="C865" s="21" t="s">
        <v>464</v>
      </c>
      <c r="D865" s="15" t="s">
        <v>878</v>
      </c>
      <c r="E865" s="15" t="s">
        <v>411</v>
      </c>
      <c r="F865" s="1">
        <v>270</v>
      </c>
      <c r="G865" s="13" t="str">
        <f t="shared" si="39"/>
        <v>230SHT0001780CYK230</v>
      </c>
      <c r="H865" s="12">
        <v>270</v>
      </c>
      <c r="I865" s="19" t="e">
        <f>SUMIF('[1]数据 (2)'!$D:$E,G865,'[1]数据 (2)'!$E:$E)</f>
        <v>#VALUE!</v>
      </c>
      <c r="J865" s="19" t="e">
        <f t="shared" si="40"/>
        <v>#VALUE!</v>
      </c>
      <c r="K865" s="19" t="e">
        <f t="shared" si="41"/>
        <v>#VALUE!</v>
      </c>
      <c r="L865" s="17">
        <v>270</v>
      </c>
      <c r="M865" s="21" t="s">
        <v>1054</v>
      </c>
      <c r="N865" s="15" t="s">
        <v>1416</v>
      </c>
    </row>
    <row r="866" spans="1:14" x14ac:dyDescent="0.25">
      <c r="A866" s="11" t="s">
        <v>370</v>
      </c>
      <c r="B866" s="11" t="s">
        <v>969</v>
      </c>
      <c r="C866" s="14" t="s">
        <v>2093</v>
      </c>
      <c r="D866" s="11" t="s">
        <v>2959</v>
      </c>
      <c r="E866" s="11" t="s">
        <v>411</v>
      </c>
      <c r="F866" s="6">
        <v>247</v>
      </c>
      <c r="G866" s="13" t="str">
        <f t="shared" si="39"/>
        <v>230SHT0001784CYCVA230</v>
      </c>
      <c r="H866" s="19">
        <v>247</v>
      </c>
      <c r="I866" s="19" t="e">
        <f>SUMIF('[1]数据 (2)'!$D:$E,G866,'[1]数据 (2)'!$E:$E)</f>
        <v>#VALUE!</v>
      </c>
      <c r="J866" s="19" t="e">
        <f t="shared" si="40"/>
        <v>#VALUE!</v>
      </c>
      <c r="K866" s="19" t="e">
        <f t="shared" si="41"/>
        <v>#VALUE!</v>
      </c>
      <c r="L866" s="2">
        <v>247</v>
      </c>
      <c r="M866" s="14" t="s">
        <v>423</v>
      </c>
      <c r="N866" s="11" t="s">
        <v>1416</v>
      </c>
    </row>
    <row r="867" spans="1:14" x14ac:dyDescent="0.25">
      <c r="A867" s="15" t="s">
        <v>370</v>
      </c>
      <c r="B867" s="15" t="s">
        <v>969</v>
      </c>
      <c r="C867" s="21" t="s">
        <v>2093</v>
      </c>
      <c r="D867" s="15" t="s">
        <v>1476</v>
      </c>
      <c r="E867" s="15" t="s">
        <v>411</v>
      </c>
      <c r="F867" s="1">
        <v>178</v>
      </c>
      <c r="G867" s="13" t="str">
        <f t="shared" si="39"/>
        <v>230SHT0001784s413029</v>
      </c>
      <c r="H867" s="12">
        <v>178</v>
      </c>
      <c r="I867" s="19" t="e">
        <f>SUMIF('[1]数据 (2)'!$D:$E,G867,'[1]数据 (2)'!$E:$E)</f>
        <v>#VALUE!</v>
      </c>
      <c r="J867" s="19" t="e">
        <f t="shared" si="40"/>
        <v>#VALUE!</v>
      </c>
      <c r="K867" s="19" t="e">
        <f t="shared" si="41"/>
        <v>#VALUE!</v>
      </c>
      <c r="L867" s="17">
        <v>178</v>
      </c>
      <c r="M867" s="21" t="s">
        <v>1071</v>
      </c>
      <c r="N867" s="15" t="s">
        <v>1225</v>
      </c>
    </row>
    <row r="868" spans="1:14" x14ac:dyDescent="0.25">
      <c r="A868" s="11" t="s">
        <v>370</v>
      </c>
      <c r="B868" s="11" t="s">
        <v>1152</v>
      </c>
      <c r="C868" s="14" t="s">
        <v>279</v>
      </c>
      <c r="D868" s="11" t="s">
        <v>878</v>
      </c>
      <c r="E868" s="11" t="s">
        <v>411</v>
      </c>
      <c r="F868" s="6">
        <v>174</v>
      </c>
      <c r="G868" s="13" t="str">
        <f t="shared" si="39"/>
        <v>230SHT0001785CYK230</v>
      </c>
      <c r="H868" s="19">
        <v>174</v>
      </c>
      <c r="I868" s="19" t="e">
        <f>SUMIF('[1]数据 (2)'!$D:$E,G868,'[1]数据 (2)'!$E:$E)</f>
        <v>#VALUE!</v>
      </c>
      <c r="J868" s="19" t="e">
        <f t="shared" si="40"/>
        <v>#VALUE!</v>
      </c>
      <c r="K868" s="19" t="e">
        <f t="shared" si="41"/>
        <v>#VALUE!</v>
      </c>
      <c r="L868" s="2">
        <v>174</v>
      </c>
      <c r="M868" s="14" t="s">
        <v>1054</v>
      </c>
      <c r="N868" s="11" t="s">
        <v>1416</v>
      </c>
    </row>
    <row r="869" spans="1:14" x14ac:dyDescent="0.25">
      <c r="A869" s="15" t="s">
        <v>370</v>
      </c>
      <c r="B869" s="15" t="s">
        <v>1152</v>
      </c>
      <c r="C869" s="21" t="s">
        <v>279</v>
      </c>
      <c r="D869" s="15" t="s">
        <v>1476</v>
      </c>
      <c r="E869" s="15" t="s">
        <v>411</v>
      </c>
      <c r="F869" s="1">
        <v>306</v>
      </c>
      <c r="G869" s="13" t="str">
        <f t="shared" si="39"/>
        <v>230SHT0001785s413029</v>
      </c>
      <c r="H869" s="12">
        <v>306</v>
      </c>
      <c r="I869" s="19" t="e">
        <f>SUMIF('[1]数据 (2)'!$D:$E,G869,'[1]数据 (2)'!$E:$E)</f>
        <v>#VALUE!</v>
      </c>
      <c r="J869" s="19" t="e">
        <f t="shared" si="40"/>
        <v>#VALUE!</v>
      </c>
      <c r="K869" s="19" t="e">
        <f t="shared" si="41"/>
        <v>#VALUE!</v>
      </c>
      <c r="L869" s="17">
        <v>306</v>
      </c>
      <c r="M869" s="21" t="s">
        <v>1071</v>
      </c>
      <c r="N869" s="15" t="s">
        <v>1225</v>
      </c>
    </row>
    <row r="870" spans="1:14" x14ac:dyDescent="0.25">
      <c r="A870" s="11" t="s">
        <v>370</v>
      </c>
      <c r="B870" s="11" t="s">
        <v>2225</v>
      </c>
      <c r="C870" s="14" t="s">
        <v>1928</v>
      </c>
      <c r="D870" s="11" t="s">
        <v>878</v>
      </c>
      <c r="E870" s="11" t="s">
        <v>411</v>
      </c>
      <c r="F870" s="6">
        <v>180</v>
      </c>
      <c r="G870" s="13" t="str">
        <f t="shared" si="39"/>
        <v>230SHT0001790CYK230</v>
      </c>
      <c r="H870" s="19">
        <v>180</v>
      </c>
      <c r="I870" s="19" t="e">
        <f>SUMIF('[1]数据 (2)'!$D:$E,G870,'[1]数据 (2)'!$E:$E)</f>
        <v>#VALUE!</v>
      </c>
      <c r="J870" s="19" t="e">
        <f t="shared" si="40"/>
        <v>#VALUE!</v>
      </c>
      <c r="K870" s="19" t="e">
        <f t="shared" si="41"/>
        <v>#VALUE!</v>
      </c>
      <c r="L870" s="2">
        <v>180</v>
      </c>
      <c r="M870" s="14" t="s">
        <v>1054</v>
      </c>
      <c r="N870" s="11" t="s">
        <v>1416</v>
      </c>
    </row>
    <row r="871" spans="1:14" x14ac:dyDescent="0.25">
      <c r="A871" s="15" t="s">
        <v>370</v>
      </c>
      <c r="B871" s="15" t="s">
        <v>2225</v>
      </c>
      <c r="C871" s="21" t="s">
        <v>1928</v>
      </c>
      <c r="D871" s="15" t="s">
        <v>2455</v>
      </c>
      <c r="E871" s="15" t="s">
        <v>411</v>
      </c>
      <c r="F871" s="1">
        <v>2200</v>
      </c>
      <c r="G871" s="13" t="str">
        <f t="shared" si="39"/>
        <v>230SHT0001790S413066</v>
      </c>
      <c r="H871" s="12">
        <v>2200</v>
      </c>
      <c r="I871" s="19" t="e">
        <f>SUMIF('[1]数据 (2)'!$D:$E,G871,'[1]数据 (2)'!$E:$E)</f>
        <v>#VALUE!</v>
      </c>
      <c r="J871" s="19" t="e">
        <f t="shared" si="40"/>
        <v>#VALUE!</v>
      </c>
      <c r="K871" s="19" t="e">
        <f t="shared" si="41"/>
        <v>#VALUE!</v>
      </c>
      <c r="L871" s="17">
        <v>2200</v>
      </c>
      <c r="M871" s="21" t="s">
        <v>872</v>
      </c>
      <c r="N871" s="15" t="s">
        <v>1225</v>
      </c>
    </row>
    <row r="872" spans="1:14" x14ac:dyDescent="0.25">
      <c r="A872" s="11" t="s">
        <v>370</v>
      </c>
      <c r="B872" s="11" t="s">
        <v>2289</v>
      </c>
      <c r="C872" s="14" t="s">
        <v>762</v>
      </c>
      <c r="D872" s="11" t="s">
        <v>2455</v>
      </c>
      <c r="E872" s="11" t="s">
        <v>411</v>
      </c>
      <c r="F872" s="6">
        <v>248</v>
      </c>
      <c r="G872" s="13" t="str">
        <f t="shared" si="39"/>
        <v>230SHT0001792S413066</v>
      </c>
      <c r="H872" s="19">
        <v>248</v>
      </c>
      <c r="I872" s="19" t="e">
        <f>SUMIF('[1]数据 (2)'!$D:$E,G872,'[1]数据 (2)'!$E:$E)</f>
        <v>#VALUE!</v>
      </c>
      <c r="J872" s="19" t="e">
        <f t="shared" si="40"/>
        <v>#VALUE!</v>
      </c>
      <c r="K872" s="19" t="e">
        <f t="shared" si="41"/>
        <v>#VALUE!</v>
      </c>
      <c r="L872" s="2">
        <v>248</v>
      </c>
      <c r="M872" s="14" t="s">
        <v>872</v>
      </c>
      <c r="N872" s="11" t="s">
        <v>1225</v>
      </c>
    </row>
    <row r="873" spans="1:14" x14ac:dyDescent="0.25">
      <c r="A873" s="15" t="s">
        <v>370</v>
      </c>
      <c r="B873" s="15" t="s">
        <v>1145</v>
      </c>
      <c r="C873" s="21" t="s">
        <v>2528</v>
      </c>
      <c r="D873" s="15" t="s">
        <v>878</v>
      </c>
      <c r="E873" s="15" t="s">
        <v>411</v>
      </c>
      <c r="F873" s="1">
        <v>96</v>
      </c>
      <c r="G873" s="13" t="str">
        <f t="shared" si="39"/>
        <v>230SHT0001794CYK230</v>
      </c>
      <c r="H873" s="12">
        <v>96</v>
      </c>
      <c r="I873" s="19" t="e">
        <f>SUMIF('[1]数据 (2)'!$D:$E,G873,'[1]数据 (2)'!$E:$E)</f>
        <v>#VALUE!</v>
      </c>
      <c r="J873" s="19" t="e">
        <f t="shared" si="40"/>
        <v>#VALUE!</v>
      </c>
      <c r="K873" s="19" t="e">
        <f t="shared" si="41"/>
        <v>#VALUE!</v>
      </c>
      <c r="L873" s="17">
        <v>96</v>
      </c>
      <c r="M873" s="21" t="s">
        <v>1054</v>
      </c>
      <c r="N873" s="15" t="s">
        <v>1416</v>
      </c>
    </row>
    <row r="874" spans="1:14" x14ac:dyDescent="0.25">
      <c r="A874" s="11" t="s">
        <v>370</v>
      </c>
      <c r="B874" s="11" t="s">
        <v>1145</v>
      </c>
      <c r="C874" s="14" t="s">
        <v>2528</v>
      </c>
      <c r="D874" s="11" t="s">
        <v>2455</v>
      </c>
      <c r="E874" s="11" t="s">
        <v>411</v>
      </c>
      <c r="F874" s="6">
        <v>69</v>
      </c>
      <c r="G874" s="13" t="str">
        <f t="shared" si="39"/>
        <v>230SHT0001794S413066</v>
      </c>
      <c r="H874" s="19">
        <v>69</v>
      </c>
      <c r="I874" s="19" t="e">
        <f>SUMIF('[1]数据 (2)'!$D:$E,G874,'[1]数据 (2)'!$E:$E)</f>
        <v>#VALUE!</v>
      </c>
      <c r="J874" s="19" t="e">
        <f t="shared" si="40"/>
        <v>#VALUE!</v>
      </c>
      <c r="K874" s="19" t="e">
        <f t="shared" si="41"/>
        <v>#VALUE!</v>
      </c>
      <c r="L874" s="2">
        <v>69</v>
      </c>
      <c r="M874" s="14" t="s">
        <v>872</v>
      </c>
      <c r="N874" s="11" t="s">
        <v>1225</v>
      </c>
    </row>
    <row r="875" spans="1:14" x14ac:dyDescent="0.25">
      <c r="A875" s="15" t="s">
        <v>370</v>
      </c>
      <c r="B875" s="15" t="s">
        <v>1749</v>
      </c>
      <c r="C875" s="21" t="s">
        <v>1034</v>
      </c>
      <c r="D875" s="15" t="s">
        <v>878</v>
      </c>
      <c r="E875" s="15" t="s">
        <v>411</v>
      </c>
      <c r="F875" s="1">
        <v>1</v>
      </c>
      <c r="G875" s="13" t="str">
        <f t="shared" si="39"/>
        <v>230SHT0001856CYK230</v>
      </c>
      <c r="H875" s="12">
        <v>1</v>
      </c>
      <c r="I875" s="19" t="e">
        <f>SUMIF('[1]数据 (2)'!$D:$E,G875,'[1]数据 (2)'!$E:$E)</f>
        <v>#VALUE!</v>
      </c>
      <c r="J875" s="19" t="e">
        <f t="shared" si="40"/>
        <v>#VALUE!</v>
      </c>
      <c r="K875" s="19" t="e">
        <f t="shared" si="41"/>
        <v>#VALUE!</v>
      </c>
      <c r="L875" s="17">
        <v>1</v>
      </c>
      <c r="M875" s="21" t="s">
        <v>1054</v>
      </c>
      <c r="N875" s="15" t="s">
        <v>1416</v>
      </c>
    </row>
    <row r="876" spans="1:14" x14ac:dyDescent="0.25">
      <c r="A876" s="11" t="s">
        <v>370</v>
      </c>
      <c r="B876" s="11" t="s">
        <v>2963</v>
      </c>
      <c r="C876" s="14" t="s">
        <v>2410</v>
      </c>
      <c r="D876" s="11" t="s">
        <v>878</v>
      </c>
      <c r="E876" s="11" t="s">
        <v>411</v>
      </c>
      <c r="F876" s="6">
        <v>2140</v>
      </c>
      <c r="G876" s="13" t="str">
        <f t="shared" si="39"/>
        <v>230SHT0001859CYK230</v>
      </c>
      <c r="H876" s="19">
        <v>2140</v>
      </c>
      <c r="I876" s="19" t="e">
        <f>SUMIF('[1]数据 (2)'!$D:$E,G876,'[1]数据 (2)'!$E:$E)</f>
        <v>#VALUE!</v>
      </c>
      <c r="J876" s="19" t="e">
        <f t="shared" si="40"/>
        <v>#VALUE!</v>
      </c>
      <c r="K876" s="19" t="e">
        <f t="shared" si="41"/>
        <v>#VALUE!</v>
      </c>
      <c r="L876" s="2">
        <v>2140</v>
      </c>
      <c r="M876" s="14" t="s">
        <v>1054</v>
      </c>
      <c r="N876" s="11" t="s">
        <v>1416</v>
      </c>
    </row>
    <row r="877" spans="1:14" x14ac:dyDescent="0.25">
      <c r="A877" s="15" t="s">
        <v>370</v>
      </c>
      <c r="B877" s="15" t="s">
        <v>851</v>
      </c>
      <c r="C877" s="21" t="s">
        <v>328</v>
      </c>
      <c r="D877" s="15" t="s">
        <v>2977</v>
      </c>
      <c r="E877" s="15" t="s">
        <v>411</v>
      </c>
      <c r="F877" s="1">
        <v>0</v>
      </c>
      <c r="G877" s="13" t="str">
        <f t="shared" si="39"/>
        <v>230SHT0001861S413029</v>
      </c>
      <c r="H877" s="12">
        <v>57</v>
      </c>
      <c r="I877" s="19" t="e">
        <f>SUMIF('[1]数据 (2)'!$D:$E,G877,'[1]数据 (2)'!$E:$E)</f>
        <v>#VALUE!</v>
      </c>
      <c r="J877" s="19" t="e">
        <f t="shared" si="40"/>
        <v>#VALUE!</v>
      </c>
      <c r="K877" s="19" t="e">
        <f t="shared" si="41"/>
        <v>#VALUE!</v>
      </c>
      <c r="L877" s="17">
        <v>57</v>
      </c>
      <c r="M877" s="21" t="s">
        <v>1071</v>
      </c>
      <c r="N877" s="15" t="s">
        <v>1225</v>
      </c>
    </row>
    <row r="878" spans="1:14" x14ac:dyDescent="0.25">
      <c r="A878" s="11" t="s">
        <v>370</v>
      </c>
      <c r="B878" s="11" t="s">
        <v>2029</v>
      </c>
      <c r="C878" s="14" t="s">
        <v>2509</v>
      </c>
      <c r="D878" s="11" t="s">
        <v>878</v>
      </c>
      <c r="E878" s="11" t="s">
        <v>411</v>
      </c>
      <c r="F878" s="6">
        <v>100</v>
      </c>
      <c r="G878" s="13" t="str">
        <f t="shared" si="39"/>
        <v>230SHT0001863CYK230</v>
      </c>
      <c r="H878" s="19">
        <v>100</v>
      </c>
      <c r="I878" s="19" t="e">
        <f>SUMIF('[1]数据 (2)'!$D:$E,G878,'[1]数据 (2)'!$E:$E)</f>
        <v>#VALUE!</v>
      </c>
      <c r="J878" s="19" t="e">
        <f t="shared" si="40"/>
        <v>#VALUE!</v>
      </c>
      <c r="K878" s="19" t="e">
        <f t="shared" si="41"/>
        <v>#VALUE!</v>
      </c>
      <c r="L878" s="2">
        <v>100</v>
      </c>
      <c r="M878" s="14" t="s">
        <v>1054</v>
      </c>
      <c r="N878" s="11" t="s">
        <v>1416</v>
      </c>
    </row>
    <row r="879" spans="1:14" x14ac:dyDescent="0.25">
      <c r="A879" s="15" t="s">
        <v>370</v>
      </c>
      <c r="B879" s="15" t="s">
        <v>27</v>
      </c>
      <c r="C879" s="21" t="s">
        <v>75</v>
      </c>
      <c r="D879" s="15" t="s">
        <v>1399</v>
      </c>
      <c r="E879" s="15" t="s">
        <v>411</v>
      </c>
      <c r="F879" s="1">
        <v>364</v>
      </c>
      <c r="G879" s="13" t="str">
        <f t="shared" si="39"/>
        <v>230SHT0001864s413052</v>
      </c>
      <c r="H879" s="12">
        <v>364</v>
      </c>
      <c r="I879" s="19" t="e">
        <f>SUMIF('[1]数据 (2)'!$D:$E,G879,'[1]数据 (2)'!$E:$E)</f>
        <v>#VALUE!</v>
      </c>
      <c r="J879" s="19" t="e">
        <f t="shared" si="40"/>
        <v>#VALUE!</v>
      </c>
      <c r="K879" s="19" t="e">
        <f t="shared" si="41"/>
        <v>#VALUE!</v>
      </c>
      <c r="L879" s="17">
        <v>364</v>
      </c>
      <c r="M879" s="21" t="s">
        <v>324</v>
      </c>
      <c r="N879" s="15" t="s">
        <v>1225</v>
      </c>
    </row>
    <row r="880" spans="1:14" x14ac:dyDescent="0.25">
      <c r="A880" s="11" t="s">
        <v>370</v>
      </c>
      <c r="B880" s="11" t="s">
        <v>2008</v>
      </c>
      <c r="C880" s="14" t="s">
        <v>2086</v>
      </c>
      <c r="D880" s="11" t="s">
        <v>878</v>
      </c>
      <c r="E880" s="11" t="s">
        <v>411</v>
      </c>
      <c r="F880" s="6">
        <v>860</v>
      </c>
      <c r="G880" s="13" t="str">
        <f t="shared" si="39"/>
        <v>230SHT0001876CYK230</v>
      </c>
      <c r="H880" s="19">
        <v>860</v>
      </c>
      <c r="I880" s="19" t="e">
        <f>SUMIF('[1]数据 (2)'!$D:$E,G880,'[1]数据 (2)'!$E:$E)</f>
        <v>#VALUE!</v>
      </c>
      <c r="J880" s="19" t="e">
        <f t="shared" si="40"/>
        <v>#VALUE!</v>
      </c>
      <c r="K880" s="19" t="e">
        <f t="shared" si="41"/>
        <v>#VALUE!</v>
      </c>
      <c r="L880" s="2">
        <v>860</v>
      </c>
      <c r="M880" s="14" t="s">
        <v>1054</v>
      </c>
      <c r="N880" s="11" t="s">
        <v>1416</v>
      </c>
    </row>
    <row r="881" spans="1:14" x14ac:dyDescent="0.25">
      <c r="A881" s="15" t="s">
        <v>370</v>
      </c>
      <c r="B881" s="15" t="s">
        <v>2824</v>
      </c>
      <c r="C881" s="21" t="s">
        <v>3035</v>
      </c>
      <c r="D881" s="15" t="s">
        <v>878</v>
      </c>
      <c r="E881" s="15" t="s">
        <v>411</v>
      </c>
      <c r="F881" s="1">
        <v>201</v>
      </c>
      <c r="G881" s="13" t="str">
        <f t="shared" si="39"/>
        <v>230SHT0001882CYK230</v>
      </c>
      <c r="H881" s="12">
        <v>201</v>
      </c>
      <c r="I881" s="19" t="e">
        <f>SUMIF('[1]数据 (2)'!$D:$E,G881,'[1]数据 (2)'!$E:$E)</f>
        <v>#VALUE!</v>
      </c>
      <c r="J881" s="19" t="e">
        <f t="shared" si="40"/>
        <v>#VALUE!</v>
      </c>
      <c r="K881" s="19" t="e">
        <f t="shared" si="41"/>
        <v>#VALUE!</v>
      </c>
      <c r="L881" s="17">
        <v>201</v>
      </c>
      <c r="M881" s="21" t="s">
        <v>1054</v>
      </c>
      <c r="N881" s="15" t="s">
        <v>1416</v>
      </c>
    </row>
    <row r="882" spans="1:14" x14ac:dyDescent="0.25">
      <c r="A882" s="11" t="s">
        <v>370</v>
      </c>
      <c r="B882" s="11" t="s">
        <v>1733</v>
      </c>
      <c r="C882" s="14" t="s">
        <v>46</v>
      </c>
      <c r="D882" s="11" t="s">
        <v>878</v>
      </c>
      <c r="E882" s="11" t="s">
        <v>411</v>
      </c>
      <c r="F882" s="6">
        <v>12</v>
      </c>
      <c r="G882" s="13" t="str">
        <f t="shared" si="39"/>
        <v>230SHT0001900CYK230</v>
      </c>
      <c r="H882" s="19">
        <v>12</v>
      </c>
      <c r="I882" s="19" t="e">
        <f>SUMIF('[1]数据 (2)'!$D:$E,G882,'[1]数据 (2)'!$E:$E)</f>
        <v>#VALUE!</v>
      </c>
      <c r="J882" s="19" t="e">
        <f t="shared" si="40"/>
        <v>#VALUE!</v>
      </c>
      <c r="K882" s="19" t="e">
        <f t="shared" si="41"/>
        <v>#VALUE!</v>
      </c>
      <c r="L882" s="2">
        <v>12</v>
      </c>
      <c r="M882" s="14" t="s">
        <v>1054</v>
      </c>
      <c r="N882" s="11" t="s">
        <v>1416</v>
      </c>
    </row>
    <row r="883" spans="1:14" x14ac:dyDescent="0.25">
      <c r="A883" s="15" t="s">
        <v>370</v>
      </c>
      <c r="B883" s="15" t="s">
        <v>2259</v>
      </c>
      <c r="C883" s="21" t="s">
        <v>678</v>
      </c>
      <c r="D883" s="15" t="s">
        <v>878</v>
      </c>
      <c r="E883" s="15" t="s">
        <v>411</v>
      </c>
      <c r="F883" s="1">
        <v>274</v>
      </c>
      <c r="G883" s="13" t="str">
        <f t="shared" si="39"/>
        <v>230SHT0001901CYK230</v>
      </c>
      <c r="H883" s="12">
        <v>274</v>
      </c>
      <c r="I883" s="19" t="e">
        <f>SUMIF('[1]数据 (2)'!$D:$E,G883,'[1]数据 (2)'!$E:$E)</f>
        <v>#VALUE!</v>
      </c>
      <c r="J883" s="19" t="e">
        <f t="shared" si="40"/>
        <v>#VALUE!</v>
      </c>
      <c r="K883" s="19" t="e">
        <f t="shared" si="41"/>
        <v>#VALUE!</v>
      </c>
      <c r="L883" s="17">
        <v>274</v>
      </c>
      <c r="M883" s="21" t="s">
        <v>1054</v>
      </c>
      <c r="N883" s="15" t="s">
        <v>1416</v>
      </c>
    </row>
    <row r="884" spans="1:14" x14ac:dyDescent="0.25">
      <c r="A884" s="11" t="s">
        <v>370</v>
      </c>
      <c r="B884" s="11" t="s">
        <v>1653</v>
      </c>
      <c r="C884" s="14" t="s">
        <v>2253</v>
      </c>
      <c r="D884" s="11" t="s">
        <v>2959</v>
      </c>
      <c r="E884" s="11" t="s">
        <v>411</v>
      </c>
      <c r="F884" s="6">
        <v>777</v>
      </c>
      <c r="G884" s="13" t="str">
        <f t="shared" si="39"/>
        <v>230SHT0001904CYCVA230</v>
      </c>
      <c r="H884" s="19">
        <v>777</v>
      </c>
      <c r="I884" s="19" t="e">
        <f>SUMIF('[1]数据 (2)'!$D:$E,G884,'[1]数据 (2)'!$E:$E)</f>
        <v>#VALUE!</v>
      </c>
      <c r="J884" s="19" t="e">
        <f t="shared" si="40"/>
        <v>#VALUE!</v>
      </c>
      <c r="K884" s="19" t="e">
        <f t="shared" si="41"/>
        <v>#VALUE!</v>
      </c>
      <c r="L884" s="2">
        <v>777</v>
      </c>
      <c r="M884" s="14" t="s">
        <v>423</v>
      </c>
      <c r="N884" s="11" t="s">
        <v>1416</v>
      </c>
    </row>
    <row r="885" spans="1:14" x14ac:dyDescent="0.25">
      <c r="A885" s="15" t="s">
        <v>370</v>
      </c>
      <c r="B885" s="15" t="s">
        <v>1957</v>
      </c>
      <c r="C885" s="21" t="s">
        <v>647</v>
      </c>
      <c r="D885" s="15" t="s">
        <v>878</v>
      </c>
      <c r="E885" s="15" t="s">
        <v>411</v>
      </c>
      <c r="F885" s="1">
        <v>1376</v>
      </c>
      <c r="G885" s="13" t="str">
        <f t="shared" si="39"/>
        <v>230SHT0001911CYK230</v>
      </c>
      <c r="H885" s="12">
        <v>1376</v>
      </c>
      <c r="I885" s="19" t="e">
        <f>SUMIF('[1]数据 (2)'!$D:$E,G885,'[1]数据 (2)'!$E:$E)</f>
        <v>#VALUE!</v>
      </c>
      <c r="J885" s="19" t="e">
        <f t="shared" si="40"/>
        <v>#VALUE!</v>
      </c>
      <c r="K885" s="19" t="e">
        <f t="shared" si="41"/>
        <v>#VALUE!</v>
      </c>
      <c r="L885" s="17">
        <v>1376</v>
      </c>
      <c r="M885" s="21" t="s">
        <v>1054</v>
      </c>
      <c r="N885" s="15" t="s">
        <v>1416</v>
      </c>
    </row>
    <row r="886" spans="1:14" x14ac:dyDescent="0.25">
      <c r="A886" s="11" t="s">
        <v>370</v>
      </c>
      <c r="B886" s="11" t="s">
        <v>893</v>
      </c>
      <c r="C886" s="14" t="s">
        <v>1072</v>
      </c>
      <c r="D886" s="11" t="s">
        <v>878</v>
      </c>
      <c r="E886" s="11" t="s">
        <v>411</v>
      </c>
      <c r="F886" s="6">
        <v>271</v>
      </c>
      <c r="G886" s="13" t="str">
        <f t="shared" si="39"/>
        <v>230SHT0001923CYK230</v>
      </c>
      <c r="H886" s="19">
        <v>271</v>
      </c>
      <c r="I886" s="19" t="e">
        <f>SUMIF('[1]数据 (2)'!$D:$E,G886,'[1]数据 (2)'!$E:$E)</f>
        <v>#VALUE!</v>
      </c>
      <c r="J886" s="19" t="e">
        <f t="shared" si="40"/>
        <v>#VALUE!</v>
      </c>
      <c r="K886" s="19" t="e">
        <f t="shared" si="41"/>
        <v>#VALUE!</v>
      </c>
      <c r="L886" s="2">
        <v>271</v>
      </c>
      <c r="M886" s="14" t="s">
        <v>1054</v>
      </c>
      <c r="N886" s="11" t="s">
        <v>1416</v>
      </c>
    </row>
    <row r="887" spans="1:14" x14ac:dyDescent="0.25">
      <c r="A887" s="15" t="s">
        <v>370</v>
      </c>
      <c r="B887" s="15" t="s">
        <v>893</v>
      </c>
      <c r="C887" s="21" t="s">
        <v>1072</v>
      </c>
      <c r="D887" s="15" t="s">
        <v>2116</v>
      </c>
      <c r="E887" s="15" t="s">
        <v>411</v>
      </c>
      <c r="F887" s="1">
        <v>0</v>
      </c>
      <c r="G887" s="13" t="str">
        <f t="shared" si="39"/>
        <v>230SHT0001923s413047</v>
      </c>
      <c r="H887" s="12">
        <v>29</v>
      </c>
      <c r="I887" s="19" t="e">
        <f>SUMIF('[1]数据 (2)'!$D:$E,G887,'[1]数据 (2)'!$E:$E)</f>
        <v>#VALUE!</v>
      </c>
      <c r="J887" s="19" t="e">
        <f t="shared" si="40"/>
        <v>#VALUE!</v>
      </c>
      <c r="K887" s="19" t="e">
        <f t="shared" si="41"/>
        <v>#VALUE!</v>
      </c>
      <c r="L887" s="17">
        <v>29</v>
      </c>
      <c r="M887" s="21" t="s">
        <v>286</v>
      </c>
      <c r="N887" s="15" t="s">
        <v>1225</v>
      </c>
    </row>
    <row r="888" spans="1:14" x14ac:dyDescent="0.25">
      <c r="A888" s="11" t="s">
        <v>370</v>
      </c>
      <c r="B888" s="11" t="s">
        <v>306</v>
      </c>
      <c r="C888" s="14" t="s">
        <v>2163</v>
      </c>
      <c r="D888" s="11" t="s">
        <v>878</v>
      </c>
      <c r="E888" s="11" t="s">
        <v>411</v>
      </c>
      <c r="F888" s="6">
        <v>774</v>
      </c>
      <c r="G888" s="13" t="str">
        <f t="shared" si="39"/>
        <v>230SHT0001930CYK230</v>
      </c>
      <c r="H888" s="19">
        <v>774</v>
      </c>
      <c r="I888" s="19" t="e">
        <f>SUMIF('[1]数据 (2)'!$D:$E,G888,'[1]数据 (2)'!$E:$E)</f>
        <v>#VALUE!</v>
      </c>
      <c r="J888" s="19" t="e">
        <f t="shared" si="40"/>
        <v>#VALUE!</v>
      </c>
      <c r="K888" s="19" t="e">
        <f t="shared" si="41"/>
        <v>#VALUE!</v>
      </c>
      <c r="L888" s="2">
        <v>774</v>
      </c>
      <c r="M888" s="14" t="s">
        <v>1054</v>
      </c>
      <c r="N888" s="11" t="s">
        <v>1416</v>
      </c>
    </row>
    <row r="889" spans="1:14" x14ac:dyDescent="0.25">
      <c r="A889" s="15" t="s">
        <v>370</v>
      </c>
      <c r="B889" s="15" t="s">
        <v>1980</v>
      </c>
      <c r="C889" s="21" t="s">
        <v>1829</v>
      </c>
      <c r="D889" s="15" t="s">
        <v>878</v>
      </c>
      <c r="E889" s="15" t="s">
        <v>411</v>
      </c>
      <c r="F889" s="1">
        <v>129</v>
      </c>
      <c r="G889" s="13" t="str">
        <f t="shared" si="39"/>
        <v>230SHT0001932CYK230</v>
      </c>
      <c r="H889" s="12">
        <v>129</v>
      </c>
      <c r="I889" s="19" t="e">
        <f>SUMIF('[1]数据 (2)'!$D:$E,G889,'[1]数据 (2)'!$E:$E)</f>
        <v>#VALUE!</v>
      </c>
      <c r="J889" s="19" t="e">
        <f t="shared" si="40"/>
        <v>#VALUE!</v>
      </c>
      <c r="K889" s="19" t="e">
        <f t="shared" si="41"/>
        <v>#VALUE!</v>
      </c>
      <c r="L889" s="17">
        <v>129</v>
      </c>
      <c r="M889" s="21" t="s">
        <v>1054</v>
      </c>
      <c r="N889" s="15" t="s">
        <v>1416</v>
      </c>
    </row>
    <row r="890" spans="1:14" x14ac:dyDescent="0.25">
      <c r="A890" s="11" t="s">
        <v>370</v>
      </c>
      <c r="B890" s="11" t="s">
        <v>1010</v>
      </c>
      <c r="C890" s="14" t="s">
        <v>1033</v>
      </c>
      <c r="D890" s="11" t="s">
        <v>878</v>
      </c>
      <c r="E890" s="11" t="s">
        <v>411</v>
      </c>
      <c r="F890" s="6">
        <v>50</v>
      </c>
      <c r="G890" s="13" t="str">
        <f t="shared" si="39"/>
        <v>230SHT0001934CYK230</v>
      </c>
      <c r="H890" s="19">
        <v>50</v>
      </c>
      <c r="I890" s="19" t="e">
        <f>SUMIF('[1]数据 (2)'!$D:$E,G890,'[1]数据 (2)'!$E:$E)</f>
        <v>#VALUE!</v>
      </c>
      <c r="J890" s="19" t="e">
        <f t="shared" si="40"/>
        <v>#VALUE!</v>
      </c>
      <c r="K890" s="19" t="e">
        <f t="shared" si="41"/>
        <v>#VALUE!</v>
      </c>
      <c r="L890" s="2">
        <v>50</v>
      </c>
      <c r="M890" s="14" t="s">
        <v>1054</v>
      </c>
      <c r="N890" s="11" t="s">
        <v>1416</v>
      </c>
    </row>
    <row r="891" spans="1:14" x14ac:dyDescent="0.25">
      <c r="A891" s="15" t="s">
        <v>370</v>
      </c>
      <c r="B891" s="15" t="s">
        <v>2102</v>
      </c>
      <c r="C891" s="21" t="s">
        <v>2380</v>
      </c>
      <c r="D891" s="15" t="s">
        <v>2900</v>
      </c>
      <c r="E891" s="15" t="s">
        <v>411</v>
      </c>
      <c r="F891" s="1">
        <v>0</v>
      </c>
      <c r="G891" s="13" t="str">
        <f t="shared" si="39"/>
        <v>230SHT0001935S413022</v>
      </c>
      <c r="H891" s="12">
        <v>9</v>
      </c>
      <c r="I891" s="19" t="e">
        <f>SUMIF('[1]数据 (2)'!$D:$E,G891,'[1]数据 (2)'!$E:$E)</f>
        <v>#VALUE!</v>
      </c>
      <c r="J891" s="19" t="e">
        <f t="shared" si="40"/>
        <v>#VALUE!</v>
      </c>
      <c r="K891" s="19" t="e">
        <f t="shared" si="41"/>
        <v>#VALUE!</v>
      </c>
      <c r="L891" s="17">
        <v>9</v>
      </c>
      <c r="M891" s="21" t="s">
        <v>1852</v>
      </c>
      <c r="N891" s="15" t="s">
        <v>1225</v>
      </c>
    </row>
    <row r="892" spans="1:14" x14ac:dyDescent="0.25">
      <c r="A892" s="11" t="s">
        <v>370</v>
      </c>
      <c r="B892" s="11" t="s">
        <v>2552</v>
      </c>
      <c r="C892" s="14" t="s">
        <v>1604</v>
      </c>
      <c r="D892" s="11" t="s">
        <v>878</v>
      </c>
      <c r="E892" s="11" t="s">
        <v>411</v>
      </c>
      <c r="F892" s="6">
        <v>96</v>
      </c>
      <c r="G892" s="13" t="str">
        <f t="shared" si="39"/>
        <v>230SHT0001936CYK230</v>
      </c>
      <c r="H892" s="19">
        <v>96</v>
      </c>
      <c r="I892" s="19" t="e">
        <f>SUMIF('[1]数据 (2)'!$D:$E,G892,'[1]数据 (2)'!$E:$E)</f>
        <v>#VALUE!</v>
      </c>
      <c r="J892" s="19" t="e">
        <f t="shared" si="40"/>
        <v>#VALUE!</v>
      </c>
      <c r="K892" s="19" t="e">
        <f t="shared" si="41"/>
        <v>#VALUE!</v>
      </c>
      <c r="L892" s="2">
        <v>96</v>
      </c>
      <c r="M892" s="14" t="s">
        <v>1054</v>
      </c>
      <c r="N892" s="11" t="s">
        <v>1416</v>
      </c>
    </row>
    <row r="893" spans="1:14" x14ac:dyDescent="0.25">
      <c r="A893" s="15" t="s">
        <v>370</v>
      </c>
      <c r="B893" s="15" t="s">
        <v>1640</v>
      </c>
      <c r="C893" s="21" t="s">
        <v>9</v>
      </c>
      <c r="D893" s="15" t="s">
        <v>878</v>
      </c>
      <c r="E893" s="15" t="s">
        <v>411</v>
      </c>
      <c r="F893" s="1">
        <v>600</v>
      </c>
      <c r="G893" s="13" t="str">
        <f t="shared" si="39"/>
        <v>230SHT0001942CYK230</v>
      </c>
      <c r="H893" s="12">
        <v>600</v>
      </c>
      <c r="I893" s="19" t="e">
        <f>SUMIF('[1]数据 (2)'!$D:$E,G893,'[1]数据 (2)'!$E:$E)</f>
        <v>#VALUE!</v>
      </c>
      <c r="J893" s="19" t="e">
        <f t="shared" si="40"/>
        <v>#VALUE!</v>
      </c>
      <c r="K893" s="19" t="e">
        <f t="shared" si="41"/>
        <v>#VALUE!</v>
      </c>
      <c r="L893" s="17">
        <v>600</v>
      </c>
      <c r="M893" s="21" t="s">
        <v>1054</v>
      </c>
      <c r="N893" s="15" t="s">
        <v>1416</v>
      </c>
    </row>
    <row r="894" spans="1:14" x14ac:dyDescent="0.25">
      <c r="A894" s="11" t="s">
        <v>370</v>
      </c>
      <c r="B894" s="11" t="s">
        <v>693</v>
      </c>
      <c r="C894" s="14" t="s">
        <v>1360</v>
      </c>
      <c r="D894" s="11" t="s">
        <v>878</v>
      </c>
      <c r="E894" s="11" t="s">
        <v>411</v>
      </c>
      <c r="F894" s="6">
        <v>204</v>
      </c>
      <c r="G894" s="13" t="str">
        <f t="shared" si="39"/>
        <v>230SHT0001945CYK230</v>
      </c>
      <c r="H894" s="19">
        <v>204</v>
      </c>
      <c r="I894" s="19" t="e">
        <f>SUMIF('[1]数据 (2)'!$D:$E,G894,'[1]数据 (2)'!$E:$E)</f>
        <v>#VALUE!</v>
      </c>
      <c r="J894" s="19" t="e">
        <f t="shared" si="40"/>
        <v>#VALUE!</v>
      </c>
      <c r="K894" s="19" t="e">
        <f t="shared" si="41"/>
        <v>#VALUE!</v>
      </c>
      <c r="L894" s="2">
        <v>204</v>
      </c>
      <c r="M894" s="14" t="s">
        <v>1054</v>
      </c>
      <c r="N894" s="11" t="s">
        <v>1416</v>
      </c>
    </row>
    <row r="895" spans="1:14" x14ac:dyDescent="0.25">
      <c r="A895" s="15" t="s">
        <v>370</v>
      </c>
      <c r="B895" s="15" t="s">
        <v>567</v>
      </c>
      <c r="C895" s="21" t="s">
        <v>1634</v>
      </c>
      <c r="D895" s="15" t="s">
        <v>878</v>
      </c>
      <c r="E895" s="15" t="s">
        <v>411</v>
      </c>
      <c r="F895" s="1">
        <v>302</v>
      </c>
      <c r="G895" s="13" t="str">
        <f t="shared" si="39"/>
        <v>230SHT0001950CYK230</v>
      </c>
      <c r="H895" s="12">
        <v>302</v>
      </c>
      <c r="I895" s="19" t="e">
        <f>SUMIF('[1]数据 (2)'!$D:$E,G895,'[1]数据 (2)'!$E:$E)</f>
        <v>#VALUE!</v>
      </c>
      <c r="J895" s="19" t="e">
        <f t="shared" si="40"/>
        <v>#VALUE!</v>
      </c>
      <c r="K895" s="19" t="e">
        <f t="shared" si="41"/>
        <v>#VALUE!</v>
      </c>
      <c r="L895" s="17">
        <v>302</v>
      </c>
      <c r="M895" s="21" t="s">
        <v>1054</v>
      </c>
      <c r="N895" s="15" t="s">
        <v>1416</v>
      </c>
    </row>
    <row r="896" spans="1:14" x14ac:dyDescent="0.25">
      <c r="A896" s="11" t="s">
        <v>370</v>
      </c>
      <c r="B896" s="11" t="s">
        <v>1714</v>
      </c>
      <c r="C896" s="14" t="s">
        <v>1790</v>
      </c>
      <c r="D896" s="11" t="s">
        <v>2959</v>
      </c>
      <c r="E896" s="11" t="s">
        <v>411</v>
      </c>
      <c r="F896" s="6">
        <v>603</v>
      </c>
      <c r="G896" s="13" t="str">
        <f t="shared" si="39"/>
        <v>230SHT0001951CYCVA230</v>
      </c>
      <c r="H896" s="19">
        <v>603</v>
      </c>
      <c r="I896" s="19" t="e">
        <f>SUMIF('[1]数据 (2)'!$D:$E,G896,'[1]数据 (2)'!$E:$E)</f>
        <v>#VALUE!</v>
      </c>
      <c r="J896" s="19" t="e">
        <f t="shared" si="40"/>
        <v>#VALUE!</v>
      </c>
      <c r="K896" s="19" t="e">
        <f t="shared" si="41"/>
        <v>#VALUE!</v>
      </c>
      <c r="L896" s="2">
        <v>603</v>
      </c>
      <c r="M896" s="14" t="s">
        <v>423</v>
      </c>
      <c r="N896" s="11" t="s">
        <v>1416</v>
      </c>
    </row>
    <row r="897" spans="1:14" x14ac:dyDescent="0.25">
      <c r="A897" s="15" t="s">
        <v>370</v>
      </c>
      <c r="B897" s="15" t="s">
        <v>1714</v>
      </c>
      <c r="C897" s="21" t="s">
        <v>1790</v>
      </c>
      <c r="D897" s="15" t="s">
        <v>878</v>
      </c>
      <c r="E897" s="15" t="s">
        <v>411</v>
      </c>
      <c r="F897" s="1">
        <v>1797</v>
      </c>
      <c r="G897" s="13" t="str">
        <f t="shared" si="39"/>
        <v>230SHT0001951CYK230</v>
      </c>
      <c r="H897" s="12">
        <v>1797</v>
      </c>
      <c r="I897" s="19" t="e">
        <f>SUMIF('[1]数据 (2)'!$D:$E,G897,'[1]数据 (2)'!$E:$E)</f>
        <v>#VALUE!</v>
      </c>
      <c r="J897" s="19" t="e">
        <f t="shared" si="40"/>
        <v>#VALUE!</v>
      </c>
      <c r="K897" s="19" t="e">
        <f t="shared" si="41"/>
        <v>#VALUE!</v>
      </c>
      <c r="L897" s="17">
        <v>1797</v>
      </c>
      <c r="M897" s="21" t="s">
        <v>1054</v>
      </c>
      <c r="N897" s="15" t="s">
        <v>1416</v>
      </c>
    </row>
    <row r="898" spans="1:14" x14ac:dyDescent="0.25">
      <c r="A898" s="11" t="s">
        <v>370</v>
      </c>
      <c r="B898" s="11" t="s">
        <v>1109</v>
      </c>
      <c r="C898" s="14" t="s">
        <v>139</v>
      </c>
      <c r="D898" s="11" t="s">
        <v>2959</v>
      </c>
      <c r="E898" s="11" t="s">
        <v>411</v>
      </c>
      <c r="F898" s="6">
        <v>112</v>
      </c>
      <c r="G898" s="13" t="str">
        <f t="shared" ref="G898:G961" si="42">A898&amp;B898&amp;D898</f>
        <v>230SHT0001954CYCVA230</v>
      </c>
      <c r="H898" s="19">
        <v>112</v>
      </c>
      <c r="I898" s="19" t="e">
        <f>SUMIF('[1]数据 (2)'!$D:$E,G898,'[1]数据 (2)'!$E:$E)</f>
        <v>#VALUE!</v>
      </c>
      <c r="J898" s="19" t="e">
        <f t="shared" ref="J898:J961" si="43">IF(H898&gt;I898,I898,H898)</f>
        <v>#VALUE!</v>
      </c>
      <c r="K898" s="19" t="e">
        <f t="shared" si="41"/>
        <v>#VALUE!</v>
      </c>
      <c r="L898" s="2">
        <v>112</v>
      </c>
      <c r="M898" s="14" t="s">
        <v>423</v>
      </c>
      <c r="N898" s="11" t="s">
        <v>1416</v>
      </c>
    </row>
    <row r="899" spans="1:14" x14ac:dyDescent="0.25">
      <c r="A899" s="15" t="s">
        <v>370</v>
      </c>
      <c r="B899" s="15" t="s">
        <v>1109</v>
      </c>
      <c r="C899" s="21" t="s">
        <v>139</v>
      </c>
      <c r="D899" s="15" t="s">
        <v>878</v>
      </c>
      <c r="E899" s="15" t="s">
        <v>411</v>
      </c>
      <c r="F899" s="1">
        <v>194</v>
      </c>
      <c r="G899" s="13" t="str">
        <f t="shared" si="42"/>
        <v>230SHT0001954CYK230</v>
      </c>
      <c r="H899" s="12">
        <v>194</v>
      </c>
      <c r="I899" s="19" t="e">
        <f>SUMIF('[1]数据 (2)'!$D:$E,G899,'[1]数据 (2)'!$E:$E)</f>
        <v>#VALUE!</v>
      </c>
      <c r="J899" s="19" t="e">
        <f t="shared" si="43"/>
        <v>#VALUE!</v>
      </c>
      <c r="K899" s="19" t="e">
        <f t="shared" ref="K899:K962" si="44">J899-I899</f>
        <v>#VALUE!</v>
      </c>
      <c r="L899" s="17">
        <v>194</v>
      </c>
      <c r="M899" s="21" t="s">
        <v>1054</v>
      </c>
      <c r="N899" s="15" t="s">
        <v>1416</v>
      </c>
    </row>
    <row r="900" spans="1:14" x14ac:dyDescent="0.25">
      <c r="A900" s="11" t="s">
        <v>370</v>
      </c>
      <c r="B900" s="11" t="s">
        <v>1109</v>
      </c>
      <c r="C900" s="14" t="s">
        <v>139</v>
      </c>
      <c r="D900" s="11" t="s">
        <v>2455</v>
      </c>
      <c r="E900" s="11" t="s">
        <v>411</v>
      </c>
      <c r="F900" s="6">
        <v>464</v>
      </c>
      <c r="G900" s="13" t="str">
        <f t="shared" si="42"/>
        <v>230SHT0001954S413066</v>
      </c>
      <c r="H900" s="19">
        <v>464</v>
      </c>
      <c r="I900" s="19" t="e">
        <f>SUMIF('[1]数据 (2)'!$D:$E,G900,'[1]数据 (2)'!$E:$E)</f>
        <v>#VALUE!</v>
      </c>
      <c r="J900" s="19" t="e">
        <f t="shared" si="43"/>
        <v>#VALUE!</v>
      </c>
      <c r="K900" s="19" t="e">
        <f t="shared" si="44"/>
        <v>#VALUE!</v>
      </c>
      <c r="L900" s="2">
        <v>464</v>
      </c>
      <c r="M900" s="14" t="s">
        <v>872</v>
      </c>
      <c r="N900" s="11" t="s">
        <v>1225</v>
      </c>
    </row>
    <row r="901" spans="1:14" x14ac:dyDescent="0.25">
      <c r="A901" s="15" t="s">
        <v>370</v>
      </c>
      <c r="B901" s="15" t="s">
        <v>1554</v>
      </c>
      <c r="C901" s="21" t="s">
        <v>2542</v>
      </c>
      <c r="D901" s="15" t="s">
        <v>878</v>
      </c>
      <c r="E901" s="15" t="s">
        <v>411</v>
      </c>
      <c r="F901" s="1">
        <v>312</v>
      </c>
      <c r="G901" s="13" t="str">
        <f t="shared" si="42"/>
        <v>230SHT0001967CYK230</v>
      </c>
      <c r="H901" s="12">
        <v>312</v>
      </c>
      <c r="I901" s="19" t="e">
        <f>SUMIF('[1]数据 (2)'!$D:$E,G901,'[1]数据 (2)'!$E:$E)</f>
        <v>#VALUE!</v>
      </c>
      <c r="J901" s="19" t="e">
        <f t="shared" si="43"/>
        <v>#VALUE!</v>
      </c>
      <c r="K901" s="19" t="e">
        <f t="shared" si="44"/>
        <v>#VALUE!</v>
      </c>
      <c r="L901" s="17">
        <v>312</v>
      </c>
      <c r="M901" s="21" t="s">
        <v>1054</v>
      </c>
      <c r="N901" s="15" t="s">
        <v>1416</v>
      </c>
    </row>
    <row r="902" spans="1:14" x14ac:dyDescent="0.25">
      <c r="A902" s="11" t="s">
        <v>370</v>
      </c>
      <c r="B902" s="11" t="s">
        <v>563</v>
      </c>
      <c r="C902" s="14" t="s">
        <v>1107</v>
      </c>
      <c r="D902" s="11" t="s">
        <v>2125</v>
      </c>
      <c r="E902" s="11" t="s">
        <v>411</v>
      </c>
      <c r="F902" s="6">
        <v>420</v>
      </c>
      <c r="G902" s="13" t="str">
        <f t="shared" si="42"/>
        <v>230SHT0002036S413033</v>
      </c>
      <c r="H902" s="19">
        <v>420</v>
      </c>
      <c r="I902" s="19" t="e">
        <f>SUMIF('[1]数据 (2)'!$D:$E,G902,'[1]数据 (2)'!$E:$E)</f>
        <v>#VALUE!</v>
      </c>
      <c r="J902" s="19" t="e">
        <f t="shared" si="43"/>
        <v>#VALUE!</v>
      </c>
      <c r="K902" s="19" t="e">
        <f t="shared" si="44"/>
        <v>#VALUE!</v>
      </c>
      <c r="L902" s="2">
        <v>420</v>
      </c>
      <c r="M902" s="14" t="s">
        <v>1393</v>
      </c>
      <c r="N902" s="11" t="s">
        <v>1225</v>
      </c>
    </row>
    <row r="903" spans="1:14" x14ac:dyDescent="0.25">
      <c r="A903" s="15" t="s">
        <v>370</v>
      </c>
      <c r="B903" s="15" t="s">
        <v>615</v>
      </c>
      <c r="C903" s="21" t="s">
        <v>883</v>
      </c>
      <c r="D903" s="15" t="s">
        <v>2422</v>
      </c>
      <c r="E903" s="15" t="s">
        <v>411</v>
      </c>
      <c r="F903" s="1">
        <v>207</v>
      </c>
      <c r="G903" s="13" t="str">
        <f t="shared" si="42"/>
        <v>230SHT0002041S413082</v>
      </c>
      <c r="H903" s="12">
        <v>207</v>
      </c>
      <c r="I903" s="19" t="e">
        <f>SUMIF('[1]数据 (2)'!$D:$E,G903,'[1]数据 (2)'!$E:$E)</f>
        <v>#VALUE!</v>
      </c>
      <c r="J903" s="19" t="e">
        <f t="shared" si="43"/>
        <v>#VALUE!</v>
      </c>
      <c r="K903" s="19" t="e">
        <f t="shared" si="44"/>
        <v>#VALUE!</v>
      </c>
      <c r="L903" s="17">
        <v>207</v>
      </c>
      <c r="M903" s="21" t="s">
        <v>185</v>
      </c>
      <c r="N903" s="15" t="s">
        <v>1225</v>
      </c>
    </row>
    <row r="904" spans="1:14" x14ac:dyDescent="0.25">
      <c r="A904" s="11" t="s">
        <v>370</v>
      </c>
      <c r="B904" s="11" t="s">
        <v>2605</v>
      </c>
      <c r="C904" s="14" t="s">
        <v>2121</v>
      </c>
      <c r="D904" s="11" t="s">
        <v>878</v>
      </c>
      <c r="E904" s="11" t="s">
        <v>411</v>
      </c>
      <c r="F904" s="6">
        <v>3</v>
      </c>
      <c r="G904" s="13" t="str">
        <f t="shared" si="42"/>
        <v>230SHT0002047CYK230</v>
      </c>
      <c r="H904" s="19">
        <v>3</v>
      </c>
      <c r="I904" s="19" t="e">
        <f>SUMIF('[1]数据 (2)'!$D:$E,G904,'[1]数据 (2)'!$E:$E)</f>
        <v>#VALUE!</v>
      </c>
      <c r="J904" s="19" t="e">
        <f t="shared" si="43"/>
        <v>#VALUE!</v>
      </c>
      <c r="K904" s="19" t="e">
        <f t="shared" si="44"/>
        <v>#VALUE!</v>
      </c>
      <c r="L904" s="2">
        <v>3</v>
      </c>
      <c r="M904" s="14" t="s">
        <v>1054</v>
      </c>
      <c r="N904" s="11" t="s">
        <v>1416</v>
      </c>
    </row>
    <row r="905" spans="1:14" x14ac:dyDescent="0.25">
      <c r="A905" s="15" t="s">
        <v>370</v>
      </c>
      <c r="B905" s="15" t="s">
        <v>2408</v>
      </c>
      <c r="C905" s="21" t="s">
        <v>731</v>
      </c>
      <c r="D905" s="15" t="s">
        <v>878</v>
      </c>
      <c r="E905" s="15" t="s">
        <v>411</v>
      </c>
      <c r="F905" s="1">
        <v>2</v>
      </c>
      <c r="G905" s="13" t="str">
        <f t="shared" si="42"/>
        <v>230SHT0002048CYK230</v>
      </c>
      <c r="H905" s="12">
        <v>2</v>
      </c>
      <c r="I905" s="19" t="e">
        <f>SUMIF('[1]数据 (2)'!$D:$E,G905,'[1]数据 (2)'!$E:$E)</f>
        <v>#VALUE!</v>
      </c>
      <c r="J905" s="19" t="e">
        <f t="shared" si="43"/>
        <v>#VALUE!</v>
      </c>
      <c r="K905" s="19" t="e">
        <f t="shared" si="44"/>
        <v>#VALUE!</v>
      </c>
      <c r="L905" s="17">
        <v>2</v>
      </c>
      <c r="M905" s="21" t="s">
        <v>1054</v>
      </c>
      <c r="N905" s="15" t="s">
        <v>1416</v>
      </c>
    </row>
    <row r="906" spans="1:14" x14ac:dyDescent="0.25">
      <c r="A906" s="11" t="s">
        <v>370</v>
      </c>
      <c r="B906" s="11" t="s">
        <v>1706</v>
      </c>
      <c r="C906" s="14" t="s">
        <v>44</v>
      </c>
      <c r="D906" s="11" t="s">
        <v>2959</v>
      </c>
      <c r="E906" s="11" t="s">
        <v>411</v>
      </c>
      <c r="F906" s="6">
        <v>959</v>
      </c>
      <c r="G906" s="13" t="str">
        <f t="shared" si="42"/>
        <v>230SHT0002059CYCVA230</v>
      </c>
      <c r="H906" s="19">
        <v>959</v>
      </c>
      <c r="I906" s="19" t="e">
        <f>SUMIF('[1]数据 (2)'!$D:$E,G906,'[1]数据 (2)'!$E:$E)</f>
        <v>#VALUE!</v>
      </c>
      <c r="J906" s="19" t="e">
        <f t="shared" si="43"/>
        <v>#VALUE!</v>
      </c>
      <c r="K906" s="19" t="e">
        <f t="shared" si="44"/>
        <v>#VALUE!</v>
      </c>
      <c r="L906" s="2">
        <v>959</v>
      </c>
      <c r="M906" s="14" t="s">
        <v>423</v>
      </c>
      <c r="N906" s="11" t="s">
        <v>1416</v>
      </c>
    </row>
    <row r="907" spans="1:14" x14ac:dyDescent="0.25">
      <c r="A907" s="15" t="s">
        <v>370</v>
      </c>
      <c r="B907" s="15" t="s">
        <v>1706</v>
      </c>
      <c r="C907" s="21" t="s">
        <v>44</v>
      </c>
      <c r="D907" s="15" t="s">
        <v>878</v>
      </c>
      <c r="E907" s="15" t="s">
        <v>411</v>
      </c>
      <c r="F907" s="1">
        <v>2003</v>
      </c>
      <c r="G907" s="13" t="str">
        <f t="shared" si="42"/>
        <v>230SHT0002059CYK230</v>
      </c>
      <c r="H907" s="12">
        <v>2003</v>
      </c>
      <c r="I907" s="19" t="e">
        <f>SUMIF('[1]数据 (2)'!$D:$E,G907,'[1]数据 (2)'!$E:$E)</f>
        <v>#VALUE!</v>
      </c>
      <c r="J907" s="19" t="e">
        <f t="shared" si="43"/>
        <v>#VALUE!</v>
      </c>
      <c r="K907" s="19" t="e">
        <f t="shared" si="44"/>
        <v>#VALUE!</v>
      </c>
      <c r="L907" s="17">
        <v>2003</v>
      </c>
      <c r="M907" s="21" t="s">
        <v>1054</v>
      </c>
      <c r="N907" s="15" t="s">
        <v>1416</v>
      </c>
    </row>
    <row r="908" spans="1:14" x14ac:dyDescent="0.25">
      <c r="A908" s="11" t="s">
        <v>370</v>
      </c>
      <c r="B908" s="11" t="s">
        <v>2577</v>
      </c>
      <c r="C908" s="14" t="s">
        <v>842</v>
      </c>
      <c r="D908" s="11" t="s">
        <v>31</v>
      </c>
      <c r="E908" s="11" t="s">
        <v>411</v>
      </c>
      <c r="F908" s="6">
        <v>0</v>
      </c>
      <c r="G908" s="13" t="str">
        <f t="shared" si="42"/>
        <v>230SHT0002060s413022</v>
      </c>
      <c r="H908" s="19">
        <v>122</v>
      </c>
      <c r="I908" s="19" t="e">
        <f>SUMIF('[1]数据 (2)'!$D:$E,G908,'[1]数据 (2)'!$E:$E)</f>
        <v>#VALUE!</v>
      </c>
      <c r="J908" s="19" t="e">
        <f t="shared" si="43"/>
        <v>#VALUE!</v>
      </c>
      <c r="K908" s="19" t="e">
        <f t="shared" si="44"/>
        <v>#VALUE!</v>
      </c>
      <c r="L908" s="2">
        <v>122</v>
      </c>
      <c r="M908" s="14" t="s">
        <v>1852</v>
      </c>
      <c r="N908" s="11" t="s">
        <v>1225</v>
      </c>
    </row>
    <row r="909" spans="1:14" x14ac:dyDescent="0.25">
      <c r="A909" s="15" t="s">
        <v>370</v>
      </c>
      <c r="B909" s="15" t="s">
        <v>2220</v>
      </c>
      <c r="C909" s="21" t="s">
        <v>1440</v>
      </c>
      <c r="D909" s="15" t="s">
        <v>878</v>
      </c>
      <c r="E909" s="15" t="s">
        <v>411</v>
      </c>
      <c r="F909" s="1">
        <v>674</v>
      </c>
      <c r="G909" s="13" t="str">
        <f t="shared" si="42"/>
        <v>230SHT0002063CYK230</v>
      </c>
      <c r="H909" s="12">
        <v>674</v>
      </c>
      <c r="I909" s="19" t="e">
        <f>SUMIF('[1]数据 (2)'!$D:$E,G909,'[1]数据 (2)'!$E:$E)</f>
        <v>#VALUE!</v>
      </c>
      <c r="J909" s="19" t="e">
        <f t="shared" si="43"/>
        <v>#VALUE!</v>
      </c>
      <c r="K909" s="19" t="e">
        <f t="shared" si="44"/>
        <v>#VALUE!</v>
      </c>
      <c r="L909" s="17">
        <v>674</v>
      </c>
      <c r="M909" s="21" t="s">
        <v>1054</v>
      </c>
      <c r="N909" s="15" t="s">
        <v>1416</v>
      </c>
    </row>
    <row r="910" spans="1:14" x14ac:dyDescent="0.25">
      <c r="A910" s="11" t="s">
        <v>370</v>
      </c>
      <c r="B910" s="11" t="s">
        <v>1807</v>
      </c>
      <c r="C910" s="14" t="s">
        <v>2807</v>
      </c>
      <c r="D910" s="11" t="s">
        <v>2228</v>
      </c>
      <c r="E910" s="11" t="s">
        <v>411</v>
      </c>
      <c r="F910" s="6">
        <v>0</v>
      </c>
      <c r="G910" s="13" t="str">
        <f t="shared" si="42"/>
        <v>230SHT0002066S413049</v>
      </c>
      <c r="H910" s="19">
        <v>188</v>
      </c>
      <c r="I910" s="19" t="e">
        <f>SUMIF('[1]数据 (2)'!$D:$E,G910,'[1]数据 (2)'!$E:$E)</f>
        <v>#VALUE!</v>
      </c>
      <c r="J910" s="19" t="e">
        <f t="shared" si="43"/>
        <v>#VALUE!</v>
      </c>
      <c r="K910" s="19" t="e">
        <f t="shared" si="44"/>
        <v>#VALUE!</v>
      </c>
      <c r="L910" s="2">
        <v>188</v>
      </c>
      <c r="M910" s="14" t="s">
        <v>2044</v>
      </c>
      <c r="N910" s="11" t="s">
        <v>1225</v>
      </c>
    </row>
    <row r="911" spans="1:14" x14ac:dyDescent="0.25">
      <c r="A911" s="15" t="s">
        <v>370</v>
      </c>
      <c r="B911" s="15" t="s">
        <v>1461</v>
      </c>
      <c r="C911" s="21" t="s">
        <v>406</v>
      </c>
      <c r="D911" s="15" t="s">
        <v>878</v>
      </c>
      <c r="E911" s="15" t="s">
        <v>411</v>
      </c>
      <c r="F911" s="1">
        <v>107</v>
      </c>
      <c r="G911" s="13" t="str">
        <f t="shared" si="42"/>
        <v>230SHT0002071CYK230</v>
      </c>
      <c r="H911" s="12">
        <v>107</v>
      </c>
      <c r="I911" s="19" t="e">
        <f>SUMIF('[1]数据 (2)'!$D:$E,G911,'[1]数据 (2)'!$E:$E)</f>
        <v>#VALUE!</v>
      </c>
      <c r="J911" s="19" t="e">
        <f t="shared" si="43"/>
        <v>#VALUE!</v>
      </c>
      <c r="K911" s="19" t="e">
        <f t="shared" si="44"/>
        <v>#VALUE!</v>
      </c>
      <c r="L911" s="17">
        <v>107</v>
      </c>
      <c r="M911" s="21" t="s">
        <v>1054</v>
      </c>
      <c r="N911" s="15" t="s">
        <v>1416</v>
      </c>
    </row>
    <row r="912" spans="1:14" x14ac:dyDescent="0.25">
      <c r="A912" s="11" t="s">
        <v>370</v>
      </c>
      <c r="B912" s="11" t="s">
        <v>217</v>
      </c>
      <c r="C912" s="14" t="s">
        <v>2475</v>
      </c>
      <c r="D912" s="11" t="s">
        <v>878</v>
      </c>
      <c r="E912" s="11" t="s">
        <v>411</v>
      </c>
      <c r="F912" s="6">
        <v>317</v>
      </c>
      <c r="G912" s="13" t="str">
        <f t="shared" si="42"/>
        <v>230SHT0002074CYK230</v>
      </c>
      <c r="H912" s="19">
        <v>317</v>
      </c>
      <c r="I912" s="19" t="e">
        <f>SUMIF('[1]数据 (2)'!$D:$E,G912,'[1]数据 (2)'!$E:$E)</f>
        <v>#VALUE!</v>
      </c>
      <c r="J912" s="19" t="e">
        <f t="shared" si="43"/>
        <v>#VALUE!</v>
      </c>
      <c r="K912" s="19" t="e">
        <f t="shared" si="44"/>
        <v>#VALUE!</v>
      </c>
      <c r="L912" s="2">
        <v>317</v>
      </c>
      <c r="M912" s="14" t="s">
        <v>1054</v>
      </c>
      <c r="N912" s="11" t="s">
        <v>1416</v>
      </c>
    </row>
    <row r="913" spans="1:14" x14ac:dyDescent="0.25">
      <c r="A913" s="15" t="s">
        <v>370</v>
      </c>
      <c r="B913" s="15" t="s">
        <v>217</v>
      </c>
      <c r="C913" s="21" t="s">
        <v>2475</v>
      </c>
      <c r="D913" s="15" t="s">
        <v>2900</v>
      </c>
      <c r="E913" s="15" t="s">
        <v>411</v>
      </c>
      <c r="F913" s="1">
        <v>160</v>
      </c>
      <c r="G913" s="13" t="str">
        <f t="shared" si="42"/>
        <v>230SHT0002074S413022</v>
      </c>
      <c r="H913" s="12">
        <v>260</v>
      </c>
      <c r="I913" s="19" t="e">
        <f>SUMIF('[1]数据 (2)'!$D:$E,G913,'[1]数据 (2)'!$E:$E)</f>
        <v>#VALUE!</v>
      </c>
      <c r="J913" s="19" t="e">
        <f t="shared" si="43"/>
        <v>#VALUE!</v>
      </c>
      <c r="K913" s="19" t="e">
        <f t="shared" si="44"/>
        <v>#VALUE!</v>
      </c>
      <c r="L913" s="17">
        <v>260</v>
      </c>
      <c r="M913" s="21" t="s">
        <v>1852</v>
      </c>
      <c r="N913" s="15" t="s">
        <v>1225</v>
      </c>
    </row>
    <row r="914" spans="1:14" x14ac:dyDescent="0.25">
      <c r="A914" s="11" t="s">
        <v>370</v>
      </c>
      <c r="B914" s="11" t="s">
        <v>407</v>
      </c>
      <c r="C914" s="14" t="s">
        <v>2080</v>
      </c>
      <c r="D914" s="11" t="s">
        <v>1256</v>
      </c>
      <c r="E914" s="11" t="s">
        <v>411</v>
      </c>
      <c r="F914" s="6">
        <v>0</v>
      </c>
      <c r="G914" s="13" t="str">
        <f t="shared" si="42"/>
        <v>230SHT0002120G230001</v>
      </c>
      <c r="H914" s="19">
        <v>703</v>
      </c>
      <c r="I914" s="19" t="e">
        <f>SUMIF('[1]数据 (2)'!$D:$E,G914,'[1]数据 (2)'!$E:$E)</f>
        <v>#VALUE!</v>
      </c>
      <c r="J914" s="19" t="e">
        <f t="shared" si="43"/>
        <v>#VALUE!</v>
      </c>
      <c r="K914" s="19" t="e">
        <f t="shared" si="44"/>
        <v>#VALUE!</v>
      </c>
      <c r="L914" s="2">
        <v>703</v>
      </c>
      <c r="M914" s="14" t="s">
        <v>1513</v>
      </c>
      <c r="N914" s="11" t="s">
        <v>2556</v>
      </c>
    </row>
    <row r="915" spans="1:14" x14ac:dyDescent="0.25">
      <c r="A915" s="15" t="s">
        <v>370</v>
      </c>
      <c r="B915" s="15" t="s">
        <v>1758</v>
      </c>
      <c r="C915" s="21" t="s">
        <v>1265</v>
      </c>
      <c r="D915" s="15" t="s">
        <v>878</v>
      </c>
      <c r="E915" s="15" t="s">
        <v>411</v>
      </c>
      <c r="F915" s="1">
        <v>26</v>
      </c>
      <c r="G915" s="13" t="str">
        <f t="shared" si="42"/>
        <v>230SHT0002250CYK230</v>
      </c>
      <c r="H915" s="12">
        <v>26</v>
      </c>
      <c r="I915" s="19" t="e">
        <f>SUMIF('[1]数据 (2)'!$D:$E,G915,'[1]数据 (2)'!$E:$E)</f>
        <v>#VALUE!</v>
      </c>
      <c r="J915" s="19" t="e">
        <f t="shared" si="43"/>
        <v>#VALUE!</v>
      </c>
      <c r="K915" s="19" t="e">
        <f t="shared" si="44"/>
        <v>#VALUE!</v>
      </c>
      <c r="L915" s="17">
        <v>26</v>
      </c>
      <c r="M915" s="21" t="s">
        <v>1054</v>
      </c>
      <c r="N915" s="15" t="s">
        <v>1416</v>
      </c>
    </row>
    <row r="916" spans="1:14" x14ac:dyDescent="0.25">
      <c r="A916" s="11" t="s">
        <v>370</v>
      </c>
      <c r="B916" s="11" t="s">
        <v>1430</v>
      </c>
      <c r="C916" s="14" t="s">
        <v>487</v>
      </c>
      <c r="D916" s="11" t="s">
        <v>31</v>
      </c>
      <c r="E916" s="11" t="s">
        <v>411</v>
      </c>
      <c r="F916" s="6">
        <v>0</v>
      </c>
      <c r="G916" s="13" t="str">
        <f t="shared" si="42"/>
        <v>230SHT0002251s413022</v>
      </c>
      <c r="H916" s="19">
        <v>431</v>
      </c>
      <c r="I916" s="19" t="e">
        <f>SUMIF('[1]数据 (2)'!$D:$E,G916,'[1]数据 (2)'!$E:$E)</f>
        <v>#VALUE!</v>
      </c>
      <c r="J916" s="19" t="e">
        <f t="shared" si="43"/>
        <v>#VALUE!</v>
      </c>
      <c r="K916" s="19" t="e">
        <f t="shared" si="44"/>
        <v>#VALUE!</v>
      </c>
      <c r="L916" s="2">
        <v>431</v>
      </c>
      <c r="M916" s="14" t="s">
        <v>1852</v>
      </c>
      <c r="N916" s="11" t="s">
        <v>1225</v>
      </c>
    </row>
    <row r="917" spans="1:14" x14ac:dyDescent="0.25">
      <c r="A917" s="15" t="s">
        <v>370</v>
      </c>
      <c r="B917" s="15" t="s">
        <v>2601</v>
      </c>
      <c r="C917" s="21" t="s">
        <v>2974</v>
      </c>
      <c r="D917" s="15" t="s">
        <v>878</v>
      </c>
      <c r="E917" s="15" t="s">
        <v>411</v>
      </c>
      <c r="F917" s="1">
        <v>235</v>
      </c>
      <c r="G917" s="13" t="str">
        <f t="shared" si="42"/>
        <v>230SHT0002253CYK230</v>
      </c>
      <c r="H917" s="12">
        <v>235</v>
      </c>
      <c r="I917" s="19" t="e">
        <f>SUMIF('[1]数据 (2)'!$D:$E,G917,'[1]数据 (2)'!$E:$E)</f>
        <v>#VALUE!</v>
      </c>
      <c r="J917" s="19" t="e">
        <f t="shared" si="43"/>
        <v>#VALUE!</v>
      </c>
      <c r="K917" s="19" t="e">
        <f t="shared" si="44"/>
        <v>#VALUE!</v>
      </c>
      <c r="L917" s="17">
        <v>235</v>
      </c>
      <c r="M917" s="21" t="s">
        <v>1054</v>
      </c>
      <c r="N917" s="15" t="s">
        <v>1416</v>
      </c>
    </row>
    <row r="918" spans="1:14" x14ac:dyDescent="0.25">
      <c r="A918" s="11" t="s">
        <v>370</v>
      </c>
      <c r="B918" s="11" t="s">
        <v>2897</v>
      </c>
      <c r="C918" s="14" t="s">
        <v>1557</v>
      </c>
      <c r="D918" s="11" t="s">
        <v>878</v>
      </c>
      <c r="E918" s="11" t="s">
        <v>411</v>
      </c>
      <c r="F918" s="6">
        <v>734</v>
      </c>
      <c r="G918" s="13" t="str">
        <f t="shared" si="42"/>
        <v>230SHT0002318CYK230</v>
      </c>
      <c r="H918" s="19">
        <v>734</v>
      </c>
      <c r="I918" s="19" t="e">
        <f>SUMIF('[1]数据 (2)'!$D:$E,G918,'[1]数据 (2)'!$E:$E)</f>
        <v>#VALUE!</v>
      </c>
      <c r="J918" s="19" t="e">
        <f t="shared" si="43"/>
        <v>#VALUE!</v>
      </c>
      <c r="K918" s="19" t="e">
        <f t="shared" si="44"/>
        <v>#VALUE!</v>
      </c>
      <c r="L918" s="2">
        <v>734</v>
      </c>
      <c r="M918" s="14" t="s">
        <v>1054</v>
      </c>
      <c r="N918" s="11" t="s">
        <v>1416</v>
      </c>
    </row>
    <row r="919" spans="1:14" x14ac:dyDescent="0.25">
      <c r="A919" s="15" t="s">
        <v>370</v>
      </c>
      <c r="B919" s="15" t="s">
        <v>1671</v>
      </c>
      <c r="C919" s="21" t="s">
        <v>2714</v>
      </c>
      <c r="D919" s="15" t="s">
        <v>878</v>
      </c>
      <c r="E919" s="15" t="s">
        <v>411</v>
      </c>
      <c r="F919" s="1">
        <v>2600</v>
      </c>
      <c r="G919" s="13" t="str">
        <f t="shared" si="42"/>
        <v>230SHT0002319CYK230</v>
      </c>
      <c r="H919" s="12">
        <v>2600</v>
      </c>
      <c r="I919" s="19" t="e">
        <f>SUMIF('[1]数据 (2)'!$D:$E,G919,'[1]数据 (2)'!$E:$E)</f>
        <v>#VALUE!</v>
      </c>
      <c r="J919" s="19" t="e">
        <f t="shared" si="43"/>
        <v>#VALUE!</v>
      </c>
      <c r="K919" s="19" t="e">
        <f t="shared" si="44"/>
        <v>#VALUE!</v>
      </c>
      <c r="L919" s="17">
        <v>2600</v>
      </c>
      <c r="M919" s="21" t="s">
        <v>1054</v>
      </c>
      <c r="N919" s="15" t="s">
        <v>1416</v>
      </c>
    </row>
    <row r="920" spans="1:14" x14ac:dyDescent="0.25">
      <c r="A920" s="11" t="s">
        <v>370</v>
      </c>
      <c r="B920" s="11" t="s">
        <v>303</v>
      </c>
      <c r="C920" s="14" t="s">
        <v>1965</v>
      </c>
      <c r="D920" s="11" t="s">
        <v>878</v>
      </c>
      <c r="E920" s="11" t="s">
        <v>411</v>
      </c>
      <c r="F920" s="6">
        <v>400</v>
      </c>
      <c r="G920" s="13" t="str">
        <f t="shared" si="42"/>
        <v>230SHT0002386CYK230</v>
      </c>
      <c r="H920" s="19">
        <v>400</v>
      </c>
      <c r="I920" s="19" t="e">
        <f>SUMIF('[1]数据 (2)'!$D:$E,G920,'[1]数据 (2)'!$E:$E)</f>
        <v>#VALUE!</v>
      </c>
      <c r="J920" s="19" t="e">
        <f t="shared" si="43"/>
        <v>#VALUE!</v>
      </c>
      <c r="K920" s="19" t="e">
        <f t="shared" si="44"/>
        <v>#VALUE!</v>
      </c>
      <c r="L920" s="2">
        <v>400</v>
      </c>
      <c r="M920" s="14" t="s">
        <v>1054</v>
      </c>
      <c r="N920" s="11" t="s">
        <v>1416</v>
      </c>
    </row>
    <row r="921" spans="1:14" x14ac:dyDescent="0.25">
      <c r="A921" s="15" t="s">
        <v>370</v>
      </c>
      <c r="B921" s="15" t="s">
        <v>2082</v>
      </c>
      <c r="C921" s="21" t="s">
        <v>1740</v>
      </c>
      <c r="D921" s="15" t="s">
        <v>878</v>
      </c>
      <c r="E921" s="15" t="s">
        <v>411</v>
      </c>
      <c r="F921" s="1">
        <v>400</v>
      </c>
      <c r="G921" s="13" t="str">
        <f t="shared" si="42"/>
        <v>230SHT0002387CYK230</v>
      </c>
      <c r="H921" s="12">
        <v>400</v>
      </c>
      <c r="I921" s="19" t="e">
        <f>SUMIF('[1]数据 (2)'!$D:$E,G921,'[1]数据 (2)'!$E:$E)</f>
        <v>#VALUE!</v>
      </c>
      <c r="J921" s="19" t="e">
        <f t="shared" si="43"/>
        <v>#VALUE!</v>
      </c>
      <c r="K921" s="19" t="e">
        <f t="shared" si="44"/>
        <v>#VALUE!</v>
      </c>
      <c r="L921" s="17">
        <v>400</v>
      </c>
      <c r="M921" s="21" t="s">
        <v>1054</v>
      </c>
      <c r="N921" s="15" t="s">
        <v>1416</v>
      </c>
    </row>
    <row r="922" spans="1:14" x14ac:dyDescent="0.25">
      <c r="A922" s="11" t="s">
        <v>370</v>
      </c>
      <c r="B922" s="11" t="s">
        <v>2302</v>
      </c>
      <c r="C922" s="14" t="s">
        <v>1507</v>
      </c>
      <c r="D922" s="11" t="s">
        <v>878</v>
      </c>
      <c r="E922" s="11" t="s">
        <v>411</v>
      </c>
      <c r="F922" s="6">
        <v>65</v>
      </c>
      <c r="G922" s="13" t="str">
        <f t="shared" si="42"/>
        <v>230SHT0002498CYK230</v>
      </c>
      <c r="H922" s="19">
        <v>65</v>
      </c>
      <c r="I922" s="19" t="e">
        <f>SUMIF('[1]数据 (2)'!$D:$E,G922,'[1]数据 (2)'!$E:$E)</f>
        <v>#VALUE!</v>
      </c>
      <c r="J922" s="19" t="e">
        <f t="shared" si="43"/>
        <v>#VALUE!</v>
      </c>
      <c r="K922" s="19" t="e">
        <f t="shared" si="44"/>
        <v>#VALUE!</v>
      </c>
      <c r="L922" s="2">
        <v>65</v>
      </c>
      <c r="M922" s="14" t="s">
        <v>1054</v>
      </c>
      <c r="N922" s="11" t="s">
        <v>1416</v>
      </c>
    </row>
    <row r="923" spans="1:14" x14ac:dyDescent="0.25">
      <c r="A923" s="15" t="s">
        <v>370</v>
      </c>
      <c r="B923" s="15" t="s">
        <v>665</v>
      </c>
      <c r="C923" s="21" t="s">
        <v>1267</v>
      </c>
      <c r="D923" s="15" t="s">
        <v>878</v>
      </c>
      <c r="E923" s="15" t="s">
        <v>411</v>
      </c>
      <c r="F923" s="1">
        <v>100</v>
      </c>
      <c r="G923" s="13" t="str">
        <f t="shared" si="42"/>
        <v>230SHT0002532CYK230</v>
      </c>
      <c r="H923" s="12">
        <v>100</v>
      </c>
      <c r="I923" s="19" t="e">
        <f>SUMIF('[1]数据 (2)'!$D:$E,G923,'[1]数据 (2)'!$E:$E)</f>
        <v>#VALUE!</v>
      </c>
      <c r="J923" s="19" t="e">
        <f t="shared" si="43"/>
        <v>#VALUE!</v>
      </c>
      <c r="K923" s="19" t="e">
        <f t="shared" si="44"/>
        <v>#VALUE!</v>
      </c>
      <c r="L923" s="17">
        <v>100</v>
      </c>
      <c r="M923" s="21" t="s">
        <v>1054</v>
      </c>
      <c r="N923" s="15" t="s">
        <v>1416</v>
      </c>
    </row>
    <row r="924" spans="1:14" x14ac:dyDescent="0.25">
      <c r="A924" s="11" t="s">
        <v>370</v>
      </c>
      <c r="B924" s="11" t="s">
        <v>1325</v>
      </c>
      <c r="C924" s="14" t="s">
        <v>850</v>
      </c>
      <c r="D924" s="11" t="s">
        <v>878</v>
      </c>
      <c r="E924" s="11" t="s">
        <v>411</v>
      </c>
      <c r="F924" s="6">
        <v>18</v>
      </c>
      <c r="G924" s="13" t="str">
        <f t="shared" si="42"/>
        <v>230SHT0002744CYK230</v>
      </c>
      <c r="H924" s="19">
        <v>18</v>
      </c>
      <c r="I924" s="19" t="e">
        <f>SUMIF('[1]数据 (2)'!$D:$E,G924,'[1]数据 (2)'!$E:$E)</f>
        <v>#VALUE!</v>
      </c>
      <c r="J924" s="19" t="e">
        <f t="shared" si="43"/>
        <v>#VALUE!</v>
      </c>
      <c r="K924" s="19" t="e">
        <f t="shared" si="44"/>
        <v>#VALUE!</v>
      </c>
      <c r="L924" s="2">
        <v>18</v>
      </c>
      <c r="M924" s="14" t="s">
        <v>1054</v>
      </c>
      <c r="N924" s="11" t="s">
        <v>1416</v>
      </c>
    </row>
    <row r="925" spans="1:14" x14ac:dyDescent="0.25">
      <c r="A925" s="15" t="s">
        <v>370</v>
      </c>
      <c r="B925" s="15" t="s">
        <v>1325</v>
      </c>
      <c r="C925" s="21" t="s">
        <v>850</v>
      </c>
      <c r="D925" s="15" t="s">
        <v>2900</v>
      </c>
      <c r="E925" s="15" t="s">
        <v>411</v>
      </c>
      <c r="F925" s="1">
        <v>160</v>
      </c>
      <c r="G925" s="13" t="str">
        <f t="shared" si="42"/>
        <v>230SHT0002744S413022</v>
      </c>
      <c r="H925" s="12">
        <v>260</v>
      </c>
      <c r="I925" s="19" t="e">
        <f>SUMIF('[1]数据 (2)'!$D:$E,G925,'[1]数据 (2)'!$E:$E)</f>
        <v>#VALUE!</v>
      </c>
      <c r="J925" s="19" t="e">
        <f t="shared" si="43"/>
        <v>#VALUE!</v>
      </c>
      <c r="K925" s="19" t="e">
        <f t="shared" si="44"/>
        <v>#VALUE!</v>
      </c>
      <c r="L925" s="17">
        <v>260</v>
      </c>
      <c r="M925" s="21" t="s">
        <v>1852</v>
      </c>
      <c r="N925" s="15" t="s">
        <v>1225</v>
      </c>
    </row>
    <row r="926" spans="1:14" x14ac:dyDescent="0.25">
      <c r="A926" s="11" t="s">
        <v>370</v>
      </c>
      <c r="B926" s="11" t="s">
        <v>897</v>
      </c>
      <c r="C926" s="14" t="s">
        <v>2783</v>
      </c>
      <c r="D926" s="11" t="s">
        <v>2959</v>
      </c>
      <c r="E926" s="11" t="s">
        <v>411</v>
      </c>
      <c r="F926" s="6">
        <v>400</v>
      </c>
      <c r="G926" s="13" t="str">
        <f t="shared" si="42"/>
        <v>230SHT0002754CYCVA230</v>
      </c>
      <c r="H926" s="19">
        <v>400</v>
      </c>
      <c r="I926" s="19" t="e">
        <f>SUMIF('[1]数据 (2)'!$D:$E,G926,'[1]数据 (2)'!$E:$E)</f>
        <v>#VALUE!</v>
      </c>
      <c r="J926" s="19" t="e">
        <f t="shared" si="43"/>
        <v>#VALUE!</v>
      </c>
      <c r="K926" s="19" t="e">
        <f t="shared" si="44"/>
        <v>#VALUE!</v>
      </c>
      <c r="L926" s="2">
        <v>400</v>
      </c>
      <c r="M926" s="14" t="s">
        <v>423</v>
      </c>
      <c r="N926" s="11" t="s">
        <v>1416</v>
      </c>
    </row>
    <row r="927" spans="1:14" x14ac:dyDescent="0.25">
      <c r="A927" s="15" t="s">
        <v>370</v>
      </c>
      <c r="B927" s="15" t="s">
        <v>897</v>
      </c>
      <c r="C927" s="21" t="s">
        <v>2783</v>
      </c>
      <c r="D927" s="15" t="s">
        <v>1485</v>
      </c>
      <c r="E927" s="15" t="s">
        <v>411</v>
      </c>
      <c r="F927" s="1">
        <v>600</v>
      </c>
      <c r="G927" s="13" t="str">
        <f t="shared" si="42"/>
        <v>230SHT0002754s413039</v>
      </c>
      <c r="H927" s="12">
        <v>600</v>
      </c>
      <c r="I927" s="19" t="e">
        <f>SUMIF('[1]数据 (2)'!$D:$E,G927,'[1]数据 (2)'!$E:$E)</f>
        <v>#VALUE!</v>
      </c>
      <c r="J927" s="19" t="e">
        <f t="shared" si="43"/>
        <v>#VALUE!</v>
      </c>
      <c r="K927" s="19" t="e">
        <f t="shared" si="44"/>
        <v>#VALUE!</v>
      </c>
      <c r="L927" s="17">
        <v>600</v>
      </c>
      <c r="M927" s="21" t="s">
        <v>2501</v>
      </c>
      <c r="N927" s="15" t="s">
        <v>1225</v>
      </c>
    </row>
    <row r="928" spans="1:14" x14ac:dyDescent="0.25">
      <c r="A928" s="11" t="s">
        <v>370</v>
      </c>
      <c r="B928" s="11" t="s">
        <v>909</v>
      </c>
      <c r="C928" s="14" t="s">
        <v>2281</v>
      </c>
      <c r="D928" s="11" t="s">
        <v>2959</v>
      </c>
      <c r="E928" s="11" t="s">
        <v>411</v>
      </c>
      <c r="F928" s="6">
        <v>182</v>
      </c>
      <c r="G928" s="13" t="str">
        <f t="shared" si="42"/>
        <v>230SHT0002771CYCVA230</v>
      </c>
      <c r="H928" s="19">
        <v>182</v>
      </c>
      <c r="I928" s="19" t="e">
        <f>SUMIF('[1]数据 (2)'!$D:$E,G928,'[1]数据 (2)'!$E:$E)</f>
        <v>#VALUE!</v>
      </c>
      <c r="J928" s="19" t="e">
        <f t="shared" si="43"/>
        <v>#VALUE!</v>
      </c>
      <c r="K928" s="19" t="e">
        <f t="shared" si="44"/>
        <v>#VALUE!</v>
      </c>
      <c r="L928" s="2">
        <v>182</v>
      </c>
      <c r="M928" s="14" t="s">
        <v>423</v>
      </c>
      <c r="N928" s="11" t="s">
        <v>1416</v>
      </c>
    </row>
    <row r="929" spans="1:14" x14ac:dyDescent="0.25">
      <c r="A929" s="15" t="s">
        <v>370</v>
      </c>
      <c r="B929" s="15" t="s">
        <v>909</v>
      </c>
      <c r="C929" s="21" t="s">
        <v>2281</v>
      </c>
      <c r="D929" s="15" t="s">
        <v>878</v>
      </c>
      <c r="E929" s="15" t="s">
        <v>411</v>
      </c>
      <c r="F929" s="1">
        <v>186</v>
      </c>
      <c r="G929" s="13" t="str">
        <f t="shared" si="42"/>
        <v>230SHT0002771CYK230</v>
      </c>
      <c r="H929" s="12">
        <v>186</v>
      </c>
      <c r="I929" s="19" t="e">
        <f>SUMIF('[1]数据 (2)'!$D:$E,G929,'[1]数据 (2)'!$E:$E)</f>
        <v>#VALUE!</v>
      </c>
      <c r="J929" s="19" t="e">
        <f t="shared" si="43"/>
        <v>#VALUE!</v>
      </c>
      <c r="K929" s="19" t="e">
        <f t="shared" si="44"/>
        <v>#VALUE!</v>
      </c>
      <c r="L929" s="17">
        <v>186</v>
      </c>
      <c r="M929" s="21" t="s">
        <v>1054</v>
      </c>
      <c r="N929" s="15" t="s">
        <v>1416</v>
      </c>
    </row>
    <row r="930" spans="1:14" x14ac:dyDescent="0.25">
      <c r="A930" s="11" t="s">
        <v>370</v>
      </c>
      <c r="B930" s="11" t="s">
        <v>2443</v>
      </c>
      <c r="C930" s="14" t="s">
        <v>1647</v>
      </c>
      <c r="D930" s="11" t="s">
        <v>878</v>
      </c>
      <c r="E930" s="11" t="s">
        <v>411</v>
      </c>
      <c r="F930" s="6">
        <v>540</v>
      </c>
      <c r="G930" s="13" t="str">
        <f t="shared" si="42"/>
        <v>230SHT0002772CYK230</v>
      </c>
      <c r="H930" s="19">
        <v>540</v>
      </c>
      <c r="I930" s="19" t="e">
        <f>SUMIF('[1]数据 (2)'!$D:$E,G930,'[1]数据 (2)'!$E:$E)</f>
        <v>#VALUE!</v>
      </c>
      <c r="J930" s="19" t="e">
        <f t="shared" si="43"/>
        <v>#VALUE!</v>
      </c>
      <c r="K930" s="19" t="e">
        <f t="shared" si="44"/>
        <v>#VALUE!</v>
      </c>
      <c r="L930" s="2">
        <v>540</v>
      </c>
      <c r="M930" s="14" t="s">
        <v>1054</v>
      </c>
      <c r="N930" s="11" t="s">
        <v>1416</v>
      </c>
    </row>
    <row r="931" spans="1:14" x14ac:dyDescent="0.25">
      <c r="A931" s="15" t="s">
        <v>1884</v>
      </c>
      <c r="B931" s="15" t="s">
        <v>1190</v>
      </c>
      <c r="C931" s="21" t="s">
        <v>2041</v>
      </c>
      <c r="D931" s="15" t="s">
        <v>1967</v>
      </c>
      <c r="E931" s="15" t="s">
        <v>411</v>
      </c>
      <c r="F931" s="1">
        <v>0</v>
      </c>
      <c r="G931" s="13" t="str">
        <f t="shared" si="42"/>
        <v>220SHT0010039Y2B-1</v>
      </c>
      <c r="H931" s="12">
        <v>10</v>
      </c>
      <c r="I931" s="19" t="e">
        <f>SUMIF('[1]数据 (2)'!$D:$E,G931,'[1]数据 (2)'!$E:$E)</f>
        <v>#VALUE!</v>
      </c>
      <c r="J931" s="19" t="e">
        <f t="shared" si="43"/>
        <v>#VALUE!</v>
      </c>
      <c r="K931" s="19" t="e">
        <f t="shared" si="44"/>
        <v>#VALUE!</v>
      </c>
      <c r="L931" s="17">
        <v>10</v>
      </c>
      <c r="M931" s="21" t="s">
        <v>809</v>
      </c>
      <c r="N931" s="15" t="s">
        <v>1487</v>
      </c>
    </row>
    <row r="932" spans="1:14" x14ac:dyDescent="0.25">
      <c r="A932" s="11" t="s">
        <v>370</v>
      </c>
      <c r="B932" s="11" t="s">
        <v>1694</v>
      </c>
      <c r="C932" s="14" t="s">
        <v>811</v>
      </c>
      <c r="D932" s="11" t="s">
        <v>2270</v>
      </c>
      <c r="E932" s="11" t="s">
        <v>411</v>
      </c>
      <c r="F932" s="6">
        <v>600</v>
      </c>
      <c r="G932" s="13" t="str">
        <f t="shared" si="42"/>
        <v>230SHT0010128h6b</v>
      </c>
      <c r="H932" s="19">
        <v>1000</v>
      </c>
      <c r="I932" s="19" t="e">
        <f>SUMIF('[1]数据 (2)'!$D:$E,G932,'[1]数据 (2)'!$E:$E)</f>
        <v>#VALUE!</v>
      </c>
      <c r="J932" s="19" t="e">
        <f t="shared" si="43"/>
        <v>#VALUE!</v>
      </c>
      <c r="K932" s="19" t="e">
        <f t="shared" si="44"/>
        <v>#VALUE!</v>
      </c>
      <c r="L932" s="2">
        <v>1000</v>
      </c>
      <c r="M932" s="14" t="s">
        <v>746</v>
      </c>
      <c r="N932" s="11" t="s">
        <v>1487</v>
      </c>
    </row>
    <row r="933" spans="1:14" x14ac:dyDescent="0.25">
      <c r="A933" s="15" t="s">
        <v>370</v>
      </c>
      <c r="B933" s="15" t="s">
        <v>468</v>
      </c>
      <c r="C933" s="21" t="s">
        <v>1354</v>
      </c>
      <c r="D933" s="15" t="s">
        <v>1780</v>
      </c>
      <c r="E933" s="15" t="s">
        <v>411</v>
      </c>
      <c r="F933" s="1">
        <v>981</v>
      </c>
      <c r="G933" s="13" t="str">
        <f t="shared" si="42"/>
        <v>230SHT0010261h6c</v>
      </c>
      <c r="H933" s="12">
        <v>1000</v>
      </c>
      <c r="I933" s="19" t="e">
        <f>SUMIF('[1]数据 (2)'!$D:$E,G933,'[1]数据 (2)'!$E:$E)</f>
        <v>#VALUE!</v>
      </c>
      <c r="J933" s="19" t="e">
        <f t="shared" si="43"/>
        <v>#VALUE!</v>
      </c>
      <c r="K933" s="19" t="e">
        <f t="shared" si="44"/>
        <v>#VALUE!</v>
      </c>
      <c r="L933" s="17">
        <v>1000</v>
      </c>
      <c r="M933" s="21" t="s">
        <v>903</v>
      </c>
      <c r="N933" s="15" t="s">
        <v>1487</v>
      </c>
    </row>
    <row r="934" spans="1:14" x14ac:dyDescent="0.25">
      <c r="A934" s="11" t="s">
        <v>370</v>
      </c>
      <c r="B934" s="11" t="s">
        <v>2656</v>
      </c>
      <c r="C934" s="14" t="s">
        <v>1250</v>
      </c>
      <c r="D934" s="11" t="s">
        <v>878</v>
      </c>
      <c r="E934" s="11" t="s">
        <v>411</v>
      </c>
      <c r="F934" s="6">
        <v>1</v>
      </c>
      <c r="G934" s="13" t="str">
        <f t="shared" si="42"/>
        <v>230SHT0010408CYK230</v>
      </c>
      <c r="H934" s="19">
        <v>1</v>
      </c>
      <c r="I934" s="19" t="e">
        <f>SUMIF('[1]数据 (2)'!$D:$E,G934,'[1]数据 (2)'!$E:$E)</f>
        <v>#VALUE!</v>
      </c>
      <c r="J934" s="19" t="e">
        <f t="shared" si="43"/>
        <v>#VALUE!</v>
      </c>
      <c r="K934" s="19" t="e">
        <f t="shared" si="44"/>
        <v>#VALUE!</v>
      </c>
      <c r="L934" s="2">
        <v>1</v>
      </c>
      <c r="M934" s="14" t="s">
        <v>1054</v>
      </c>
      <c r="N934" s="11" t="s">
        <v>1416</v>
      </c>
    </row>
    <row r="935" spans="1:14" x14ac:dyDescent="0.25">
      <c r="A935" s="15" t="s">
        <v>370</v>
      </c>
      <c r="B935" s="15" t="s">
        <v>2642</v>
      </c>
      <c r="C935" s="21" t="s">
        <v>1553</v>
      </c>
      <c r="D935" s="15" t="s">
        <v>878</v>
      </c>
      <c r="E935" s="15" t="s">
        <v>411</v>
      </c>
      <c r="F935" s="1">
        <v>2089</v>
      </c>
      <c r="G935" s="13" t="str">
        <f t="shared" si="42"/>
        <v>230SHT0010446CYK230</v>
      </c>
      <c r="H935" s="12">
        <v>2089</v>
      </c>
      <c r="I935" s="19" t="e">
        <f>SUMIF('[1]数据 (2)'!$D:$E,G935,'[1]数据 (2)'!$E:$E)</f>
        <v>#VALUE!</v>
      </c>
      <c r="J935" s="19" t="e">
        <f t="shared" si="43"/>
        <v>#VALUE!</v>
      </c>
      <c r="K935" s="19" t="e">
        <f t="shared" si="44"/>
        <v>#VALUE!</v>
      </c>
      <c r="L935" s="17">
        <v>2089</v>
      </c>
      <c r="M935" s="21" t="s">
        <v>1054</v>
      </c>
      <c r="N935" s="15" t="s">
        <v>1416</v>
      </c>
    </row>
    <row r="936" spans="1:14" x14ac:dyDescent="0.25">
      <c r="A936" s="11" t="s">
        <v>370</v>
      </c>
      <c r="B936" s="11" t="s">
        <v>1329</v>
      </c>
      <c r="C936" s="14" t="s">
        <v>1493</v>
      </c>
      <c r="D936" s="11" t="s">
        <v>878</v>
      </c>
      <c r="E936" s="11" t="s">
        <v>411</v>
      </c>
      <c r="F936" s="6">
        <v>402</v>
      </c>
      <c r="G936" s="13" t="str">
        <f t="shared" si="42"/>
        <v>230SHT0010451CYK230</v>
      </c>
      <c r="H936" s="19">
        <v>402</v>
      </c>
      <c r="I936" s="19" t="e">
        <f>SUMIF('[1]数据 (2)'!$D:$E,G936,'[1]数据 (2)'!$E:$E)</f>
        <v>#VALUE!</v>
      </c>
      <c r="J936" s="19" t="e">
        <f t="shared" si="43"/>
        <v>#VALUE!</v>
      </c>
      <c r="K936" s="19" t="e">
        <f t="shared" si="44"/>
        <v>#VALUE!</v>
      </c>
      <c r="L936" s="2">
        <v>402</v>
      </c>
      <c r="M936" s="14" t="s">
        <v>1054</v>
      </c>
      <c r="N936" s="11" t="s">
        <v>1416</v>
      </c>
    </row>
    <row r="937" spans="1:14" x14ac:dyDescent="0.25">
      <c r="A937" s="15" t="s">
        <v>1884</v>
      </c>
      <c r="B937" s="15" t="s">
        <v>2795</v>
      </c>
      <c r="C937" s="21" t="s">
        <v>1625</v>
      </c>
      <c r="D937" s="15" t="s">
        <v>1967</v>
      </c>
      <c r="E937" s="15" t="s">
        <v>411</v>
      </c>
      <c r="F937" s="1">
        <v>0</v>
      </c>
      <c r="G937" s="13" t="str">
        <f t="shared" si="42"/>
        <v>220SHT0010465Y2B-1</v>
      </c>
      <c r="H937" s="12">
        <v>525</v>
      </c>
      <c r="I937" s="19" t="e">
        <f>SUMIF('[1]数据 (2)'!$D:$E,G937,'[1]数据 (2)'!$E:$E)</f>
        <v>#VALUE!</v>
      </c>
      <c r="J937" s="19" t="e">
        <f t="shared" si="43"/>
        <v>#VALUE!</v>
      </c>
      <c r="K937" s="19" t="e">
        <f t="shared" si="44"/>
        <v>#VALUE!</v>
      </c>
      <c r="L937" s="17">
        <v>525</v>
      </c>
      <c r="M937" s="21" t="s">
        <v>809</v>
      </c>
      <c r="N937" s="15" t="s">
        <v>1487</v>
      </c>
    </row>
    <row r="938" spans="1:14" x14ac:dyDescent="0.25">
      <c r="A938" s="11" t="s">
        <v>370</v>
      </c>
      <c r="B938" s="11" t="s">
        <v>1242</v>
      </c>
      <c r="C938" s="14" t="s">
        <v>1826</v>
      </c>
      <c r="D938" s="11" t="s">
        <v>878</v>
      </c>
      <c r="E938" s="11" t="s">
        <v>411</v>
      </c>
      <c r="F938" s="6">
        <v>7</v>
      </c>
      <c r="G938" s="13" t="str">
        <f t="shared" si="42"/>
        <v>230SHT0010468CYK230</v>
      </c>
      <c r="H938" s="19">
        <v>7</v>
      </c>
      <c r="I938" s="19" t="e">
        <f>SUMIF('[1]数据 (2)'!$D:$E,G938,'[1]数据 (2)'!$E:$E)</f>
        <v>#VALUE!</v>
      </c>
      <c r="J938" s="19" t="e">
        <f t="shared" si="43"/>
        <v>#VALUE!</v>
      </c>
      <c r="K938" s="19" t="e">
        <f t="shared" si="44"/>
        <v>#VALUE!</v>
      </c>
      <c r="L938" s="2">
        <v>7</v>
      </c>
      <c r="M938" s="14" t="s">
        <v>1054</v>
      </c>
      <c r="N938" s="11" t="s">
        <v>1416</v>
      </c>
    </row>
    <row r="939" spans="1:14" x14ac:dyDescent="0.25">
      <c r="A939" s="15" t="s">
        <v>370</v>
      </c>
      <c r="B939" s="15" t="s">
        <v>815</v>
      </c>
      <c r="C939" s="21" t="s">
        <v>1880</v>
      </c>
      <c r="D939" s="15" t="s">
        <v>878</v>
      </c>
      <c r="E939" s="15" t="s">
        <v>411</v>
      </c>
      <c r="F939" s="1">
        <v>1080</v>
      </c>
      <c r="G939" s="13" t="str">
        <f t="shared" si="42"/>
        <v>230SHT0010522CYK230</v>
      </c>
      <c r="H939" s="12">
        <v>1080</v>
      </c>
      <c r="I939" s="19" t="e">
        <f>SUMIF('[1]数据 (2)'!$D:$E,G939,'[1]数据 (2)'!$E:$E)</f>
        <v>#VALUE!</v>
      </c>
      <c r="J939" s="19" t="e">
        <f t="shared" si="43"/>
        <v>#VALUE!</v>
      </c>
      <c r="K939" s="19" t="e">
        <f t="shared" si="44"/>
        <v>#VALUE!</v>
      </c>
      <c r="L939" s="17">
        <v>1080</v>
      </c>
      <c r="M939" s="21" t="s">
        <v>1054</v>
      </c>
      <c r="N939" s="15" t="s">
        <v>1416</v>
      </c>
    </row>
    <row r="940" spans="1:14" x14ac:dyDescent="0.25">
      <c r="A940" s="11" t="s">
        <v>370</v>
      </c>
      <c r="B940" s="11" t="s">
        <v>815</v>
      </c>
      <c r="C940" s="14" t="s">
        <v>1880</v>
      </c>
      <c r="D940" s="11" t="s">
        <v>703</v>
      </c>
      <c r="E940" s="11" t="s">
        <v>411</v>
      </c>
      <c r="F940" s="6">
        <v>0</v>
      </c>
      <c r="G940" s="13" t="str">
        <f t="shared" si="42"/>
        <v>230SHT0010522S413130</v>
      </c>
      <c r="H940" s="19">
        <v>2000</v>
      </c>
      <c r="I940" s="19" t="e">
        <f>SUMIF('[1]数据 (2)'!$D:$E,G940,'[1]数据 (2)'!$E:$E)</f>
        <v>#VALUE!</v>
      </c>
      <c r="J940" s="19" t="e">
        <f t="shared" si="43"/>
        <v>#VALUE!</v>
      </c>
      <c r="K940" s="19" t="e">
        <f t="shared" si="44"/>
        <v>#VALUE!</v>
      </c>
      <c r="L940" s="2">
        <v>2000</v>
      </c>
      <c r="M940" s="14" t="s">
        <v>2841</v>
      </c>
      <c r="N940" s="11" t="s">
        <v>1225</v>
      </c>
    </row>
    <row r="941" spans="1:14" x14ac:dyDescent="0.25">
      <c r="A941" s="15" t="s">
        <v>370</v>
      </c>
      <c r="B941" s="15" t="s">
        <v>54</v>
      </c>
      <c r="C941" s="21" t="s">
        <v>590</v>
      </c>
      <c r="D941" s="15" t="s">
        <v>878</v>
      </c>
      <c r="E941" s="15" t="s">
        <v>411</v>
      </c>
      <c r="F941" s="1">
        <v>710</v>
      </c>
      <c r="G941" s="13" t="str">
        <f t="shared" si="42"/>
        <v>230SHT0010523CYK230</v>
      </c>
      <c r="H941" s="12">
        <v>710</v>
      </c>
      <c r="I941" s="19" t="e">
        <f>SUMIF('[1]数据 (2)'!$D:$E,G941,'[1]数据 (2)'!$E:$E)</f>
        <v>#VALUE!</v>
      </c>
      <c r="J941" s="19" t="e">
        <f t="shared" si="43"/>
        <v>#VALUE!</v>
      </c>
      <c r="K941" s="19" t="e">
        <f t="shared" si="44"/>
        <v>#VALUE!</v>
      </c>
      <c r="L941" s="17">
        <v>710</v>
      </c>
      <c r="M941" s="21" t="s">
        <v>1054</v>
      </c>
      <c r="N941" s="15" t="s">
        <v>1416</v>
      </c>
    </row>
    <row r="942" spans="1:14" x14ac:dyDescent="0.25">
      <c r="A942" s="11" t="s">
        <v>370</v>
      </c>
      <c r="B942" s="11" t="s">
        <v>2816</v>
      </c>
      <c r="C942" s="14" t="s">
        <v>1296</v>
      </c>
      <c r="D942" s="11" t="s">
        <v>878</v>
      </c>
      <c r="E942" s="11" t="s">
        <v>411</v>
      </c>
      <c r="F942" s="6">
        <v>664</v>
      </c>
      <c r="G942" s="13" t="str">
        <f t="shared" si="42"/>
        <v>230SHT0010671CYK230</v>
      </c>
      <c r="H942" s="19">
        <v>664</v>
      </c>
      <c r="I942" s="19" t="e">
        <f>SUMIF('[1]数据 (2)'!$D:$E,G942,'[1]数据 (2)'!$E:$E)</f>
        <v>#VALUE!</v>
      </c>
      <c r="J942" s="19" t="e">
        <f t="shared" si="43"/>
        <v>#VALUE!</v>
      </c>
      <c r="K942" s="19" t="e">
        <f t="shared" si="44"/>
        <v>#VALUE!</v>
      </c>
      <c r="L942" s="2">
        <v>664</v>
      </c>
      <c r="M942" s="14" t="s">
        <v>1054</v>
      </c>
      <c r="N942" s="11" t="s">
        <v>1416</v>
      </c>
    </row>
    <row r="943" spans="1:14" x14ac:dyDescent="0.25">
      <c r="A943" s="15" t="s">
        <v>370</v>
      </c>
      <c r="B943" s="15" t="s">
        <v>1793</v>
      </c>
      <c r="C943" s="21" t="s">
        <v>729</v>
      </c>
      <c r="D943" s="15" t="s">
        <v>878</v>
      </c>
      <c r="E943" s="15" t="s">
        <v>411</v>
      </c>
      <c r="F943" s="1">
        <v>62</v>
      </c>
      <c r="G943" s="13" t="str">
        <f t="shared" si="42"/>
        <v>230SHT0010699CYK230</v>
      </c>
      <c r="H943" s="12">
        <v>62</v>
      </c>
      <c r="I943" s="19" t="e">
        <f>SUMIF('[1]数据 (2)'!$D:$E,G943,'[1]数据 (2)'!$E:$E)</f>
        <v>#VALUE!</v>
      </c>
      <c r="J943" s="19" t="e">
        <f t="shared" si="43"/>
        <v>#VALUE!</v>
      </c>
      <c r="K943" s="19" t="e">
        <f t="shared" si="44"/>
        <v>#VALUE!</v>
      </c>
      <c r="L943" s="17">
        <v>62</v>
      </c>
      <c r="M943" s="21" t="s">
        <v>1054</v>
      </c>
      <c r="N943" s="15" t="s">
        <v>1416</v>
      </c>
    </row>
    <row r="944" spans="1:14" x14ac:dyDescent="0.25">
      <c r="A944" s="11" t="s">
        <v>370</v>
      </c>
      <c r="B944" s="11" t="s">
        <v>1540</v>
      </c>
      <c r="C944" s="14" t="s">
        <v>2234</v>
      </c>
      <c r="D944" s="11" t="s">
        <v>2959</v>
      </c>
      <c r="E944" s="11" t="s">
        <v>411</v>
      </c>
      <c r="F944" s="6">
        <v>1500</v>
      </c>
      <c r="G944" s="13" t="str">
        <f t="shared" si="42"/>
        <v>230SHT0010720CYCVA230</v>
      </c>
      <c r="H944" s="19">
        <v>1500</v>
      </c>
      <c r="I944" s="19" t="e">
        <f>SUMIF('[1]数据 (2)'!$D:$E,G944,'[1]数据 (2)'!$E:$E)</f>
        <v>#VALUE!</v>
      </c>
      <c r="J944" s="19" t="e">
        <f t="shared" si="43"/>
        <v>#VALUE!</v>
      </c>
      <c r="K944" s="19" t="e">
        <f t="shared" si="44"/>
        <v>#VALUE!</v>
      </c>
      <c r="L944" s="2">
        <v>1500</v>
      </c>
      <c r="M944" s="14" t="s">
        <v>423</v>
      </c>
      <c r="N944" s="11" t="s">
        <v>1416</v>
      </c>
    </row>
    <row r="945" spans="1:14" x14ac:dyDescent="0.25">
      <c r="A945" s="15" t="s">
        <v>370</v>
      </c>
      <c r="B945" s="15" t="s">
        <v>1691</v>
      </c>
      <c r="C945" s="21" t="s">
        <v>2202</v>
      </c>
      <c r="D945" s="15" t="s">
        <v>878</v>
      </c>
      <c r="E945" s="15" t="s">
        <v>411</v>
      </c>
      <c r="F945" s="1">
        <v>89</v>
      </c>
      <c r="G945" s="13" t="str">
        <f t="shared" si="42"/>
        <v>230SHT0010744CYK230</v>
      </c>
      <c r="H945" s="12">
        <v>89</v>
      </c>
      <c r="I945" s="19" t="e">
        <f>SUMIF('[1]数据 (2)'!$D:$E,G945,'[1]数据 (2)'!$E:$E)</f>
        <v>#VALUE!</v>
      </c>
      <c r="J945" s="19" t="e">
        <f t="shared" si="43"/>
        <v>#VALUE!</v>
      </c>
      <c r="K945" s="19" t="e">
        <f t="shared" si="44"/>
        <v>#VALUE!</v>
      </c>
      <c r="L945" s="17">
        <v>89</v>
      </c>
      <c r="M945" s="21" t="s">
        <v>1054</v>
      </c>
      <c r="N945" s="15" t="s">
        <v>1416</v>
      </c>
    </row>
    <row r="946" spans="1:14" x14ac:dyDescent="0.25">
      <c r="A946" s="11" t="s">
        <v>370</v>
      </c>
      <c r="B946" s="11" t="s">
        <v>2980</v>
      </c>
      <c r="C946" s="14" t="s">
        <v>759</v>
      </c>
      <c r="D946" s="11" t="s">
        <v>435</v>
      </c>
      <c r="E946" s="11" t="s">
        <v>411</v>
      </c>
      <c r="F946" s="6">
        <v>17600</v>
      </c>
      <c r="G946" s="13" t="str">
        <f t="shared" si="42"/>
        <v>230SHT0010829h6a</v>
      </c>
      <c r="H946" s="19">
        <v>17600</v>
      </c>
      <c r="I946" s="19" t="e">
        <f>SUMIF('[1]数据 (2)'!$D:$E,G946,'[1]数据 (2)'!$E:$E)</f>
        <v>#VALUE!</v>
      </c>
      <c r="J946" s="19" t="e">
        <f t="shared" si="43"/>
        <v>#VALUE!</v>
      </c>
      <c r="K946" s="19" t="e">
        <f t="shared" si="44"/>
        <v>#VALUE!</v>
      </c>
      <c r="L946" s="2">
        <v>17600</v>
      </c>
      <c r="M946" s="14" t="s">
        <v>462</v>
      </c>
      <c r="N946" s="11" t="s">
        <v>1487</v>
      </c>
    </row>
    <row r="947" spans="1:14" x14ac:dyDescent="0.25">
      <c r="A947" s="15" t="s">
        <v>370</v>
      </c>
      <c r="B947" s="15" t="s">
        <v>1407</v>
      </c>
      <c r="C947" s="21" t="s">
        <v>134</v>
      </c>
      <c r="D947" s="15" t="s">
        <v>1195</v>
      </c>
      <c r="E947" s="15" t="s">
        <v>411</v>
      </c>
      <c r="F947" s="1">
        <v>10000</v>
      </c>
      <c r="G947" s="13" t="str">
        <f t="shared" si="42"/>
        <v>230SHT0010895S432034</v>
      </c>
      <c r="H947" s="12">
        <v>10500</v>
      </c>
      <c r="I947" s="19" t="e">
        <f>SUMIF('[1]数据 (2)'!$D:$E,G947,'[1]数据 (2)'!$E:$E)</f>
        <v>#VALUE!</v>
      </c>
      <c r="J947" s="19" t="e">
        <f t="shared" si="43"/>
        <v>#VALUE!</v>
      </c>
      <c r="K947" s="19" t="e">
        <f t="shared" si="44"/>
        <v>#VALUE!</v>
      </c>
      <c r="L947" s="17">
        <v>10500</v>
      </c>
      <c r="M947" s="21" t="s">
        <v>1111</v>
      </c>
      <c r="N947" s="15" t="s">
        <v>1225</v>
      </c>
    </row>
    <row r="948" spans="1:14" x14ac:dyDescent="0.25">
      <c r="A948" s="11" t="s">
        <v>370</v>
      </c>
      <c r="B948" s="11" t="s">
        <v>1851</v>
      </c>
      <c r="C948" s="14" t="s">
        <v>587</v>
      </c>
      <c r="D948" s="11" t="s">
        <v>1780</v>
      </c>
      <c r="E948" s="11" t="s">
        <v>411</v>
      </c>
      <c r="F948" s="6">
        <v>1083</v>
      </c>
      <c r="G948" s="13" t="str">
        <f t="shared" si="42"/>
        <v>230SHT0010909h6c</v>
      </c>
      <c r="H948" s="19">
        <v>1283</v>
      </c>
      <c r="I948" s="19" t="e">
        <f>SUMIF('[1]数据 (2)'!$D:$E,G948,'[1]数据 (2)'!$E:$E)</f>
        <v>#VALUE!</v>
      </c>
      <c r="J948" s="19" t="e">
        <f t="shared" si="43"/>
        <v>#VALUE!</v>
      </c>
      <c r="K948" s="19" t="e">
        <f t="shared" si="44"/>
        <v>#VALUE!</v>
      </c>
      <c r="L948" s="2">
        <v>1283</v>
      </c>
      <c r="M948" s="14" t="s">
        <v>903</v>
      </c>
      <c r="N948" s="11" t="s">
        <v>1487</v>
      </c>
    </row>
    <row r="949" spans="1:14" x14ac:dyDescent="0.25">
      <c r="A949" s="15" t="s">
        <v>370</v>
      </c>
      <c r="B949" s="15" t="s">
        <v>2956</v>
      </c>
      <c r="C949" s="21" t="s">
        <v>1559</v>
      </c>
      <c r="D949" s="15" t="s">
        <v>1780</v>
      </c>
      <c r="E949" s="15" t="s">
        <v>411</v>
      </c>
      <c r="F949" s="1">
        <v>680</v>
      </c>
      <c r="G949" s="13" t="str">
        <f t="shared" si="42"/>
        <v>230SHT0010910h6c</v>
      </c>
      <c r="H949" s="12">
        <v>880</v>
      </c>
      <c r="I949" s="19" t="e">
        <f>SUMIF('[1]数据 (2)'!$D:$E,G949,'[1]数据 (2)'!$E:$E)</f>
        <v>#VALUE!</v>
      </c>
      <c r="J949" s="19" t="e">
        <f t="shared" si="43"/>
        <v>#VALUE!</v>
      </c>
      <c r="K949" s="19" t="e">
        <f t="shared" si="44"/>
        <v>#VALUE!</v>
      </c>
      <c r="L949" s="17">
        <v>880</v>
      </c>
      <c r="M949" s="21" t="s">
        <v>903</v>
      </c>
      <c r="N949" s="15" t="s">
        <v>1487</v>
      </c>
    </row>
    <row r="950" spans="1:14" x14ac:dyDescent="0.25">
      <c r="A950" s="11" t="s">
        <v>1884</v>
      </c>
      <c r="B950" s="11" t="s">
        <v>1082</v>
      </c>
      <c r="C950" s="14" t="s">
        <v>2754</v>
      </c>
      <c r="D950" s="11" t="s">
        <v>836</v>
      </c>
      <c r="E950" s="11" t="s">
        <v>411</v>
      </c>
      <c r="F950" s="6">
        <v>300</v>
      </c>
      <c r="G950" s="13" t="str">
        <f t="shared" si="42"/>
        <v>220SHT0011022h201</v>
      </c>
      <c r="H950" s="19">
        <v>300</v>
      </c>
      <c r="I950" s="19" t="e">
        <f>SUMIF('[1]数据 (2)'!$D:$E,G950,'[1]数据 (2)'!$E:$E)</f>
        <v>#VALUE!</v>
      </c>
      <c r="J950" s="19" t="e">
        <f t="shared" si="43"/>
        <v>#VALUE!</v>
      </c>
      <c r="K950" s="19" t="e">
        <f t="shared" si="44"/>
        <v>#VALUE!</v>
      </c>
      <c r="L950" s="2">
        <v>300</v>
      </c>
      <c r="M950" s="14" t="s">
        <v>1277</v>
      </c>
      <c r="N950" s="11" t="s">
        <v>1487</v>
      </c>
    </row>
    <row r="951" spans="1:14" x14ac:dyDescent="0.25">
      <c r="A951" s="15" t="s">
        <v>1884</v>
      </c>
      <c r="B951" s="15" t="s">
        <v>144</v>
      </c>
      <c r="C951" s="21" t="s">
        <v>73</v>
      </c>
      <c r="D951" s="15" t="s">
        <v>1893</v>
      </c>
      <c r="E951" s="15" t="s">
        <v>411</v>
      </c>
      <c r="F951" s="1">
        <v>1300</v>
      </c>
      <c r="G951" s="13" t="str">
        <f t="shared" si="42"/>
        <v>220SHT0011028CYK220</v>
      </c>
      <c r="H951" s="12">
        <v>1300</v>
      </c>
      <c r="I951" s="19" t="e">
        <f>SUMIF('[1]数据 (2)'!$D:$E,G951,'[1]数据 (2)'!$E:$E)</f>
        <v>#VALUE!</v>
      </c>
      <c r="J951" s="19" t="e">
        <f t="shared" si="43"/>
        <v>#VALUE!</v>
      </c>
      <c r="K951" s="19" t="e">
        <f t="shared" si="44"/>
        <v>#VALUE!</v>
      </c>
      <c r="L951" s="17">
        <v>1300</v>
      </c>
      <c r="M951" s="21" t="s">
        <v>140</v>
      </c>
      <c r="N951" s="15" t="s">
        <v>1416</v>
      </c>
    </row>
    <row r="952" spans="1:14" x14ac:dyDescent="0.25">
      <c r="A952" s="11" t="s">
        <v>1884</v>
      </c>
      <c r="B952" s="11" t="s">
        <v>144</v>
      </c>
      <c r="C952" s="14" t="s">
        <v>73</v>
      </c>
      <c r="D952" s="11" t="s">
        <v>836</v>
      </c>
      <c r="E952" s="11" t="s">
        <v>411</v>
      </c>
      <c r="F952" s="6">
        <v>800</v>
      </c>
      <c r="G952" s="13" t="str">
        <f t="shared" si="42"/>
        <v>220SHT0011028h201</v>
      </c>
      <c r="H952" s="19">
        <v>800</v>
      </c>
      <c r="I952" s="19" t="e">
        <f>SUMIF('[1]数据 (2)'!$D:$E,G952,'[1]数据 (2)'!$E:$E)</f>
        <v>#VALUE!</v>
      </c>
      <c r="J952" s="19" t="e">
        <f t="shared" si="43"/>
        <v>#VALUE!</v>
      </c>
      <c r="K952" s="19" t="e">
        <f t="shared" si="44"/>
        <v>#VALUE!</v>
      </c>
      <c r="L952" s="2">
        <v>800</v>
      </c>
      <c r="M952" s="14" t="s">
        <v>1277</v>
      </c>
      <c r="N952" s="11" t="s">
        <v>1487</v>
      </c>
    </row>
    <row r="953" spans="1:14" x14ac:dyDescent="0.25">
      <c r="A953" s="15" t="s">
        <v>1884</v>
      </c>
      <c r="B953" s="15" t="s">
        <v>463</v>
      </c>
      <c r="C953" s="21" t="s">
        <v>1022</v>
      </c>
      <c r="D953" s="15" t="s">
        <v>1893</v>
      </c>
      <c r="E953" s="15" t="s">
        <v>411</v>
      </c>
      <c r="F953" s="1">
        <v>284</v>
      </c>
      <c r="G953" s="13" t="str">
        <f t="shared" si="42"/>
        <v>220SHT0011029CYK220</v>
      </c>
      <c r="H953" s="12">
        <v>284</v>
      </c>
      <c r="I953" s="19" t="e">
        <f>SUMIF('[1]数据 (2)'!$D:$E,G953,'[1]数据 (2)'!$E:$E)</f>
        <v>#VALUE!</v>
      </c>
      <c r="J953" s="19" t="e">
        <f t="shared" si="43"/>
        <v>#VALUE!</v>
      </c>
      <c r="K953" s="19" t="e">
        <f t="shared" si="44"/>
        <v>#VALUE!</v>
      </c>
      <c r="L953" s="17">
        <v>284</v>
      </c>
      <c r="M953" s="21" t="s">
        <v>140</v>
      </c>
      <c r="N953" s="15" t="s">
        <v>1416</v>
      </c>
    </row>
    <row r="954" spans="1:14" x14ac:dyDescent="0.25">
      <c r="A954" s="11" t="s">
        <v>1884</v>
      </c>
      <c r="B954" s="11" t="s">
        <v>463</v>
      </c>
      <c r="C954" s="14" t="s">
        <v>1022</v>
      </c>
      <c r="D954" s="11" t="s">
        <v>67</v>
      </c>
      <c r="E954" s="11" t="s">
        <v>411</v>
      </c>
      <c r="F954" s="6">
        <v>300</v>
      </c>
      <c r="G954" s="13" t="str">
        <f t="shared" si="42"/>
        <v>220SHT0011029H201</v>
      </c>
      <c r="H954" s="19">
        <v>389</v>
      </c>
      <c r="I954" s="19" t="e">
        <f>SUMIF('[1]数据 (2)'!$D:$E,G954,'[1]数据 (2)'!$E:$E)</f>
        <v>#VALUE!</v>
      </c>
      <c r="J954" s="19" t="e">
        <f t="shared" si="43"/>
        <v>#VALUE!</v>
      </c>
      <c r="K954" s="19" t="e">
        <f t="shared" si="44"/>
        <v>#VALUE!</v>
      </c>
      <c r="L954" s="2">
        <v>389</v>
      </c>
      <c r="M954" s="14" t="s">
        <v>1277</v>
      </c>
      <c r="N954" s="11" t="s">
        <v>1487</v>
      </c>
    </row>
    <row r="955" spans="1:14" x14ac:dyDescent="0.25">
      <c r="A955" s="15" t="s">
        <v>370</v>
      </c>
      <c r="B955" s="15" t="s">
        <v>2186</v>
      </c>
      <c r="C955" s="21" t="s">
        <v>2260</v>
      </c>
      <c r="D955" s="15" t="s">
        <v>31</v>
      </c>
      <c r="E955" s="15" t="s">
        <v>411</v>
      </c>
      <c r="F955" s="1">
        <v>0</v>
      </c>
      <c r="G955" s="13" t="str">
        <f t="shared" si="42"/>
        <v>230SHT0011054s413022</v>
      </c>
      <c r="H955" s="12">
        <v>212</v>
      </c>
      <c r="I955" s="19" t="e">
        <f>SUMIF('[1]数据 (2)'!$D:$E,G955,'[1]数据 (2)'!$E:$E)</f>
        <v>#VALUE!</v>
      </c>
      <c r="J955" s="19" t="e">
        <f t="shared" si="43"/>
        <v>#VALUE!</v>
      </c>
      <c r="K955" s="19" t="e">
        <f t="shared" si="44"/>
        <v>#VALUE!</v>
      </c>
      <c r="L955" s="17">
        <v>212</v>
      </c>
      <c r="M955" s="21" t="s">
        <v>1852</v>
      </c>
      <c r="N955" s="15" t="s">
        <v>1225</v>
      </c>
    </row>
    <row r="956" spans="1:14" x14ac:dyDescent="0.25">
      <c r="A956" s="11" t="s">
        <v>370</v>
      </c>
      <c r="B956" s="11" t="s">
        <v>493</v>
      </c>
      <c r="C956" s="14" t="s">
        <v>1892</v>
      </c>
      <c r="D956" s="11" t="s">
        <v>878</v>
      </c>
      <c r="E956" s="11" t="s">
        <v>411</v>
      </c>
      <c r="F956" s="6">
        <v>1538</v>
      </c>
      <c r="G956" s="13" t="str">
        <f t="shared" si="42"/>
        <v>230SHT0011363CYK230</v>
      </c>
      <c r="H956" s="19">
        <v>1538</v>
      </c>
      <c r="I956" s="19" t="e">
        <f>SUMIF('[1]数据 (2)'!$D:$E,G956,'[1]数据 (2)'!$E:$E)</f>
        <v>#VALUE!</v>
      </c>
      <c r="J956" s="19" t="e">
        <f t="shared" si="43"/>
        <v>#VALUE!</v>
      </c>
      <c r="K956" s="19" t="e">
        <f t="shared" si="44"/>
        <v>#VALUE!</v>
      </c>
      <c r="L956" s="2">
        <v>1538</v>
      </c>
      <c r="M956" s="14" t="s">
        <v>1054</v>
      </c>
      <c r="N956" s="11" t="s">
        <v>1416</v>
      </c>
    </row>
    <row r="957" spans="1:14" x14ac:dyDescent="0.25">
      <c r="A957" s="15" t="s">
        <v>370</v>
      </c>
      <c r="B957" s="15" t="s">
        <v>2887</v>
      </c>
      <c r="C957" s="21" t="s">
        <v>1452</v>
      </c>
      <c r="D957" s="15" t="s">
        <v>265</v>
      </c>
      <c r="E957" s="15" t="s">
        <v>411</v>
      </c>
      <c r="F957" s="1">
        <v>3000</v>
      </c>
      <c r="G957" s="13" t="str">
        <f t="shared" si="42"/>
        <v>230SHT0011408y3a-3-3</v>
      </c>
      <c r="H957" s="12">
        <v>4600</v>
      </c>
      <c r="I957" s="19" t="e">
        <f>SUMIF('[1]数据 (2)'!$D:$E,G957,'[1]数据 (2)'!$E:$E)</f>
        <v>#VALUE!</v>
      </c>
      <c r="J957" s="19" t="e">
        <f t="shared" si="43"/>
        <v>#VALUE!</v>
      </c>
      <c r="K957" s="19" t="e">
        <f t="shared" si="44"/>
        <v>#VALUE!</v>
      </c>
      <c r="L957" s="17">
        <v>4600</v>
      </c>
      <c r="M957" s="21" t="s">
        <v>1985</v>
      </c>
      <c r="N957" s="15" t="s">
        <v>1487</v>
      </c>
    </row>
    <row r="958" spans="1:14" x14ac:dyDescent="0.25">
      <c r="A958" s="11" t="s">
        <v>370</v>
      </c>
      <c r="B958" s="11" t="s">
        <v>933</v>
      </c>
      <c r="C958" s="14" t="s">
        <v>291</v>
      </c>
      <c r="D958" s="11" t="s">
        <v>878</v>
      </c>
      <c r="E958" s="11" t="s">
        <v>411</v>
      </c>
      <c r="F958" s="6">
        <v>1639</v>
      </c>
      <c r="G958" s="13" t="str">
        <f t="shared" si="42"/>
        <v>230SHT0011596CYK230</v>
      </c>
      <c r="H958" s="19">
        <v>1639</v>
      </c>
      <c r="I958" s="19" t="e">
        <f>SUMIF('[1]数据 (2)'!$D:$E,G958,'[1]数据 (2)'!$E:$E)</f>
        <v>#VALUE!</v>
      </c>
      <c r="J958" s="19" t="e">
        <f t="shared" si="43"/>
        <v>#VALUE!</v>
      </c>
      <c r="K958" s="19" t="e">
        <f t="shared" si="44"/>
        <v>#VALUE!</v>
      </c>
      <c r="L958" s="2">
        <v>1639</v>
      </c>
      <c r="M958" s="14" t="s">
        <v>1054</v>
      </c>
      <c r="N958" s="11" t="s">
        <v>1416</v>
      </c>
    </row>
    <row r="959" spans="1:14" x14ac:dyDescent="0.25">
      <c r="A959" s="15" t="s">
        <v>1884</v>
      </c>
      <c r="B959" s="15" t="s">
        <v>2397</v>
      </c>
      <c r="C959" s="21" t="s">
        <v>2546</v>
      </c>
      <c r="D959" s="15" t="s">
        <v>836</v>
      </c>
      <c r="E959" s="15" t="s">
        <v>411</v>
      </c>
      <c r="F959" s="1">
        <v>200</v>
      </c>
      <c r="G959" s="13" t="str">
        <f t="shared" si="42"/>
        <v>220SHT0011693h201</v>
      </c>
      <c r="H959" s="12">
        <v>200</v>
      </c>
      <c r="I959" s="19" t="e">
        <f>SUMIF('[1]数据 (2)'!$D:$E,G959,'[1]数据 (2)'!$E:$E)</f>
        <v>#VALUE!</v>
      </c>
      <c r="J959" s="19" t="e">
        <f t="shared" si="43"/>
        <v>#VALUE!</v>
      </c>
      <c r="K959" s="19" t="e">
        <f t="shared" si="44"/>
        <v>#VALUE!</v>
      </c>
      <c r="L959" s="17">
        <v>200</v>
      </c>
      <c r="M959" s="21" t="s">
        <v>1277</v>
      </c>
      <c r="N959" s="15" t="s">
        <v>1487</v>
      </c>
    </row>
    <row r="960" spans="1:14" x14ac:dyDescent="0.25">
      <c r="A960" s="11" t="s">
        <v>370</v>
      </c>
      <c r="B960" s="11" t="s">
        <v>2476</v>
      </c>
      <c r="C960" s="14" t="s">
        <v>393</v>
      </c>
      <c r="D960" s="11" t="s">
        <v>2228</v>
      </c>
      <c r="E960" s="11" t="s">
        <v>411</v>
      </c>
      <c r="F960" s="6">
        <v>0</v>
      </c>
      <c r="G960" s="13" t="str">
        <f t="shared" si="42"/>
        <v>230SHT0011723S413049</v>
      </c>
      <c r="H960" s="19">
        <v>18</v>
      </c>
      <c r="I960" s="19" t="e">
        <f>SUMIF('[1]数据 (2)'!$D:$E,G960,'[1]数据 (2)'!$E:$E)</f>
        <v>#VALUE!</v>
      </c>
      <c r="J960" s="19" t="e">
        <f t="shared" si="43"/>
        <v>#VALUE!</v>
      </c>
      <c r="K960" s="19" t="e">
        <f t="shared" si="44"/>
        <v>#VALUE!</v>
      </c>
      <c r="L960" s="2">
        <v>18</v>
      </c>
      <c r="M960" s="14" t="s">
        <v>2044</v>
      </c>
      <c r="N960" s="11" t="s">
        <v>1225</v>
      </c>
    </row>
    <row r="961" spans="1:14" x14ac:dyDescent="0.25">
      <c r="A961" s="15" t="s">
        <v>370</v>
      </c>
      <c r="B961" s="15" t="s">
        <v>2492</v>
      </c>
      <c r="C961" s="21" t="s">
        <v>3010</v>
      </c>
      <c r="D961" s="15" t="s">
        <v>2314</v>
      </c>
      <c r="E961" s="15" t="s">
        <v>411</v>
      </c>
      <c r="F961" s="1">
        <v>8</v>
      </c>
      <c r="G961" s="13" t="str">
        <f t="shared" si="42"/>
        <v>230SHT0011726S413052</v>
      </c>
      <c r="H961" s="12">
        <v>8</v>
      </c>
      <c r="I961" s="19" t="e">
        <f>SUMIF('[1]数据 (2)'!$D:$E,G961,'[1]数据 (2)'!$E:$E)</f>
        <v>#VALUE!</v>
      </c>
      <c r="J961" s="19" t="e">
        <f t="shared" si="43"/>
        <v>#VALUE!</v>
      </c>
      <c r="K961" s="19" t="e">
        <f t="shared" si="44"/>
        <v>#VALUE!</v>
      </c>
      <c r="L961" s="17">
        <v>8</v>
      </c>
      <c r="M961" s="21" t="s">
        <v>324</v>
      </c>
      <c r="N961" s="15" t="s">
        <v>1225</v>
      </c>
    </row>
    <row r="962" spans="1:14" x14ac:dyDescent="0.25">
      <c r="A962" s="11" t="s">
        <v>370</v>
      </c>
      <c r="B962" s="11" t="s">
        <v>1907</v>
      </c>
      <c r="C962" s="14" t="s">
        <v>698</v>
      </c>
      <c r="D962" s="11" t="s">
        <v>878</v>
      </c>
      <c r="E962" s="11" t="s">
        <v>411</v>
      </c>
      <c r="F962" s="6">
        <v>2400</v>
      </c>
      <c r="G962" s="13" t="str">
        <f t="shared" ref="G962:G1025" si="45">A962&amp;B962&amp;D962</f>
        <v>230SHT0011804CYK230</v>
      </c>
      <c r="H962" s="19">
        <v>2400</v>
      </c>
      <c r="I962" s="19" t="e">
        <f>SUMIF('[1]数据 (2)'!$D:$E,G962,'[1]数据 (2)'!$E:$E)</f>
        <v>#VALUE!</v>
      </c>
      <c r="J962" s="19" t="e">
        <f t="shared" ref="J962:J1025" si="46">IF(H962&gt;I962,I962,H962)</f>
        <v>#VALUE!</v>
      </c>
      <c r="K962" s="19" t="e">
        <f t="shared" si="44"/>
        <v>#VALUE!</v>
      </c>
      <c r="L962" s="2">
        <v>2400</v>
      </c>
      <c r="M962" s="14" t="s">
        <v>1054</v>
      </c>
      <c r="N962" s="11" t="s">
        <v>1416</v>
      </c>
    </row>
    <row r="963" spans="1:14" x14ac:dyDescent="0.25">
      <c r="A963" s="15" t="s">
        <v>370</v>
      </c>
      <c r="B963" s="15" t="s">
        <v>1620</v>
      </c>
      <c r="C963" s="21" t="s">
        <v>1966</v>
      </c>
      <c r="D963" s="15" t="s">
        <v>878</v>
      </c>
      <c r="E963" s="15" t="s">
        <v>411</v>
      </c>
      <c r="F963" s="1">
        <v>800</v>
      </c>
      <c r="G963" s="13" t="str">
        <f t="shared" si="45"/>
        <v>230SHT0011806CYK230</v>
      </c>
      <c r="H963" s="12">
        <v>800</v>
      </c>
      <c r="I963" s="19" t="e">
        <f>SUMIF('[1]数据 (2)'!$D:$E,G963,'[1]数据 (2)'!$E:$E)</f>
        <v>#VALUE!</v>
      </c>
      <c r="J963" s="19" t="e">
        <f t="shared" si="46"/>
        <v>#VALUE!</v>
      </c>
      <c r="K963" s="19" t="e">
        <f t="shared" ref="K963:K1026" si="47">J963-I963</f>
        <v>#VALUE!</v>
      </c>
      <c r="L963" s="17">
        <v>800</v>
      </c>
      <c r="M963" s="21" t="s">
        <v>1054</v>
      </c>
      <c r="N963" s="15" t="s">
        <v>1416</v>
      </c>
    </row>
    <row r="964" spans="1:14" x14ac:dyDescent="0.25">
      <c r="A964" s="11" t="s">
        <v>1884</v>
      </c>
      <c r="B964" s="11" t="s">
        <v>385</v>
      </c>
      <c r="C964" s="14" t="s">
        <v>2611</v>
      </c>
      <c r="D964" s="11" t="s">
        <v>1967</v>
      </c>
      <c r="E964" s="11" t="s">
        <v>411</v>
      </c>
      <c r="F964" s="6">
        <v>0</v>
      </c>
      <c r="G964" s="13" t="str">
        <f t="shared" si="45"/>
        <v>220SHT0011946Y2B-1</v>
      </c>
      <c r="H964" s="19">
        <v>600</v>
      </c>
      <c r="I964" s="19" t="e">
        <f>SUMIF('[1]数据 (2)'!$D:$E,G964,'[1]数据 (2)'!$E:$E)</f>
        <v>#VALUE!</v>
      </c>
      <c r="J964" s="19" t="e">
        <f t="shared" si="46"/>
        <v>#VALUE!</v>
      </c>
      <c r="K964" s="19" t="e">
        <f t="shared" si="47"/>
        <v>#VALUE!</v>
      </c>
      <c r="L964" s="2">
        <v>600</v>
      </c>
      <c r="M964" s="14" t="s">
        <v>809</v>
      </c>
      <c r="N964" s="11" t="s">
        <v>1487</v>
      </c>
    </row>
    <row r="965" spans="1:14" x14ac:dyDescent="0.25">
      <c r="A965" s="15" t="s">
        <v>370</v>
      </c>
      <c r="B965" s="15" t="s">
        <v>1527</v>
      </c>
      <c r="C965" s="21" t="s">
        <v>1509</v>
      </c>
      <c r="D965" s="15" t="s">
        <v>878</v>
      </c>
      <c r="E965" s="15" t="s">
        <v>411</v>
      </c>
      <c r="F965" s="1">
        <v>3500</v>
      </c>
      <c r="G965" s="13" t="str">
        <f t="shared" si="45"/>
        <v>230SHT0011978CYK230</v>
      </c>
      <c r="H965" s="12">
        <v>3500</v>
      </c>
      <c r="I965" s="19" t="e">
        <f>SUMIF('[1]数据 (2)'!$D:$E,G965,'[1]数据 (2)'!$E:$E)</f>
        <v>#VALUE!</v>
      </c>
      <c r="J965" s="19" t="e">
        <f t="shared" si="46"/>
        <v>#VALUE!</v>
      </c>
      <c r="K965" s="19" t="e">
        <f t="shared" si="47"/>
        <v>#VALUE!</v>
      </c>
      <c r="L965" s="17">
        <v>3500</v>
      </c>
      <c r="M965" s="21" t="s">
        <v>1054</v>
      </c>
      <c r="N965" s="15" t="s">
        <v>1416</v>
      </c>
    </row>
    <row r="966" spans="1:14" x14ac:dyDescent="0.25">
      <c r="A966" s="11" t="s">
        <v>370</v>
      </c>
      <c r="B966" s="11" t="s">
        <v>1017</v>
      </c>
      <c r="C966" s="14" t="s">
        <v>855</v>
      </c>
      <c r="D966" s="11" t="s">
        <v>878</v>
      </c>
      <c r="E966" s="11" t="s">
        <v>411</v>
      </c>
      <c r="F966" s="6">
        <v>1494</v>
      </c>
      <c r="G966" s="13" t="str">
        <f t="shared" si="45"/>
        <v>230SHT0011997CYK230</v>
      </c>
      <c r="H966" s="19">
        <v>1494</v>
      </c>
      <c r="I966" s="19" t="e">
        <f>SUMIF('[1]数据 (2)'!$D:$E,G966,'[1]数据 (2)'!$E:$E)</f>
        <v>#VALUE!</v>
      </c>
      <c r="J966" s="19" t="e">
        <f t="shared" si="46"/>
        <v>#VALUE!</v>
      </c>
      <c r="K966" s="19" t="e">
        <f t="shared" si="47"/>
        <v>#VALUE!</v>
      </c>
      <c r="L966" s="2">
        <v>1494</v>
      </c>
      <c r="M966" s="14" t="s">
        <v>1054</v>
      </c>
      <c r="N966" s="11" t="s">
        <v>1416</v>
      </c>
    </row>
    <row r="967" spans="1:14" x14ac:dyDescent="0.25">
      <c r="A967" s="15" t="s">
        <v>370</v>
      </c>
      <c r="B967" s="15" t="s">
        <v>479</v>
      </c>
      <c r="C967" s="21" t="s">
        <v>597</v>
      </c>
      <c r="D967" s="15" t="s">
        <v>2959</v>
      </c>
      <c r="E967" s="15" t="s">
        <v>411</v>
      </c>
      <c r="F967" s="1">
        <v>294</v>
      </c>
      <c r="G967" s="13" t="str">
        <f t="shared" si="45"/>
        <v>230SHT0011999CYCVA230</v>
      </c>
      <c r="H967" s="12">
        <v>294</v>
      </c>
      <c r="I967" s="19" t="e">
        <f>SUMIF('[1]数据 (2)'!$D:$E,G967,'[1]数据 (2)'!$E:$E)</f>
        <v>#VALUE!</v>
      </c>
      <c r="J967" s="19" t="e">
        <f t="shared" si="46"/>
        <v>#VALUE!</v>
      </c>
      <c r="K967" s="19" t="e">
        <f t="shared" si="47"/>
        <v>#VALUE!</v>
      </c>
      <c r="L967" s="17">
        <v>294</v>
      </c>
      <c r="M967" s="21" t="s">
        <v>423</v>
      </c>
      <c r="N967" s="15" t="s">
        <v>1416</v>
      </c>
    </row>
    <row r="968" spans="1:14" x14ac:dyDescent="0.25">
      <c r="A968" s="11" t="s">
        <v>370</v>
      </c>
      <c r="B968" s="11" t="s">
        <v>479</v>
      </c>
      <c r="C968" s="14" t="s">
        <v>597</v>
      </c>
      <c r="D968" s="11" t="s">
        <v>878</v>
      </c>
      <c r="E968" s="11" t="s">
        <v>411</v>
      </c>
      <c r="F968" s="6">
        <v>400</v>
      </c>
      <c r="G968" s="13" t="str">
        <f t="shared" si="45"/>
        <v>230SHT0011999CYK230</v>
      </c>
      <c r="H968" s="19">
        <v>400</v>
      </c>
      <c r="I968" s="19" t="e">
        <f>SUMIF('[1]数据 (2)'!$D:$E,G968,'[1]数据 (2)'!$E:$E)</f>
        <v>#VALUE!</v>
      </c>
      <c r="J968" s="19" t="e">
        <f t="shared" si="46"/>
        <v>#VALUE!</v>
      </c>
      <c r="K968" s="19" t="e">
        <f t="shared" si="47"/>
        <v>#VALUE!</v>
      </c>
      <c r="L968" s="2">
        <v>400</v>
      </c>
      <c r="M968" s="14" t="s">
        <v>1054</v>
      </c>
      <c r="N968" s="11" t="s">
        <v>1416</v>
      </c>
    </row>
    <row r="969" spans="1:14" x14ac:dyDescent="0.25">
      <c r="A969" s="15" t="s">
        <v>370</v>
      </c>
      <c r="B969" s="15" t="s">
        <v>713</v>
      </c>
      <c r="C969" s="21" t="s">
        <v>2338</v>
      </c>
      <c r="D969" s="15" t="s">
        <v>2959</v>
      </c>
      <c r="E969" s="15" t="s">
        <v>411</v>
      </c>
      <c r="F969" s="1">
        <v>1930</v>
      </c>
      <c r="G969" s="13" t="str">
        <f t="shared" si="45"/>
        <v>230SHT0012003CYCVA230</v>
      </c>
      <c r="H969" s="12">
        <v>1930</v>
      </c>
      <c r="I969" s="19" t="e">
        <f>SUMIF('[1]数据 (2)'!$D:$E,G969,'[1]数据 (2)'!$E:$E)</f>
        <v>#VALUE!</v>
      </c>
      <c r="J969" s="19" t="e">
        <f t="shared" si="46"/>
        <v>#VALUE!</v>
      </c>
      <c r="K969" s="19" t="e">
        <f t="shared" si="47"/>
        <v>#VALUE!</v>
      </c>
      <c r="L969" s="17">
        <v>1930</v>
      </c>
      <c r="M969" s="21" t="s">
        <v>423</v>
      </c>
      <c r="N969" s="15" t="s">
        <v>1416</v>
      </c>
    </row>
    <row r="970" spans="1:14" x14ac:dyDescent="0.25">
      <c r="A970" s="11" t="s">
        <v>370</v>
      </c>
      <c r="B970" s="11" t="s">
        <v>713</v>
      </c>
      <c r="C970" s="14" t="s">
        <v>2338</v>
      </c>
      <c r="D970" s="11" t="s">
        <v>878</v>
      </c>
      <c r="E970" s="11" t="s">
        <v>411</v>
      </c>
      <c r="F970" s="6">
        <v>97</v>
      </c>
      <c r="G970" s="13" t="str">
        <f t="shared" si="45"/>
        <v>230SHT0012003CYK230</v>
      </c>
      <c r="H970" s="19">
        <v>97</v>
      </c>
      <c r="I970" s="19" t="e">
        <f>SUMIF('[1]数据 (2)'!$D:$E,G970,'[1]数据 (2)'!$E:$E)</f>
        <v>#VALUE!</v>
      </c>
      <c r="J970" s="19" t="e">
        <f t="shared" si="46"/>
        <v>#VALUE!</v>
      </c>
      <c r="K970" s="19" t="e">
        <f t="shared" si="47"/>
        <v>#VALUE!</v>
      </c>
      <c r="L970" s="2">
        <v>97</v>
      </c>
      <c r="M970" s="14" t="s">
        <v>1054</v>
      </c>
      <c r="N970" s="11" t="s">
        <v>1416</v>
      </c>
    </row>
    <row r="971" spans="1:14" x14ac:dyDescent="0.25">
      <c r="A971" s="15" t="s">
        <v>370</v>
      </c>
      <c r="B971" s="15" t="s">
        <v>1309</v>
      </c>
      <c r="C971" s="21" t="s">
        <v>503</v>
      </c>
      <c r="D971" s="15" t="s">
        <v>1399</v>
      </c>
      <c r="E971" s="15" t="s">
        <v>411</v>
      </c>
      <c r="F971" s="1">
        <v>250</v>
      </c>
      <c r="G971" s="13" t="str">
        <f t="shared" si="45"/>
        <v>230SHT0012004s413052</v>
      </c>
      <c r="H971" s="12">
        <v>250</v>
      </c>
      <c r="I971" s="19" t="e">
        <f>SUMIF('[1]数据 (2)'!$D:$E,G971,'[1]数据 (2)'!$E:$E)</f>
        <v>#VALUE!</v>
      </c>
      <c r="J971" s="19" t="e">
        <f t="shared" si="46"/>
        <v>#VALUE!</v>
      </c>
      <c r="K971" s="19" t="e">
        <f t="shared" si="47"/>
        <v>#VALUE!</v>
      </c>
      <c r="L971" s="17">
        <v>250</v>
      </c>
      <c r="M971" s="21" t="s">
        <v>324</v>
      </c>
      <c r="N971" s="15" t="s">
        <v>1225</v>
      </c>
    </row>
    <row r="972" spans="1:14" x14ac:dyDescent="0.25">
      <c r="A972" s="11" t="s">
        <v>370</v>
      </c>
      <c r="B972" s="11" t="s">
        <v>363</v>
      </c>
      <c r="C972" s="14" t="s">
        <v>1600</v>
      </c>
      <c r="D972" s="11" t="s">
        <v>1399</v>
      </c>
      <c r="E972" s="11" t="s">
        <v>411</v>
      </c>
      <c r="F972" s="6">
        <v>349</v>
      </c>
      <c r="G972" s="13" t="str">
        <f t="shared" si="45"/>
        <v>230SHT0012005s413052</v>
      </c>
      <c r="H972" s="19">
        <v>349</v>
      </c>
      <c r="I972" s="19" t="e">
        <f>SUMIF('[1]数据 (2)'!$D:$E,G972,'[1]数据 (2)'!$E:$E)</f>
        <v>#VALUE!</v>
      </c>
      <c r="J972" s="19" t="e">
        <f t="shared" si="46"/>
        <v>#VALUE!</v>
      </c>
      <c r="K972" s="19" t="e">
        <f t="shared" si="47"/>
        <v>#VALUE!</v>
      </c>
      <c r="L972" s="2">
        <v>349</v>
      </c>
      <c r="M972" s="14" t="s">
        <v>324</v>
      </c>
      <c r="N972" s="11" t="s">
        <v>1225</v>
      </c>
    </row>
    <row r="973" spans="1:14" x14ac:dyDescent="0.25">
      <c r="A973" s="15" t="s">
        <v>370</v>
      </c>
      <c r="B973" s="15" t="s">
        <v>1991</v>
      </c>
      <c r="C973" s="21" t="s">
        <v>828</v>
      </c>
      <c r="D973" s="15" t="s">
        <v>31</v>
      </c>
      <c r="E973" s="15" t="s">
        <v>411</v>
      </c>
      <c r="F973" s="1">
        <v>0</v>
      </c>
      <c r="G973" s="13" t="str">
        <f t="shared" si="45"/>
        <v>230SHT0012006s413022</v>
      </c>
      <c r="H973" s="12">
        <v>2617</v>
      </c>
      <c r="I973" s="19" t="e">
        <f>SUMIF('[1]数据 (2)'!$D:$E,G973,'[1]数据 (2)'!$E:$E)</f>
        <v>#VALUE!</v>
      </c>
      <c r="J973" s="19" t="e">
        <f t="shared" si="46"/>
        <v>#VALUE!</v>
      </c>
      <c r="K973" s="19" t="e">
        <f t="shared" si="47"/>
        <v>#VALUE!</v>
      </c>
      <c r="L973" s="17">
        <v>2617</v>
      </c>
      <c r="M973" s="21" t="s">
        <v>1852</v>
      </c>
      <c r="N973" s="15" t="s">
        <v>1225</v>
      </c>
    </row>
    <row r="974" spans="1:14" x14ac:dyDescent="0.25">
      <c r="A974" s="11" t="s">
        <v>370</v>
      </c>
      <c r="B974" s="11" t="s">
        <v>2594</v>
      </c>
      <c r="C974" s="14" t="s">
        <v>1699</v>
      </c>
      <c r="D974" s="11" t="s">
        <v>1093</v>
      </c>
      <c r="E974" s="11" t="s">
        <v>411</v>
      </c>
      <c r="F974" s="6">
        <v>0</v>
      </c>
      <c r="G974" s="13" t="str">
        <f t="shared" si="45"/>
        <v>230SHT0012023Y3E-1-6</v>
      </c>
      <c r="H974" s="19">
        <v>26</v>
      </c>
      <c r="I974" s="19" t="e">
        <f>SUMIF('[1]数据 (2)'!$D:$E,G974,'[1]数据 (2)'!$E:$E)</f>
        <v>#VALUE!</v>
      </c>
      <c r="J974" s="19" t="e">
        <f t="shared" si="46"/>
        <v>#VALUE!</v>
      </c>
      <c r="K974" s="19" t="e">
        <f t="shared" si="47"/>
        <v>#VALUE!</v>
      </c>
      <c r="L974" s="2">
        <v>26</v>
      </c>
      <c r="M974" s="14" t="s">
        <v>2560</v>
      </c>
      <c r="N974" s="11" t="s">
        <v>1487</v>
      </c>
    </row>
    <row r="975" spans="1:14" x14ac:dyDescent="0.25">
      <c r="A975" s="15" t="s">
        <v>370</v>
      </c>
      <c r="B975" s="15" t="s">
        <v>519</v>
      </c>
      <c r="C975" s="21" t="s">
        <v>2331</v>
      </c>
      <c r="D975" s="15" t="s">
        <v>878</v>
      </c>
      <c r="E975" s="15" t="s">
        <v>411</v>
      </c>
      <c r="F975" s="1">
        <v>3174</v>
      </c>
      <c r="G975" s="13" t="str">
        <f t="shared" si="45"/>
        <v>230SHT0012032CYK230</v>
      </c>
      <c r="H975" s="12">
        <v>3174</v>
      </c>
      <c r="I975" s="19" t="e">
        <f>SUMIF('[1]数据 (2)'!$D:$E,G975,'[1]数据 (2)'!$E:$E)</f>
        <v>#VALUE!</v>
      </c>
      <c r="J975" s="19" t="e">
        <f t="shared" si="46"/>
        <v>#VALUE!</v>
      </c>
      <c r="K975" s="19" t="e">
        <f t="shared" si="47"/>
        <v>#VALUE!</v>
      </c>
      <c r="L975" s="17">
        <v>3174</v>
      </c>
      <c r="M975" s="21" t="s">
        <v>1054</v>
      </c>
      <c r="N975" s="15" t="s">
        <v>1416</v>
      </c>
    </row>
    <row r="976" spans="1:14" x14ac:dyDescent="0.25">
      <c r="A976" s="11" t="s">
        <v>370</v>
      </c>
      <c r="B976" s="11" t="s">
        <v>2129</v>
      </c>
      <c r="C976" s="14" t="s">
        <v>2438</v>
      </c>
      <c r="D976" s="11" t="s">
        <v>878</v>
      </c>
      <c r="E976" s="11" t="s">
        <v>411</v>
      </c>
      <c r="F976" s="6">
        <v>750</v>
      </c>
      <c r="G976" s="13" t="str">
        <f t="shared" si="45"/>
        <v>230SHT0012035CYK230</v>
      </c>
      <c r="H976" s="19">
        <v>750</v>
      </c>
      <c r="I976" s="19" t="e">
        <f>SUMIF('[1]数据 (2)'!$D:$E,G976,'[1]数据 (2)'!$E:$E)</f>
        <v>#VALUE!</v>
      </c>
      <c r="J976" s="19" t="e">
        <f t="shared" si="46"/>
        <v>#VALUE!</v>
      </c>
      <c r="K976" s="19" t="e">
        <f t="shared" si="47"/>
        <v>#VALUE!</v>
      </c>
      <c r="L976" s="2">
        <v>750</v>
      </c>
      <c r="M976" s="14" t="s">
        <v>1054</v>
      </c>
      <c r="N976" s="11" t="s">
        <v>1416</v>
      </c>
    </row>
    <row r="977" spans="1:14" x14ac:dyDescent="0.25">
      <c r="A977" s="15" t="s">
        <v>370</v>
      </c>
      <c r="B977" s="15" t="s">
        <v>1340</v>
      </c>
      <c r="C977" s="21" t="s">
        <v>668</v>
      </c>
      <c r="D977" s="15" t="s">
        <v>2959</v>
      </c>
      <c r="E977" s="15" t="s">
        <v>411</v>
      </c>
      <c r="F977" s="1">
        <v>713</v>
      </c>
      <c r="G977" s="13" t="str">
        <f t="shared" si="45"/>
        <v>230SHT0012037CYCVA230</v>
      </c>
      <c r="H977" s="12">
        <v>713</v>
      </c>
      <c r="I977" s="19" t="e">
        <f>SUMIF('[1]数据 (2)'!$D:$E,G977,'[1]数据 (2)'!$E:$E)</f>
        <v>#VALUE!</v>
      </c>
      <c r="J977" s="19" t="e">
        <f t="shared" si="46"/>
        <v>#VALUE!</v>
      </c>
      <c r="K977" s="19" t="e">
        <f t="shared" si="47"/>
        <v>#VALUE!</v>
      </c>
      <c r="L977" s="17">
        <v>713</v>
      </c>
      <c r="M977" s="21" t="s">
        <v>423</v>
      </c>
      <c r="N977" s="15" t="s">
        <v>1416</v>
      </c>
    </row>
    <row r="978" spans="1:14" x14ac:dyDescent="0.25">
      <c r="A978" s="11" t="s">
        <v>370</v>
      </c>
      <c r="B978" s="11" t="s">
        <v>2323</v>
      </c>
      <c r="C978" s="14" t="s">
        <v>122</v>
      </c>
      <c r="D978" s="11" t="s">
        <v>2959</v>
      </c>
      <c r="E978" s="11" t="s">
        <v>411</v>
      </c>
      <c r="F978" s="6">
        <v>1205</v>
      </c>
      <c r="G978" s="13" t="str">
        <f t="shared" si="45"/>
        <v>230SHT0012052CYCVA230</v>
      </c>
      <c r="H978" s="19">
        <v>1205</v>
      </c>
      <c r="I978" s="19" t="e">
        <f>SUMIF('[1]数据 (2)'!$D:$E,G978,'[1]数据 (2)'!$E:$E)</f>
        <v>#VALUE!</v>
      </c>
      <c r="J978" s="19" t="e">
        <f t="shared" si="46"/>
        <v>#VALUE!</v>
      </c>
      <c r="K978" s="19" t="e">
        <f t="shared" si="47"/>
        <v>#VALUE!</v>
      </c>
      <c r="L978" s="2">
        <v>1205</v>
      </c>
      <c r="M978" s="14" t="s">
        <v>423</v>
      </c>
      <c r="N978" s="11" t="s">
        <v>1416</v>
      </c>
    </row>
    <row r="979" spans="1:14" x14ac:dyDescent="0.25">
      <c r="A979" s="15" t="s">
        <v>370</v>
      </c>
      <c r="B979" s="15" t="s">
        <v>2323</v>
      </c>
      <c r="C979" s="21" t="s">
        <v>122</v>
      </c>
      <c r="D979" s="15" t="s">
        <v>878</v>
      </c>
      <c r="E979" s="15" t="s">
        <v>411</v>
      </c>
      <c r="F979" s="1">
        <v>398</v>
      </c>
      <c r="G979" s="13" t="str">
        <f t="shared" si="45"/>
        <v>230SHT0012052CYK230</v>
      </c>
      <c r="H979" s="12">
        <v>398</v>
      </c>
      <c r="I979" s="19" t="e">
        <f>SUMIF('[1]数据 (2)'!$D:$E,G979,'[1]数据 (2)'!$E:$E)</f>
        <v>#VALUE!</v>
      </c>
      <c r="J979" s="19" t="e">
        <f t="shared" si="46"/>
        <v>#VALUE!</v>
      </c>
      <c r="K979" s="19" t="e">
        <f t="shared" si="47"/>
        <v>#VALUE!</v>
      </c>
      <c r="L979" s="17">
        <v>398</v>
      </c>
      <c r="M979" s="21" t="s">
        <v>1054</v>
      </c>
      <c r="N979" s="15" t="s">
        <v>1416</v>
      </c>
    </row>
    <row r="980" spans="1:14" x14ac:dyDescent="0.25">
      <c r="A980" s="11" t="s">
        <v>370</v>
      </c>
      <c r="B980" s="11" t="s">
        <v>2880</v>
      </c>
      <c r="C980" s="14" t="s">
        <v>1550</v>
      </c>
      <c r="D980" s="11" t="s">
        <v>2959</v>
      </c>
      <c r="E980" s="11" t="s">
        <v>411</v>
      </c>
      <c r="F980" s="6">
        <v>676</v>
      </c>
      <c r="G980" s="13" t="str">
        <f t="shared" si="45"/>
        <v>230SHT0012054CYCVA230</v>
      </c>
      <c r="H980" s="19">
        <v>676</v>
      </c>
      <c r="I980" s="19" t="e">
        <f>SUMIF('[1]数据 (2)'!$D:$E,G980,'[1]数据 (2)'!$E:$E)</f>
        <v>#VALUE!</v>
      </c>
      <c r="J980" s="19" t="e">
        <f t="shared" si="46"/>
        <v>#VALUE!</v>
      </c>
      <c r="K980" s="19" t="e">
        <f t="shared" si="47"/>
        <v>#VALUE!</v>
      </c>
      <c r="L980" s="2">
        <v>676</v>
      </c>
      <c r="M980" s="14" t="s">
        <v>423</v>
      </c>
      <c r="N980" s="11" t="s">
        <v>1416</v>
      </c>
    </row>
    <row r="981" spans="1:14" x14ac:dyDescent="0.25">
      <c r="A981" s="15" t="s">
        <v>370</v>
      </c>
      <c r="B981" s="15" t="s">
        <v>2880</v>
      </c>
      <c r="C981" s="21" t="s">
        <v>1550</v>
      </c>
      <c r="D981" s="15" t="s">
        <v>878</v>
      </c>
      <c r="E981" s="15" t="s">
        <v>411</v>
      </c>
      <c r="F981" s="1">
        <v>573</v>
      </c>
      <c r="G981" s="13" t="str">
        <f t="shared" si="45"/>
        <v>230SHT0012054CYK230</v>
      </c>
      <c r="H981" s="12">
        <v>573</v>
      </c>
      <c r="I981" s="19" t="e">
        <f>SUMIF('[1]数据 (2)'!$D:$E,G981,'[1]数据 (2)'!$E:$E)</f>
        <v>#VALUE!</v>
      </c>
      <c r="J981" s="19" t="e">
        <f t="shared" si="46"/>
        <v>#VALUE!</v>
      </c>
      <c r="K981" s="19" t="e">
        <f t="shared" si="47"/>
        <v>#VALUE!</v>
      </c>
      <c r="L981" s="17">
        <v>573</v>
      </c>
      <c r="M981" s="21" t="s">
        <v>1054</v>
      </c>
      <c r="N981" s="15" t="s">
        <v>1416</v>
      </c>
    </row>
    <row r="982" spans="1:14" x14ac:dyDescent="0.25">
      <c r="A982" s="11" t="s">
        <v>370</v>
      </c>
      <c r="B982" s="11" t="s">
        <v>1011</v>
      </c>
      <c r="C982" s="14" t="s">
        <v>1164</v>
      </c>
      <c r="D982" s="11" t="s">
        <v>878</v>
      </c>
      <c r="E982" s="11" t="s">
        <v>411</v>
      </c>
      <c r="F982" s="6">
        <v>160</v>
      </c>
      <c r="G982" s="13" t="str">
        <f t="shared" si="45"/>
        <v>230SHT0012059CYK230</v>
      </c>
      <c r="H982" s="19">
        <v>160</v>
      </c>
      <c r="I982" s="19" t="e">
        <f>SUMIF('[1]数据 (2)'!$D:$E,G982,'[1]数据 (2)'!$E:$E)</f>
        <v>#VALUE!</v>
      </c>
      <c r="J982" s="19" t="e">
        <f t="shared" si="46"/>
        <v>#VALUE!</v>
      </c>
      <c r="K982" s="19" t="e">
        <f t="shared" si="47"/>
        <v>#VALUE!</v>
      </c>
      <c r="L982" s="2">
        <v>160</v>
      </c>
      <c r="M982" s="14" t="s">
        <v>1054</v>
      </c>
      <c r="N982" s="11" t="s">
        <v>1416</v>
      </c>
    </row>
    <row r="983" spans="1:14" x14ac:dyDescent="0.25">
      <c r="A983" s="15" t="s">
        <v>370</v>
      </c>
      <c r="B983" s="15" t="s">
        <v>2621</v>
      </c>
      <c r="C983" s="21" t="s">
        <v>1969</v>
      </c>
      <c r="D983" s="15" t="s">
        <v>878</v>
      </c>
      <c r="E983" s="15" t="s">
        <v>411</v>
      </c>
      <c r="F983" s="1">
        <v>43</v>
      </c>
      <c r="G983" s="13" t="str">
        <f t="shared" si="45"/>
        <v>230SHT0012090CYK230</v>
      </c>
      <c r="H983" s="12">
        <v>43</v>
      </c>
      <c r="I983" s="19" t="e">
        <f>SUMIF('[1]数据 (2)'!$D:$E,G983,'[1]数据 (2)'!$E:$E)</f>
        <v>#VALUE!</v>
      </c>
      <c r="J983" s="19" t="e">
        <f t="shared" si="46"/>
        <v>#VALUE!</v>
      </c>
      <c r="K983" s="19" t="e">
        <f t="shared" si="47"/>
        <v>#VALUE!</v>
      </c>
      <c r="L983" s="17">
        <v>43</v>
      </c>
      <c r="M983" s="21" t="s">
        <v>1054</v>
      </c>
      <c r="N983" s="15" t="s">
        <v>1416</v>
      </c>
    </row>
    <row r="984" spans="1:14" x14ac:dyDescent="0.25">
      <c r="A984" s="11" t="s">
        <v>370</v>
      </c>
      <c r="B984" s="11" t="s">
        <v>2072</v>
      </c>
      <c r="C984" s="14" t="s">
        <v>1310</v>
      </c>
      <c r="D984" s="11" t="s">
        <v>878</v>
      </c>
      <c r="E984" s="11" t="s">
        <v>411</v>
      </c>
      <c r="F984" s="6">
        <v>500</v>
      </c>
      <c r="G984" s="13" t="str">
        <f t="shared" si="45"/>
        <v>230SHT0012092CYK230</v>
      </c>
      <c r="H984" s="19">
        <v>500</v>
      </c>
      <c r="I984" s="19" t="e">
        <f>SUMIF('[1]数据 (2)'!$D:$E,G984,'[1]数据 (2)'!$E:$E)</f>
        <v>#VALUE!</v>
      </c>
      <c r="J984" s="19" t="e">
        <f t="shared" si="46"/>
        <v>#VALUE!</v>
      </c>
      <c r="K984" s="19" t="e">
        <f t="shared" si="47"/>
        <v>#VALUE!</v>
      </c>
      <c r="L984" s="2">
        <v>500</v>
      </c>
      <c r="M984" s="14" t="s">
        <v>1054</v>
      </c>
      <c r="N984" s="11" t="s">
        <v>1416</v>
      </c>
    </row>
    <row r="985" spans="1:14" x14ac:dyDescent="0.25">
      <c r="A985" s="15" t="s">
        <v>370</v>
      </c>
      <c r="B985" s="15" t="s">
        <v>535</v>
      </c>
      <c r="C985" s="21" t="s">
        <v>3022</v>
      </c>
      <c r="D985" s="15" t="s">
        <v>2959</v>
      </c>
      <c r="E985" s="15" t="s">
        <v>411</v>
      </c>
      <c r="F985" s="1">
        <v>795</v>
      </c>
      <c r="G985" s="13" t="str">
        <f t="shared" si="45"/>
        <v>230SHT0012096CYCVA230</v>
      </c>
      <c r="H985" s="12">
        <v>795</v>
      </c>
      <c r="I985" s="19" t="e">
        <f>SUMIF('[1]数据 (2)'!$D:$E,G985,'[1]数据 (2)'!$E:$E)</f>
        <v>#VALUE!</v>
      </c>
      <c r="J985" s="19" t="e">
        <f t="shared" si="46"/>
        <v>#VALUE!</v>
      </c>
      <c r="K985" s="19" t="e">
        <f t="shared" si="47"/>
        <v>#VALUE!</v>
      </c>
      <c r="L985" s="17">
        <v>795</v>
      </c>
      <c r="M985" s="21" t="s">
        <v>423</v>
      </c>
      <c r="N985" s="15" t="s">
        <v>1416</v>
      </c>
    </row>
    <row r="986" spans="1:14" x14ac:dyDescent="0.25">
      <c r="A986" s="11" t="s">
        <v>370</v>
      </c>
      <c r="B986" s="11" t="s">
        <v>535</v>
      </c>
      <c r="C986" s="14" t="s">
        <v>3022</v>
      </c>
      <c r="D986" s="11" t="s">
        <v>878</v>
      </c>
      <c r="E986" s="11" t="s">
        <v>411</v>
      </c>
      <c r="F986" s="6">
        <v>43</v>
      </c>
      <c r="G986" s="13" t="str">
        <f t="shared" si="45"/>
        <v>230SHT0012096CYK230</v>
      </c>
      <c r="H986" s="19">
        <v>43</v>
      </c>
      <c r="I986" s="19" t="e">
        <f>SUMIF('[1]数据 (2)'!$D:$E,G986,'[1]数据 (2)'!$E:$E)</f>
        <v>#VALUE!</v>
      </c>
      <c r="J986" s="19" t="e">
        <f t="shared" si="46"/>
        <v>#VALUE!</v>
      </c>
      <c r="K986" s="19" t="e">
        <f t="shared" si="47"/>
        <v>#VALUE!</v>
      </c>
      <c r="L986" s="2">
        <v>43</v>
      </c>
      <c r="M986" s="14" t="s">
        <v>1054</v>
      </c>
      <c r="N986" s="11" t="s">
        <v>1416</v>
      </c>
    </row>
    <row r="987" spans="1:14" x14ac:dyDescent="0.25">
      <c r="A987" s="15" t="s">
        <v>370</v>
      </c>
      <c r="B987" s="15" t="s">
        <v>302</v>
      </c>
      <c r="C987" s="21" t="s">
        <v>1326</v>
      </c>
      <c r="D987" s="15" t="s">
        <v>2228</v>
      </c>
      <c r="E987" s="15" t="s">
        <v>411</v>
      </c>
      <c r="F987" s="1">
        <v>0</v>
      </c>
      <c r="G987" s="13" t="str">
        <f t="shared" si="45"/>
        <v>230SHT0012097S413049</v>
      </c>
      <c r="H987" s="12">
        <v>150</v>
      </c>
      <c r="I987" s="19" t="e">
        <f>SUMIF('[1]数据 (2)'!$D:$E,G987,'[1]数据 (2)'!$E:$E)</f>
        <v>#VALUE!</v>
      </c>
      <c r="J987" s="19" t="e">
        <f t="shared" si="46"/>
        <v>#VALUE!</v>
      </c>
      <c r="K987" s="19" t="e">
        <f t="shared" si="47"/>
        <v>#VALUE!</v>
      </c>
      <c r="L987" s="17">
        <v>150</v>
      </c>
      <c r="M987" s="21" t="s">
        <v>2044</v>
      </c>
      <c r="N987" s="15" t="s">
        <v>1225</v>
      </c>
    </row>
    <row r="988" spans="1:14" x14ac:dyDescent="0.25">
      <c r="A988" s="11" t="s">
        <v>370</v>
      </c>
      <c r="B988" s="11" t="s">
        <v>694</v>
      </c>
      <c r="C988" s="14" t="s">
        <v>1889</v>
      </c>
      <c r="D988" s="11" t="s">
        <v>2959</v>
      </c>
      <c r="E988" s="11" t="s">
        <v>411</v>
      </c>
      <c r="F988" s="6">
        <v>0</v>
      </c>
      <c r="G988" s="13" t="str">
        <f t="shared" si="45"/>
        <v>230SHT0012111CYCVA230</v>
      </c>
      <c r="H988" s="19">
        <v>20</v>
      </c>
      <c r="I988" s="19" t="e">
        <f>SUMIF('[1]数据 (2)'!$D:$E,G988,'[1]数据 (2)'!$E:$E)</f>
        <v>#VALUE!</v>
      </c>
      <c r="J988" s="19" t="e">
        <f t="shared" si="46"/>
        <v>#VALUE!</v>
      </c>
      <c r="K988" s="19" t="e">
        <f t="shared" si="47"/>
        <v>#VALUE!</v>
      </c>
      <c r="L988" s="2">
        <v>20</v>
      </c>
      <c r="M988" s="14" t="s">
        <v>423</v>
      </c>
      <c r="N988" s="11" t="s">
        <v>1416</v>
      </c>
    </row>
    <row r="989" spans="1:14" x14ac:dyDescent="0.25">
      <c r="A989" s="15" t="s">
        <v>370</v>
      </c>
      <c r="B989" s="15" t="s">
        <v>1418</v>
      </c>
      <c r="C989" s="21" t="s">
        <v>1741</v>
      </c>
      <c r="D989" s="15" t="s">
        <v>878</v>
      </c>
      <c r="E989" s="15" t="s">
        <v>411</v>
      </c>
      <c r="F989" s="1">
        <v>63</v>
      </c>
      <c r="G989" s="13" t="str">
        <f t="shared" si="45"/>
        <v>230SHT0012112CYK230</v>
      </c>
      <c r="H989" s="12">
        <v>63</v>
      </c>
      <c r="I989" s="19" t="e">
        <f>SUMIF('[1]数据 (2)'!$D:$E,G989,'[1]数据 (2)'!$E:$E)</f>
        <v>#VALUE!</v>
      </c>
      <c r="J989" s="19" t="e">
        <f t="shared" si="46"/>
        <v>#VALUE!</v>
      </c>
      <c r="K989" s="19" t="e">
        <f t="shared" si="47"/>
        <v>#VALUE!</v>
      </c>
      <c r="L989" s="17">
        <v>63</v>
      </c>
      <c r="M989" s="21" t="s">
        <v>1054</v>
      </c>
      <c r="N989" s="15" t="s">
        <v>1416</v>
      </c>
    </row>
    <row r="990" spans="1:14" x14ac:dyDescent="0.25">
      <c r="A990" s="11" t="s">
        <v>370</v>
      </c>
      <c r="B990" s="11" t="s">
        <v>1418</v>
      </c>
      <c r="C990" s="14" t="s">
        <v>1741</v>
      </c>
      <c r="D990" s="11" t="s">
        <v>1492</v>
      </c>
      <c r="E990" s="11" t="s">
        <v>411</v>
      </c>
      <c r="F990" s="6">
        <v>0</v>
      </c>
      <c r="G990" s="13" t="str">
        <f t="shared" si="45"/>
        <v>230SHT0012112Y3I-1-2</v>
      </c>
      <c r="H990" s="19">
        <v>100</v>
      </c>
      <c r="I990" s="19" t="e">
        <f>SUMIF('[1]数据 (2)'!$D:$E,G990,'[1]数据 (2)'!$E:$E)</f>
        <v>#VALUE!</v>
      </c>
      <c r="J990" s="19" t="e">
        <f t="shared" si="46"/>
        <v>#VALUE!</v>
      </c>
      <c r="K990" s="19" t="e">
        <f t="shared" si="47"/>
        <v>#VALUE!</v>
      </c>
      <c r="L990" s="2">
        <v>100</v>
      </c>
      <c r="M990" s="14" t="s">
        <v>2179</v>
      </c>
      <c r="N990" s="11" t="s">
        <v>1487</v>
      </c>
    </row>
    <row r="991" spans="1:14" x14ac:dyDescent="0.25">
      <c r="A991" s="15" t="s">
        <v>370</v>
      </c>
      <c r="B991" s="15" t="s">
        <v>1070</v>
      </c>
      <c r="C991" s="21" t="s">
        <v>2892</v>
      </c>
      <c r="D991" s="15" t="s">
        <v>2959</v>
      </c>
      <c r="E991" s="15" t="s">
        <v>411</v>
      </c>
      <c r="F991" s="1">
        <v>857</v>
      </c>
      <c r="G991" s="13" t="str">
        <f t="shared" si="45"/>
        <v>230SHT0012113CYCVA230</v>
      </c>
      <c r="H991" s="12">
        <v>857</v>
      </c>
      <c r="I991" s="19" t="e">
        <f>SUMIF('[1]数据 (2)'!$D:$E,G991,'[1]数据 (2)'!$E:$E)</f>
        <v>#VALUE!</v>
      </c>
      <c r="J991" s="19" t="e">
        <f t="shared" si="46"/>
        <v>#VALUE!</v>
      </c>
      <c r="K991" s="19" t="e">
        <f t="shared" si="47"/>
        <v>#VALUE!</v>
      </c>
      <c r="L991" s="17">
        <v>857</v>
      </c>
      <c r="M991" s="21" t="s">
        <v>423</v>
      </c>
      <c r="N991" s="15" t="s">
        <v>1416</v>
      </c>
    </row>
    <row r="992" spans="1:14" x14ac:dyDescent="0.25">
      <c r="A992" s="11" t="s">
        <v>370</v>
      </c>
      <c r="B992" s="11" t="s">
        <v>68</v>
      </c>
      <c r="C992" s="14" t="s">
        <v>2472</v>
      </c>
      <c r="D992" s="11" t="s">
        <v>2959</v>
      </c>
      <c r="E992" s="11" t="s">
        <v>411</v>
      </c>
      <c r="F992" s="6">
        <v>450</v>
      </c>
      <c r="G992" s="13" t="str">
        <f t="shared" si="45"/>
        <v>230SHT0012114CYCVA230</v>
      </c>
      <c r="H992" s="19">
        <v>450</v>
      </c>
      <c r="I992" s="19" t="e">
        <f>SUMIF('[1]数据 (2)'!$D:$E,G992,'[1]数据 (2)'!$E:$E)</f>
        <v>#VALUE!</v>
      </c>
      <c r="J992" s="19" t="e">
        <f t="shared" si="46"/>
        <v>#VALUE!</v>
      </c>
      <c r="K992" s="19" t="e">
        <f t="shared" si="47"/>
        <v>#VALUE!</v>
      </c>
      <c r="L992" s="2">
        <v>450</v>
      </c>
      <c r="M992" s="14" t="s">
        <v>423</v>
      </c>
      <c r="N992" s="11" t="s">
        <v>1416</v>
      </c>
    </row>
    <row r="993" spans="1:14" x14ac:dyDescent="0.25">
      <c r="A993" s="15" t="s">
        <v>370</v>
      </c>
      <c r="B993" s="15" t="s">
        <v>318</v>
      </c>
      <c r="C993" s="21" t="s">
        <v>1930</v>
      </c>
      <c r="D993" s="15" t="s">
        <v>2959</v>
      </c>
      <c r="E993" s="15" t="s">
        <v>411</v>
      </c>
      <c r="F993" s="1">
        <v>375</v>
      </c>
      <c r="G993" s="13" t="str">
        <f t="shared" si="45"/>
        <v>230SHT0012116CYCVA230</v>
      </c>
      <c r="H993" s="12">
        <v>375</v>
      </c>
      <c r="I993" s="19" t="e">
        <f>SUMIF('[1]数据 (2)'!$D:$E,G993,'[1]数据 (2)'!$E:$E)</f>
        <v>#VALUE!</v>
      </c>
      <c r="J993" s="19" t="e">
        <f t="shared" si="46"/>
        <v>#VALUE!</v>
      </c>
      <c r="K993" s="19" t="e">
        <f t="shared" si="47"/>
        <v>#VALUE!</v>
      </c>
      <c r="L993" s="17">
        <v>375</v>
      </c>
      <c r="M993" s="21" t="s">
        <v>423</v>
      </c>
      <c r="N993" s="15" t="s">
        <v>1416</v>
      </c>
    </row>
    <row r="994" spans="1:14" x14ac:dyDescent="0.25">
      <c r="A994" s="11" t="s">
        <v>370</v>
      </c>
      <c r="B994" s="11" t="s">
        <v>2572</v>
      </c>
      <c r="C994" s="14" t="s">
        <v>1098</v>
      </c>
      <c r="D994" s="11" t="s">
        <v>878</v>
      </c>
      <c r="E994" s="11" t="s">
        <v>411</v>
      </c>
      <c r="F994" s="6">
        <v>1041</v>
      </c>
      <c r="G994" s="13" t="str">
        <f t="shared" si="45"/>
        <v>230SHT0012118CYK230</v>
      </c>
      <c r="H994" s="19">
        <v>1041</v>
      </c>
      <c r="I994" s="19" t="e">
        <f>SUMIF('[1]数据 (2)'!$D:$E,G994,'[1]数据 (2)'!$E:$E)</f>
        <v>#VALUE!</v>
      </c>
      <c r="J994" s="19" t="e">
        <f t="shared" si="46"/>
        <v>#VALUE!</v>
      </c>
      <c r="K994" s="19" t="e">
        <f t="shared" si="47"/>
        <v>#VALUE!</v>
      </c>
      <c r="L994" s="2">
        <v>1041</v>
      </c>
      <c r="M994" s="14" t="s">
        <v>1054</v>
      </c>
      <c r="N994" s="11" t="s">
        <v>1416</v>
      </c>
    </row>
    <row r="995" spans="1:14" x14ac:dyDescent="0.25">
      <c r="A995" s="15" t="s">
        <v>370</v>
      </c>
      <c r="B995" s="15" t="s">
        <v>256</v>
      </c>
      <c r="C995" s="21" t="s">
        <v>1297</v>
      </c>
      <c r="D995" s="15" t="s">
        <v>878</v>
      </c>
      <c r="E995" s="15" t="s">
        <v>411</v>
      </c>
      <c r="F995" s="1">
        <v>156</v>
      </c>
      <c r="G995" s="13" t="str">
        <f t="shared" si="45"/>
        <v>230SHT0012132CYK230</v>
      </c>
      <c r="H995" s="12">
        <v>156</v>
      </c>
      <c r="I995" s="19" t="e">
        <f>SUMIF('[1]数据 (2)'!$D:$E,G995,'[1]数据 (2)'!$E:$E)</f>
        <v>#VALUE!</v>
      </c>
      <c r="J995" s="19" t="e">
        <f t="shared" si="46"/>
        <v>#VALUE!</v>
      </c>
      <c r="K995" s="19" t="e">
        <f t="shared" si="47"/>
        <v>#VALUE!</v>
      </c>
      <c r="L995" s="17">
        <v>156</v>
      </c>
      <c r="M995" s="21" t="s">
        <v>1054</v>
      </c>
      <c r="N995" s="15" t="s">
        <v>1416</v>
      </c>
    </row>
    <row r="996" spans="1:14" x14ac:dyDescent="0.25">
      <c r="A996" s="11" t="s">
        <v>370</v>
      </c>
      <c r="B996" s="11" t="s">
        <v>256</v>
      </c>
      <c r="C996" s="14" t="s">
        <v>1297</v>
      </c>
      <c r="D996" s="11" t="s">
        <v>1298</v>
      </c>
      <c r="E996" s="11" t="s">
        <v>411</v>
      </c>
      <c r="F996" s="6">
        <v>0</v>
      </c>
      <c r="G996" s="13" t="str">
        <f t="shared" si="45"/>
        <v>230SHT0012132S413044</v>
      </c>
      <c r="H996" s="19">
        <v>30</v>
      </c>
      <c r="I996" s="19" t="e">
        <f>SUMIF('[1]数据 (2)'!$D:$E,G996,'[1]数据 (2)'!$E:$E)</f>
        <v>#VALUE!</v>
      </c>
      <c r="J996" s="19" t="e">
        <f t="shared" si="46"/>
        <v>#VALUE!</v>
      </c>
      <c r="K996" s="19" t="e">
        <f t="shared" si="47"/>
        <v>#VALUE!</v>
      </c>
      <c r="L996" s="2">
        <v>30</v>
      </c>
      <c r="M996" s="14" t="s">
        <v>740</v>
      </c>
      <c r="N996" s="11" t="s">
        <v>1225</v>
      </c>
    </row>
    <row r="997" spans="1:14" x14ac:dyDescent="0.25">
      <c r="A997" s="15" t="s">
        <v>1884</v>
      </c>
      <c r="B997" s="15" t="s">
        <v>857</v>
      </c>
      <c r="C997" s="21" t="s">
        <v>1105</v>
      </c>
      <c r="D997" s="15" t="s">
        <v>1893</v>
      </c>
      <c r="E997" s="15" t="s">
        <v>411</v>
      </c>
      <c r="F997" s="1">
        <v>27</v>
      </c>
      <c r="G997" s="13" t="str">
        <f t="shared" si="45"/>
        <v>220SHT0012133CYK220</v>
      </c>
      <c r="H997" s="12">
        <v>27</v>
      </c>
      <c r="I997" s="19" t="e">
        <f>SUMIF('[1]数据 (2)'!$D:$E,G997,'[1]数据 (2)'!$E:$E)</f>
        <v>#VALUE!</v>
      </c>
      <c r="J997" s="19" t="e">
        <f t="shared" si="46"/>
        <v>#VALUE!</v>
      </c>
      <c r="K997" s="19" t="e">
        <f t="shared" si="47"/>
        <v>#VALUE!</v>
      </c>
      <c r="L997" s="17">
        <v>27</v>
      </c>
      <c r="M997" s="21" t="s">
        <v>140</v>
      </c>
      <c r="N997" s="15" t="s">
        <v>1416</v>
      </c>
    </row>
    <row r="998" spans="1:14" x14ac:dyDescent="0.25">
      <c r="A998" s="11" t="s">
        <v>370</v>
      </c>
      <c r="B998" s="11" t="s">
        <v>1975</v>
      </c>
      <c r="C998" s="14" t="s">
        <v>310</v>
      </c>
      <c r="D998" s="11" t="s">
        <v>878</v>
      </c>
      <c r="E998" s="11" t="s">
        <v>411</v>
      </c>
      <c r="F998" s="6">
        <v>200</v>
      </c>
      <c r="G998" s="13" t="str">
        <f t="shared" si="45"/>
        <v>230SHT0012148CYK230</v>
      </c>
      <c r="H998" s="19">
        <v>200</v>
      </c>
      <c r="I998" s="19" t="e">
        <f>SUMIF('[1]数据 (2)'!$D:$E,G998,'[1]数据 (2)'!$E:$E)</f>
        <v>#VALUE!</v>
      </c>
      <c r="J998" s="19" t="e">
        <f t="shared" si="46"/>
        <v>#VALUE!</v>
      </c>
      <c r="K998" s="19" t="e">
        <f t="shared" si="47"/>
        <v>#VALUE!</v>
      </c>
      <c r="L998" s="2">
        <v>200</v>
      </c>
      <c r="M998" s="14" t="s">
        <v>1054</v>
      </c>
      <c r="N998" s="11" t="s">
        <v>1416</v>
      </c>
    </row>
    <row r="999" spans="1:14" x14ac:dyDescent="0.25">
      <c r="A999" s="15" t="s">
        <v>370</v>
      </c>
      <c r="B999" s="15" t="s">
        <v>375</v>
      </c>
      <c r="C999" s="21" t="s">
        <v>1341</v>
      </c>
      <c r="D999" s="15" t="s">
        <v>878</v>
      </c>
      <c r="E999" s="15" t="s">
        <v>411</v>
      </c>
      <c r="F999" s="1">
        <v>1367</v>
      </c>
      <c r="G999" s="13" t="str">
        <f t="shared" si="45"/>
        <v>230SHT0012159CYK230</v>
      </c>
      <c r="H999" s="12">
        <v>1367</v>
      </c>
      <c r="I999" s="19" t="e">
        <f>SUMIF('[1]数据 (2)'!$D:$E,G999,'[1]数据 (2)'!$E:$E)</f>
        <v>#VALUE!</v>
      </c>
      <c r="J999" s="19" t="e">
        <f t="shared" si="46"/>
        <v>#VALUE!</v>
      </c>
      <c r="K999" s="19" t="e">
        <f t="shared" si="47"/>
        <v>#VALUE!</v>
      </c>
      <c r="L999" s="17">
        <v>1367</v>
      </c>
      <c r="M999" s="21" t="s">
        <v>1054</v>
      </c>
      <c r="N999" s="15" t="s">
        <v>1416</v>
      </c>
    </row>
    <row r="1000" spans="1:14" x14ac:dyDescent="0.25">
      <c r="A1000" s="11" t="s">
        <v>370</v>
      </c>
      <c r="B1000" s="11" t="s">
        <v>2311</v>
      </c>
      <c r="C1000" s="14" t="s">
        <v>2598</v>
      </c>
      <c r="D1000" s="11" t="s">
        <v>878</v>
      </c>
      <c r="E1000" s="11" t="s">
        <v>411</v>
      </c>
      <c r="F1000" s="6">
        <v>1191</v>
      </c>
      <c r="G1000" s="13" t="str">
        <f t="shared" si="45"/>
        <v>230SHT0012160CYK230</v>
      </c>
      <c r="H1000" s="19">
        <v>1191</v>
      </c>
      <c r="I1000" s="19" t="e">
        <f>SUMIF('[1]数据 (2)'!$D:$E,G1000,'[1]数据 (2)'!$E:$E)</f>
        <v>#VALUE!</v>
      </c>
      <c r="J1000" s="19" t="e">
        <f t="shared" si="46"/>
        <v>#VALUE!</v>
      </c>
      <c r="K1000" s="19" t="e">
        <f t="shared" si="47"/>
        <v>#VALUE!</v>
      </c>
      <c r="L1000" s="2">
        <v>1191</v>
      </c>
      <c r="M1000" s="14" t="s">
        <v>1054</v>
      </c>
      <c r="N1000" s="11" t="s">
        <v>1416</v>
      </c>
    </row>
    <row r="1001" spans="1:14" x14ac:dyDescent="0.25">
      <c r="A1001" s="15" t="s">
        <v>370</v>
      </c>
      <c r="B1001" s="15" t="s">
        <v>18</v>
      </c>
      <c r="C1001" s="21" t="s">
        <v>1194</v>
      </c>
      <c r="D1001" s="15" t="s">
        <v>878</v>
      </c>
      <c r="E1001" s="15" t="s">
        <v>411</v>
      </c>
      <c r="F1001" s="1">
        <v>406</v>
      </c>
      <c r="G1001" s="13" t="str">
        <f t="shared" si="45"/>
        <v>230SHT0012169CYK230</v>
      </c>
      <c r="H1001" s="12">
        <v>406</v>
      </c>
      <c r="I1001" s="19" t="e">
        <f>SUMIF('[1]数据 (2)'!$D:$E,G1001,'[1]数据 (2)'!$E:$E)</f>
        <v>#VALUE!</v>
      </c>
      <c r="J1001" s="19" t="e">
        <f t="shared" si="46"/>
        <v>#VALUE!</v>
      </c>
      <c r="K1001" s="19" t="e">
        <f t="shared" si="47"/>
        <v>#VALUE!</v>
      </c>
      <c r="L1001" s="17">
        <v>406</v>
      </c>
      <c r="M1001" s="21" t="s">
        <v>1054</v>
      </c>
      <c r="N1001" s="15" t="s">
        <v>1416</v>
      </c>
    </row>
    <row r="1002" spans="1:14" x14ac:dyDescent="0.25">
      <c r="A1002" s="11" t="s">
        <v>370</v>
      </c>
      <c r="B1002" s="11" t="s">
        <v>2496</v>
      </c>
      <c r="C1002" s="14" t="s">
        <v>1945</v>
      </c>
      <c r="D1002" s="11" t="s">
        <v>878</v>
      </c>
      <c r="E1002" s="11" t="s">
        <v>411</v>
      </c>
      <c r="F1002" s="6">
        <v>29</v>
      </c>
      <c r="G1002" s="13" t="str">
        <f t="shared" si="45"/>
        <v>230SHT0012176CYK230</v>
      </c>
      <c r="H1002" s="19">
        <v>29</v>
      </c>
      <c r="I1002" s="19" t="e">
        <f>SUMIF('[1]数据 (2)'!$D:$E,G1002,'[1]数据 (2)'!$E:$E)</f>
        <v>#VALUE!</v>
      </c>
      <c r="J1002" s="19" t="e">
        <f t="shared" si="46"/>
        <v>#VALUE!</v>
      </c>
      <c r="K1002" s="19" t="e">
        <f t="shared" si="47"/>
        <v>#VALUE!</v>
      </c>
      <c r="L1002" s="2">
        <v>29</v>
      </c>
      <c r="M1002" s="14" t="s">
        <v>1054</v>
      </c>
      <c r="N1002" s="11" t="s">
        <v>1416</v>
      </c>
    </row>
    <row r="1003" spans="1:14" x14ac:dyDescent="0.25">
      <c r="A1003" s="15" t="s">
        <v>370</v>
      </c>
      <c r="B1003" s="15" t="s">
        <v>2496</v>
      </c>
      <c r="C1003" s="21" t="s">
        <v>1945</v>
      </c>
      <c r="D1003" s="15" t="s">
        <v>822</v>
      </c>
      <c r="E1003" s="15" t="s">
        <v>411</v>
      </c>
      <c r="F1003" s="1">
        <v>230</v>
      </c>
      <c r="G1003" s="13" t="str">
        <f t="shared" si="45"/>
        <v>230SHT0012176S432009</v>
      </c>
      <c r="H1003" s="12">
        <v>230</v>
      </c>
      <c r="I1003" s="19" t="e">
        <f>SUMIF('[1]数据 (2)'!$D:$E,G1003,'[1]数据 (2)'!$E:$E)</f>
        <v>#VALUE!</v>
      </c>
      <c r="J1003" s="19" t="e">
        <f t="shared" si="46"/>
        <v>#VALUE!</v>
      </c>
      <c r="K1003" s="19" t="e">
        <f t="shared" si="47"/>
        <v>#VALUE!</v>
      </c>
      <c r="L1003" s="17">
        <v>230</v>
      </c>
      <c r="M1003" s="21" t="s">
        <v>1942</v>
      </c>
      <c r="N1003" s="15" t="s">
        <v>1225</v>
      </c>
    </row>
    <row r="1004" spans="1:14" x14ac:dyDescent="0.25">
      <c r="A1004" s="11" t="s">
        <v>370</v>
      </c>
      <c r="B1004" s="11" t="s">
        <v>1545</v>
      </c>
      <c r="C1004" s="14" t="s">
        <v>1282</v>
      </c>
      <c r="D1004" s="11" t="s">
        <v>451</v>
      </c>
      <c r="E1004" s="11" t="s">
        <v>411</v>
      </c>
      <c r="F1004" s="6">
        <v>0</v>
      </c>
      <c r="G1004" s="13" t="str">
        <f t="shared" si="45"/>
        <v>230SHT0012212s413033</v>
      </c>
      <c r="H1004" s="19">
        <v>260</v>
      </c>
      <c r="I1004" s="19" t="e">
        <f>SUMIF('[1]数据 (2)'!$D:$E,G1004,'[1]数据 (2)'!$E:$E)</f>
        <v>#VALUE!</v>
      </c>
      <c r="J1004" s="19" t="e">
        <f t="shared" si="46"/>
        <v>#VALUE!</v>
      </c>
      <c r="K1004" s="19" t="e">
        <f t="shared" si="47"/>
        <v>#VALUE!</v>
      </c>
      <c r="L1004" s="2">
        <v>260</v>
      </c>
      <c r="M1004" s="14" t="s">
        <v>1393</v>
      </c>
      <c r="N1004" s="11" t="s">
        <v>1225</v>
      </c>
    </row>
    <row r="1005" spans="1:14" x14ac:dyDescent="0.25">
      <c r="A1005" s="15" t="s">
        <v>1884</v>
      </c>
      <c r="B1005" s="15" t="s">
        <v>93</v>
      </c>
      <c r="C1005" s="21" t="s">
        <v>2306</v>
      </c>
      <c r="D1005" s="15" t="s">
        <v>1893</v>
      </c>
      <c r="E1005" s="15" t="s">
        <v>411</v>
      </c>
      <c r="F1005" s="1">
        <v>2</v>
      </c>
      <c r="G1005" s="13" t="str">
        <f t="shared" si="45"/>
        <v>220SHT0012236CYK220</v>
      </c>
      <c r="H1005" s="12">
        <v>2</v>
      </c>
      <c r="I1005" s="19" t="e">
        <f>SUMIF('[1]数据 (2)'!$D:$E,G1005,'[1]数据 (2)'!$E:$E)</f>
        <v>#VALUE!</v>
      </c>
      <c r="J1005" s="19" t="e">
        <f t="shared" si="46"/>
        <v>#VALUE!</v>
      </c>
      <c r="K1005" s="19" t="e">
        <f t="shared" si="47"/>
        <v>#VALUE!</v>
      </c>
      <c r="L1005" s="17">
        <v>2</v>
      </c>
      <c r="M1005" s="21" t="s">
        <v>140</v>
      </c>
      <c r="N1005" s="15" t="s">
        <v>1416</v>
      </c>
    </row>
    <row r="1006" spans="1:14" x14ac:dyDescent="0.25">
      <c r="A1006" s="11" t="s">
        <v>370</v>
      </c>
      <c r="B1006" s="11" t="s">
        <v>2894</v>
      </c>
      <c r="C1006" s="14" t="s">
        <v>1172</v>
      </c>
      <c r="D1006" s="11" t="s">
        <v>878</v>
      </c>
      <c r="E1006" s="11" t="s">
        <v>411</v>
      </c>
      <c r="F1006" s="6">
        <v>240</v>
      </c>
      <c r="G1006" s="13" t="str">
        <f t="shared" si="45"/>
        <v>230SHT0012238CYK230</v>
      </c>
      <c r="H1006" s="19">
        <v>240</v>
      </c>
      <c r="I1006" s="19" t="e">
        <f>SUMIF('[1]数据 (2)'!$D:$E,G1006,'[1]数据 (2)'!$E:$E)</f>
        <v>#VALUE!</v>
      </c>
      <c r="J1006" s="19" t="e">
        <f t="shared" si="46"/>
        <v>#VALUE!</v>
      </c>
      <c r="K1006" s="19" t="e">
        <f t="shared" si="47"/>
        <v>#VALUE!</v>
      </c>
      <c r="L1006" s="2">
        <v>240</v>
      </c>
      <c r="M1006" s="14" t="s">
        <v>1054</v>
      </c>
      <c r="N1006" s="11" t="s">
        <v>1416</v>
      </c>
    </row>
    <row r="1007" spans="1:14" x14ac:dyDescent="0.25">
      <c r="A1007" s="15" t="s">
        <v>370</v>
      </c>
      <c r="B1007" s="15" t="s">
        <v>2894</v>
      </c>
      <c r="C1007" s="21" t="s">
        <v>1172</v>
      </c>
      <c r="D1007" s="15" t="s">
        <v>1352</v>
      </c>
      <c r="E1007" s="15" t="s">
        <v>411</v>
      </c>
      <c r="F1007" s="1">
        <v>0</v>
      </c>
      <c r="G1007" s="13" t="str">
        <f t="shared" si="45"/>
        <v>230SHT0012238S413047</v>
      </c>
      <c r="H1007" s="12">
        <v>76</v>
      </c>
      <c r="I1007" s="19" t="e">
        <f>SUMIF('[1]数据 (2)'!$D:$E,G1007,'[1]数据 (2)'!$E:$E)</f>
        <v>#VALUE!</v>
      </c>
      <c r="J1007" s="19" t="e">
        <f t="shared" si="46"/>
        <v>#VALUE!</v>
      </c>
      <c r="K1007" s="19" t="e">
        <f t="shared" si="47"/>
        <v>#VALUE!</v>
      </c>
      <c r="L1007" s="17">
        <v>76</v>
      </c>
      <c r="M1007" s="21" t="s">
        <v>286</v>
      </c>
      <c r="N1007" s="15" t="s">
        <v>1225</v>
      </c>
    </row>
    <row r="1008" spans="1:14" x14ac:dyDescent="0.25">
      <c r="A1008" s="11" t="s">
        <v>370</v>
      </c>
      <c r="B1008" s="11" t="s">
        <v>978</v>
      </c>
      <c r="C1008" s="14" t="s">
        <v>1320</v>
      </c>
      <c r="D1008" s="11" t="s">
        <v>878</v>
      </c>
      <c r="E1008" s="11" t="s">
        <v>411</v>
      </c>
      <c r="F1008" s="6">
        <v>250</v>
      </c>
      <c r="G1008" s="13" t="str">
        <f t="shared" si="45"/>
        <v>230SHT0012246CYK230</v>
      </c>
      <c r="H1008" s="19">
        <v>250</v>
      </c>
      <c r="I1008" s="19" t="e">
        <f>SUMIF('[1]数据 (2)'!$D:$E,G1008,'[1]数据 (2)'!$E:$E)</f>
        <v>#VALUE!</v>
      </c>
      <c r="J1008" s="19" t="e">
        <f t="shared" si="46"/>
        <v>#VALUE!</v>
      </c>
      <c r="K1008" s="19" t="e">
        <f t="shared" si="47"/>
        <v>#VALUE!</v>
      </c>
      <c r="L1008" s="2">
        <v>250</v>
      </c>
      <c r="M1008" s="14" t="s">
        <v>1054</v>
      </c>
      <c r="N1008" s="11" t="s">
        <v>1416</v>
      </c>
    </row>
    <row r="1009" spans="1:14" x14ac:dyDescent="0.25">
      <c r="A1009" s="15" t="s">
        <v>370</v>
      </c>
      <c r="B1009" s="15" t="s">
        <v>978</v>
      </c>
      <c r="C1009" s="21" t="s">
        <v>1320</v>
      </c>
      <c r="D1009" s="15" t="s">
        <v>1352</v>
      </c>
      <c r="E1009" s="15" t="s">
        <v>411</v>
      </c>
      <c r="F1009" s="1">
        <v>0</v>
      </c>
      <c r="G1009" s="13" t="str">
        <f t="shared" si="45"/>
        <v>230SHT0012246S413047</v>
      </c>
      <c r="H1009" s="12">
        <v>12</v>
      </c>
      <c r="I1009" s="19" t="e">
        <f>SUMIF('[1]数据 (2)'!$D:$E,G1009,'[1]数据 (2)'!$E:$E)</f>
        <v>#VALUE!</v>
      </c>
      <c r="J1009" s="19" t="e">
        <f t="shared" si="46"/>
        <v>#VALUE!</v>
      </c>
      <c r="K1009" s="19" t="e">
        <f t="shared" si="47"/>
        <v>#VALUE!</v>
      </c>
      <c r="L1009" s="17">
        <v>12</v>
      </c>
      <c r="M1009" s="21" t="s">
        <v>286</v>
      </c>
      <c r="N1009" s="15" t="s">
        <v>1225</v>
      </c>
    </row>
    <row r="1010" spans="1:14" x14ac:dyDescent="0.25">
      <c r="A1010" s="11" t="s">
        <v>370</v>
      </c>
      <c r="B1010" s="11" t="s">
        <v>2597</v>
      </c>
      <c r="C1010" s="14" t="s">
        <v>2108</v>
      </c>
      <c r="D1010" s="11" t="s">
        <v>878</v>
      </c>
      <c r="E1010" s="11" t="s">
        <v>411</v>
      </c>
      <c r="F1010" s="6">
        <v>200</v>
      </c>
      <c r="G1010" s="13" t="str">
        <f t="shared" si="45"/>
        <v>230SHT0012282CYK230</v>
      </c>
      <c r="H1010" s="19">
        <v>200</v>
      </c>
      <c r="I1010" s="19" t="e">
        <f>SUMIF('[1]数据 (2)'!$D:$E,G1010,'[1]数据 (2)'!$E:$E)</f>
        <v>#VALUE!</v>
      </c>
      <c r="J1010" s="19" t="e">
        <f t="shared" si="46"/>
        <v>#VALUE!</v>
      </c>
      <c r="K1010" s="19" t="e">
        <f t="shared" si="47"/>
        <v>#VALUE!</v>
      </c>
      <c r="L1010" s="2">
        <v>200</v>
      </c>
      <c r="M1010" s="14" t="s">
        <v>1054</v>
      </c>
      <c r="N1010" s="11" t="s">
        <v>1416</v>
      </c>
    </row>
    <row r="1011" spans="1:14" x14ac:dyDescent="0.25">
      <c r="A1011" s="15" t="s">
        <v>370</v>
      </c>
      <c r="B1011" s="15" t="s">
        <v>1849</v>
      </c>
      <c r="C1011" s="21" t="s">
        <v>203</v>
      </c>
      <c r="D1011" s="15" t="s">
        <v>878</v>
      </c>
      <c r="E1011" s="15" t="s">
        <v>411</v>
      </c>
      <c r="F1011" s="1">
        <v>1</v>
      </c>
      <c r="G1011" s="13" t="str">
        <f t="shared" si="45"/>
        <v>230SHT0012362CYK230</v>
      </c>
      <c r="H1011" s="12">
        <v>1</v>
      </c>
      <c r="I1011" s="19" t="e">
        <f>SUMIF('[1]数据 (2)'!$D:$E,G1011,'[1]数据 (2)'!$E:$E)</f>
        <v>#VALUE!</v>
      </c>
      <c r="J1011" s="19" t="e">
        <f t="shared" si="46"/>
        <v>#VALUE!</v>
      </c>
      <c r="K1011" s="19" t="e">
        <f t="shared" si="47"/>
        <v>#VALUE!</v>
      </c>
      <c r="L1011" s="17">
        <v>1</v>
      </c>
      <c r="M1011" s="21" t="s">
        <v>1054</v>
      </c>
      <c r="N1011" s="15" t="s">
        <v>1416</v>
      </c>
    </row>
    <row r="1012" spans="1:14" x14ac:dyDescent="0.25">
      <c r="A1012" s="11" t="s">
        <v>370</v>
      </c>
      <c r="B1012" s="11" t="s">
        <v>1947</v>
      </c>
      <c r="C1012" s="14" t="s">
        <v>2046</v>
      </c>
      <c r="D1012" s="11" t="s">
        <v>878</v>
      </c>
      <c r="E1012" s="11" t="s">
        <v>411</v>
      </c>
      <c r="F1012" s="6">
        <v>118</v>
      </c>
      <c r="G1012" s="13" t="str">
        <f t="shared" si="45"/>
        <v>230SHT0012385CYK230</v>
      </c>
      <c r="H1012" s="19">
        <v>118</v>
      </c>
      <c r="I1012" s="19" t="e">
        <f>SUMIF('[1]数据 (2)'!$D:$E,G1012,'[1]数据 (2)'!$E:$E)</f>
        <v>#VALUE!</v>
      </c>
      <c r="J1012" s="19" t="e">
        <f t="shared" si="46"/>
        <v>#VALUE!</v>
      </c>
      <c r="K1012" s="19" t="e">
        <f t="shared" si="47"/>
        <v>#VALUE!</v>
      </c>
      <c r="L1012" s="2">
        <v>118</v>
      </c>
      <c r="M1012" s="14" t="s">
        <v>1054</v>
      </c>
      <c r="N1012" s="11" t="s">
        <v>1416</v>
      </c>
    </row>
    <row r="1013" spans="1:14" x14ac:dyDescent="0.25">
      <c r="A1013" s="15" t="s">
        <v>370</v>
      </c>
      <c r="B1013" s="15" t="s">
        <v>1986</v>
      </c>
      <c r="C1013" s="21" t="s">
        <v>1311</v>
      </c>
      <c r="D1013" s="15" t="s">
        <v>878</v>
      </c>
      <c r="E1013" s="15" t="s">
        <v>411</v>
      </c>
      <c r="F1013" s="1">
        <v>2</v>
      </c>
      <c r="G1013" s="13" t="str">
        <f t="shared" si="45"/>
        <v>230SHT0012472CYK230</v>
      </c>
      <c r="H1013" s="12">
        <v>2</v>
      </c>
      <c r="I1013" s="19" t="e">
        <f>SUMIF('[1]数据 (2)'!$D:$E,G1013,'[1]数据 (2)'!$E:$E)</f>
        <v>#VALUE!</v>
      </c>
      <c r="J1013" s="19" t="e">
        <f t="shared" si="46"/>
        <v>#VALUE!</v>
      </c>
      <c r="K1013" s="19" t="e">
        <f t="shared" si="47"/>
        <v>#VALUE!</v>
      </c>
      <c r="L1013" s="17">
        <v>2</v>
      </c>
      <c r="M1013" s="21" t="s">
        <v>1054</v>
      </c>
      <c r="N1013" s="15" t="s">
        <v>1416</v>
      </c>
    </row>
    <row r="1014" spans="1:14" x14ac:dyDescent="0.25">
      <c r="A1014" s="11" t="s">
        <v>370</v>
      </c>
      <c r="B1014" s="11" t="s">
        <v>1986</v>
      </c>
      <c r="C1014" s="14" t="s">
        <v>1311</v>
      </c>
      <c r="D1014" s="11" t="s">
        <v>1707</v>
      </c>
      <c r="E1014" s="11" t="s">
        <v>411</v>
      </c>
      <c r="F1014" s="6">
        <v>499</v>
      </c>
      <c r="G1014" s="13" t="str">
        <f t="shared" si="45"/>
        <v>230SHT0012472S413073</v>
      </c>
      <c r="H1014" s="19">
        <v>999</v>
      </c>
      <c r="I1014" s="19" t="e">
        <f>SUMIF('[1]数据 (2)'!$D:$E,G1014,'[1]数据 (2)'!$E:$E)</f>
        <v>#VALUE!</v>
      </c>
      <c r="J1014" s="19" t="e">
        <f t="shared" si="46"/>
        <v>#VALUE!</v>
      </c>
      <c r="K1014" s="19" t="e">
        <f t="shared" si="47"/>
        <v>#VALUE!</v>
      </c>
      <c r="L1014" s="2">
        <v>999</v>
      </c>
      <c r="M1014" s="14" t="s">
        <v>2721</v>
      </c>
      <c r="N1014" s="11" t="s">
        <v>1225</v>
      </c>
    </row>
    <row r="1015" spans="1:14" x14ac:dyDescent="0.25">
      <c r="A1015" s="15" t="s">
        <v>1884</v>
      </c>
      <c r="B1015" s="15" t="s">
        <v>368</v>
      </c>
      <c r="C1015" s="21" t="s">
        <v>1036</v>
      </c>
      <c r="D1015" s="15" t="s">
        <v>1217</v>
      </c>
      <c r="E1015" s="15" t="s">
        <v>411</v>
      </c>
      <c r="F1015" s="1">
        <v>35</v>
      </c>
      <c r="G1015" s="13" t="str">
        <f t="shared" si="45"/>
        <v>220SHT0012488Y2N-1</v>
      </c>
      <c r="H1015" s="12">
        <v>35</v>
      </c>
      <c r="I1015" s="19" t="e">
        <f>SUMIF('[1]数据 (2)'!$D:$E,G1015,'[1]数据 (2)'!$E:$E)</f>
        <v>#VALUE!</v>
      </c>
      <c r="J1015" s="19" t="e">
        <f t="shared" si="46"/>
        <v>#VALUE!</v>
      </c>
      <c r="K1015" s="19" t="e">
        <f t="shared" si="47"/>
        <v>#VALUE!</v>
      </c>
      <c r="L1015" s="17">
        <v>35</v>
      </c>
      <c r="M1015" s="21" t="s">
        <v>1103</v>
      </c>
      <c r="N1015" s="15" t="s">
        <v>1487</v>
      </c>
    </row>
    <row r="1016" spans="1:14" x14ac:dyDescent="0.25">
      <c r="A1016" s="11" t="s">
        <v>370</v>
      </c>
      <c r="B1016" s="11" t="s">
        <v>1923</v>
      </c>
      <c r="C1016" s="14" t="s">
        <v>666</v>
      </c>
      <c r="D1016" s="11" t="s">
        <v>2228</v>
      </c>
      <c r="E1016" s="11" t="s">
        <v>411</v>
      </c>
      <c r="F1016" s="6">
        <v>0</v>
      </c>
      <c r="G1016" s="13" t="str">
        <f t="shared" si="45"/>
        <v>230SHT0012497S413049</v>
      </c>
      <c r="H1016" s="19">
        <v>148</v>
      </c>
      <c r="I1016" s="19" t="e">
        <f>SUMIF('[1]数据 (2)'!$D:$E,G1016,'[1]数据 (2)'!$E:$E)</f>
        <v>#VALUE!</v>
      </c>
      <c r="J1016" s="19" t="e">
        <f t="shared" si="46"/>
        <v>#VALUE!</v>
      </c>
      <c r="K1016" s="19" t="e">
        <f t="shared" si="47"/>
        <v>#VALUE!</v>
      </c>
      <c r="L1016" s="2">
        <v>148</v>
      </c>
      <c r="M1016" s="14" t="s">
        <v>2044</v>
      </c>
      <c r="N1016" s="11" t="s">
        <v>1225</v>
      </c>
    </row>
    <row r="1017" spans="1:14" x14ac:dyDescent="0.25">
      <c r="A1017" s="15" t="s">
        <v>370</v>
      </c>
      <c r="B1017" s="15" t="s">
        <v>2731</v>
      </c>
      <c r="C1017" s="21" t="s">
        <v>2264</v>
      </c>
      <c r="D1017" s="15" t="s">
        <v>2228</v>
      </c>
      <c r="E1017" s="15" t="s">
        <v>411</v>
      </c>
      <c r="F1017" s="1">
        <v>0</v>
      </c>
      <c r="G1017" s="13" t="str">
        <f t="shared" si="45"/>
        <v>230SHT0012498S413049</v>
      </c>
      <c r="H1017" s="12">
        <v>150</v>
      </c>
      <c r="I1017" s="19" t="e">
        <f>SUMIF('[1]数据 (2)'!$D:$E,G1017,'[1]数据 (2)'!$E:$E)</f>
        <v>#VALUE!</v>
      </c>
      <c r="J1017" s="19" t="e">
        <f t="shared" si="46"/>
        <v>#VALUE!</v>
      </c>
      <c r="K1017" s="19" t="e">
        <f t="shared" si="47"/>
        <v>#VALUE!</v>
      </c>
      <c r="L1017" s="17">
        <v>150</v>
      </c>
      <c r="M1017" s="21" t="s">
        <v>2044</v>
      </c>
      <c r="N1017" s="15" t="s">
        <v>1225</v>
      </c>
    </row>
    <row r="1018" spans="1:14" x14ac:dyDescent="0.25">
      <c r="A1018" s="11" t="s">
        <v>1884</v>
      </c>
      <c r="B1018" s="11" t="s">
        <v>2389</v>
      </c>
      <c r="C1018" s="14" t="s">
        <v>2169</v>
      </c>
      <c r="D1018" s="11" t="s">
        <v>67</v>
      </c>
      <c r="E1018" s="11" t="s">
        <v>411</v>
      </c>
      <c r="F1018" s="6">
        <v>50</v>
      </c>
      <c r="G1018" s="13" t="str">
        <f t="shared" si="45"/>
        <v>220SHT0012573H201</v>
      </c>
      <c r="H1018" s="19">
        <v>50</v>
      </c>
      <c r="I1018" s="19" t="e">
        <f>SUMIF('[1]数据 (2)'!$D:$E,G1018,'[1]数据 (2)'!$E:$E)</f>
        <v>#VALUE!</v>
      </c>
      <c r="J1018" s="19" t="e">
        <f t="shared" si="46"/>
        <v>#VALUE!</v>
      </c>
      <c r="K1018" s="19" t="e">
        <f t="shared" si="47"/>
        <v>#VALUE!</v>
      </c>
      <c r="L1018" s="2">
        <v>50</v>
      </c>
      <c r="M1018" s="14" t="s">
        <v>1277</v>
      </c>
      <c r="N1018" s="11" t="s">
        <v>1487</v>
      </c>
    </row>
    <row r="1019" spans="1:14" x14ac:dyDescent="0.25">
      <c r="A1019" s="15" t="s">
        <v>370</v>
      </c>
      <c r="B1019" s="15" t="s">
        <v>311</v>
      </c>
      <c r="C1019" s="21" t="s">
        <v>45</v>
      </c>
      <c r="D1019" s="15" t="s">
        <v>878</v>
      </c>
      <c r="E1019" s="15" t="s">
        <v>411</v>
      </c>
      <c r="F1019" s="1">
        <v>197</v>
      </c>
      <c r="G1019" s="13" t="str">
        <f t="shared" si="45"/>
        <v>230SHT0012856CYK230</v>
      </c>
      <c r="H1019" s="12">
        <v>197</v>
      </c>
      <c r="I1019" s="19" t="e">
        <f>SUMIF('[1]数据 (2)'!$D:$E,G1019,'[1]数据 (2)'!$E:$E)</f>
        <v>#VALUE!</v>
      </c>
      <c r="J1019" s="19" t="e">
        <f t="shared" si="46"/>
        <v>#VALUE!</v>
      </c>
      <c r="K1019" s="19" t="e">
        <f t="shared" si="47"/>
        <v>#VALUE!</v>
      </c>
      <c r="L1019" s="17">
        <v>197</v>
      </c>
      <c r="M1019" s="21" t="s">
        <v>1054</v>
      </c>
      <c r="N1019" s="15" t="s">
        <v>1416</v>
      </c>
    </row>
    <row r="1020" spans="1:14" x14ac:dyDescent="0.25">
      <c r="A1020" s="11" t="s">
        <v>370</v>
      </c>
      <c r="B1020" s="11" t="s">
        <v>1920</v>
      </c>
      <c r="C1020" s="14" t="s">
        <v>1809</v>
      </c>
      <c r="D1020" s="11" t="s">
        <v>878</v>
      </c>
      <c r="E1020" s="11" t="s">
        <v>411</v>
      </c>
      <c r="F1020" s="6">
        <v>36</v>
      </c>
      <c r="G1020" s="13" t="str">
        <f t="shared" si="45"/>
        <v>230SHT0012873CYK230</v>
      </c>
      <c r="H1020" s="19">
        <v>36</v>
      </c>
      <c r="I1020" s="19" t="e">
        <f>SUMIF('[1]数据 (2)'!$D:$E,G1020,'[1]数据 (2)'!$E:$E)</f>
        <v>#VALUE!</v>
      </c>
      <c r="J1020" s="19" t="e">
        <f t="shared" si="46"/>
        <v>#VALUE!</v>
      </c>
      <c r="K1020" s="19" t="e">
        <f t="shared" si="47"/>
        <v>#VALUE!</v>
      </c>
      <c r="L1020" s="2">
        <v>36</v>
      </c>
      <c r="M1020" s="14" t="s">
        <v>1054</v>
      </c>
      <c r="N1020" s="11" t="s">
        <v>1416</v>
      </c>
    </row>
    <row r="1021" spans="1:14" x14ac:dyDescent="0.25">
      <c r="A1021" s="15" t="s">
        <v>370</v>
      </c>
      <c r="B1021" s="15" t="s">
        <v>2419</v>
      </c>
      <c r="C1021" s="21" t="s">
        <v>2660</v>
      </c>
      <c r="D1021" s="15" t="s">
        <v>878</v>
      </c>
      <c r="E1021" s="15" t="s">
        <v>411</v>
      </c>
      <c r="F1021" s="1">
        <v>3367</v>
      </c>
      <c r="G1021" s="13" t="str">
        <f t="shared" si="45"/>
        <v>230SHT0012881CYK230</v>
      </c>
      <c r="H1021" s="12">
        <v>3277</v>
      </c>
      <c r="I1021" s="19" t="e">
        <f>SUMIF('[1]数据 (2)'!$D:$E,G1021,'[1]数据 (2)'!$E:$E)</f>
        <v>#VALUE!</v>
      </c>
      <c r="J1021" s="19" t="e">
        <f t="shared" si="46"/>
        <v>#VALUE!</v>
      </c>
      <c r="K1021" s="19" t="e">
        <f t="shared" si="47"/>
        <v>#VALUE!</v>
      </c>
      <c r="L1021" s="17">
        <v>3277</v>
      </c>
      <c r="M1021" s="21" t="s">
        <v>1054</v>
      </c>
      <c r="N1021" s="15" t="s">
        <v>1416</v>
      </c>
    </row>
    <row r="1022" spans="1:14" x14ac:dyDescent="0.25">
      <c r="A1022" s="11" t="s">
        <v>370</v>
      </c>
      <c r="B1022" s="11" t="s">
        <v>2419</v>
      </c>
      <c r="C1022" s="14" t="s">
        <v>2660</v>
      </c>
      <c r="D1022" s="11" t="s">
        <v>1228</v>
      </c>
      <c r="E1022" s="11" t="s">
        <v>411</v>
      </c>
      <c r="F1022" s="6">
        <v>0</v>
      </c>
      <c r="G1022" s="13" t="str">
        <f t="shared" si="45"/>
        <v>230SHT0012881S413034</v>
      </c>
      <c r="H1022" s="19">
        <v>90</v>
      </c>
      <c r="I1022" s="19" t="e">
        <f>SUMIF('[1]数据 (2)'!$D:$E,G1022,'[1]数据 (2)'!$E:$E)</f>
        <v>#VALUE!</v>
      </c>
      <c r="J1022" s="19" t="e">
        <f t="shared" si="46"/>
        <v>#VALUE!</v>
      </c>
      <c r="K1022" s="19" t="e">
        <f t="shared" si="47"/>
        <v>#VALUE!</v>
      </c>
      <c r="L1022" s="2">
        <v>90</v>
      </c>
      <c r="M1022" s="14" t="s">
        <v>1101</v>
      </c>
      <c r="N1022" s="11" t="s">
        <v>1225</v>
      </c>
    </row>
    <row r="1023" spans="1:14" x14ac:dyDescent="0.25">
      <c r="A1023" s="15" t="s">
        <v>370</v>
      </c>
      <c r="B1023" s="15" t="s">
        <v>2381</v>
      </c>
      <c r="C1023" s="21" t="s">
        <v>2284</v>
      </c>
      <c r="D1023" s="15" t="s">
        <v>878</v>
      </c>
      <c r="E1023" s="15" t="s">
        <v>411</v>
      </c>
      <c r="F1023" s="1">
        <v>880</v>
      </c>
      <c r="G1023" s="13" t="str">
        <f t="shared" si="45"/>
        <v>230SHT0012971CYK230</v>
      </c>
      <c r="H1023" s="12">
        <v>880</v>
      </c>
      <c r="I1023" s="19" t="e">
        <f>SUMIF('[1]数据 (2)'!$D:$E,G1023,'[1]数据 (2)'!$E:$E)</f>
        <v>#VALUE!</v>
      </c>
      <c r="J1023" s="19" t="e">
        <f t="shared" si="46"/>
        <v>#VALUE!</v>
      </c>
      <c r="K1023" s="19" t="e">
        <f t="shared" si="47"/>
        <v>#VALUE!</v>
      </c>
      <c r="L1023" s="17">
        <v>880</v>
      </c>
      <c r="M1023" s="21" t="s">
        <v>1054</v>
      </c>
      <c r="N1023" s="15" t="s">
        <v>1416</v>
      </c>
    </row>
    <row r="1024" spans="1:14" x14ac:dyDescent="0.25">
      <c r="A1024" s="11" t="s">
        <v>370</v>
      </c>
      <c r="B1024" s="11" t="s">
        <v>182</v>
      </c>
      <c r="C1024" s="14" t="s">
        <v>1972</v>
      </c>
      <c r="D1024" s="11" t="s">
        <v>878</v>
      </c>
      <c r="E1024" s="11" t="s">
        <v>411</v>
      </c>
      <c r="F1024" s="6">
        <v>19</v>
      </c>
      <c r="G1024" s="13" t="str">
        <f t="shared" si="45"/>
        <v>230SHT0012974CYK230</v>
      </c>
      <c r="H1024" s="19">
        <v>19</v>
      </c>
      <c r="I1024" s="19" t="e">
        <f>SUMIF('[1]数据 (2)'!$D:$E,G1024,'[1]数据 (2)'!$E:$E)</f>
        <v>#VALUE!</v>
      </c>
      <c r="J1024" s="19" t="e">
        <f t="shared" si="46"/>
        <v>#VALUE!</v>
      </c>
      <c r="K1024" s="19" t="e">
        <f t="shared" si="47"/>
        <v>#VALUE!</v>
      </c>
      <c r="L1024" s="2">
        <v>19</v>
      </c>
      <c r="M1024" s="14" t="s">
        <v>1054</v>
      </c>
      <c r="N1024" s="11" t="s">
        <v>1416</v>
      </c>
    </row>
    <row r="1025" spans="1:14" x14ac:dyDescent="0.25">
      <c r="A1025" s="15" t="s">
        <v>1884</v>
      </c>
      <c r="B1025" s="15" t="s">
        <v>2930</v>
      </c>
      <c r="C1025" s="21" t="s">
        <v>1950</v>
      </c>
      <c r="D1025" s="15" t="s">
        <v>1893</v>
      </c>
      <c r="E1025" s="15" t="s">
        <v>411</v>
      </c>
      <c r="F1025" s="1">
        <v>75</v>
      </c>
      <c r="G1025" s="13" t="str">
        <f t="shared" si="45"/>
        <v>220SHT0012994CYK220</v>
      </c>
      <c r="H1025" s="12">
        <v>75</v>
      </c>
      <c r="I1025" s="19" t="e">
        <f>SUMIF('[1]数据 (2)'!$D:$E,G1025,'[1]数据 (2)'!$E:$E)</f>
        <v>#VALUE!</v>
      </c>
      <c r="J1025" s="19" t="e">
        <f t="shared" si="46"/>
        <v>#VALUE!</v>
      </c>
      <c r="K1025" s="19" t="e">
        <f t="shared" si="47"/>
        <v>#VALUE!</v>
      </c>
      <c r="L1025" s="17">
        <v>75</v>
      </c>
      <c r="M1025" s="21" t="s">
        <v>140</v>
      </c>
      <c r="N1025" s="15" t="s">
        <v>1416</v>
      </c>
    </row>
    <row r="1026" spans="1:14" x14ac:dyDescent="0.25">
      <c r="A1026" s="11" t="s">
        <v>370</v>
      </c>
      <c r="B1026" s="11" t="s">
        <v>103</v>
      </c>
      <c r="C1026" s="14" t="s">
        <v>1489</v>
      </c>
      <c r="D1026" s="11" t="s">
        <v>2959</v>
      </c>
      <c r="E1026" s="11" t="s">
        <v>411</v>
      </c>
      <c r="F1026" s="6">
        <v>40</v>
      </c>
      <c r="G1026" s="13" t="str">
        <f t="shared" ref="G1026:G1089" si="48">A1026&amp;B1026&amp;D1026</f>
        <v>230SHT0012997CYCVA230</v>
      </c>
      <c r="H1026" s="19">
        <v>40</v>
      </c>
      <c r="I1026" s="19" t="e">
        <f>SUMIF('[1]数据 (2)'!$D:$E,G1026,'[1]数据 (2)'!$E:$E)</f>
        <v>#VALUE!</v>
      </c>
      <c r="J1026" s="19" t="e">
        <f t="shared" ref="J1026:J1089" si="49">IF(H1026&gt;I1026,I1026,H1026)</f>
        <v>#VALUE!</v>
      </c>
      <c r="K1026" s="19" t="e">
        <f t="shared" si="47"/>
        <v>#VALUE!</v>
      </c>
      <c r="L1026" s="2">
        <v>40</v>
      </c>
      <c r="M1026" s="14" t="s">
        <v>423</v>
      </c>
      <c r="N1026" s="11" t="s">
        <v>1416</v>
      </c>
    </row>
    <row r="1027" spans="1:14" x14ac:dyDescent="0.25">
      <c r="A1027" s="15" t="s">
        <v>370</v>
      </c>
      <c r="B1027" s="15" t="s">
        <v>103</v>
      </c>
      <c r="C1027" s="21" t="s">
        <v>1489</v>
      </c>
      <c r="D1027" s="15" t="s">
        <v>2116</v>
      </c>
      <c r="E1027" s="15" t="s">
        <v>411</v>
      </c>
      <c r="F1027" s="1">
        <v>0</v>
      </c>
      <c r="G1027" s="13" t="str">
        <f t="shared" si="48"/>
        <v>230SHT0012997s413047</v>
      </c>
      <c r="H1027" s="12">
        <v>500</v>
      </c>
      <c r="I1027" s="19" t="e">
        <f>SUMIF('[1]数据 (2)'!$D:$E,G1027,'[1]数据 (2)'!$E:$E)</f>
        <v>#VALUE!</v>
      </c>
      <c r="J1027" s="19" t="e">
        <f t="shared" si="49"/>
        <v>#VALUE!</v>
      </c>
      <c r="K1027" s="19" t="e">
        <f t="shared" ref="K1027:K1090" si="50">J1027-I1027</f>
        <v>#VALUE!</v>
      </c>
      <c r="L1027" s="17">
        <v>500</v>
      </c>
      <c r="M1027" s="21" t="s">
        <v>286</v>
      </c>
      <c r="N1027" s="15" t="s">
        <v>1225</v>
      </c>
    </row>
    <row r="1028" spans="1:14" x14ac:dyDescent="0.25">
      <c r="A1028" s="11" t="s">
        <v>370</v>
      </c>
      <c r="B1028" s="11" t="s">
        <v>2477</v>
      </c>
      <c r="C1028" s="14" t="s">
        <v>1382</v>
      </c>
      <c r="D1028" s="11" t="s">
        <v>878</v>
      </c>
      <c r="E1028" s="11" t="s">
        <v>411</v>
      </c>
      <c r="F1028" s="6">
        <v>200</v>
      </c>
      <c r="G1028" s="13" t="str">
        <f t="shared" si="48"/>
        <v>230SHT0013062CYK230</v>
      </c>
      <c r="H1028" s="19">
        <v>200</v>
      </c>
      <c r="I1028" s="19" t="e">
        <f>SUMIF('[1]数据 (2)'!$D:$E,G1028,'[1]数据 (2)'!$E:$E)</f>
        <v>#VALUE!</v>
      </c>
      <c r="J1028" s="19" t="e">
        <f t="shared" si="49"/>
        <v>#VALUE!</v>
      </c>
      <c r="K1028" s="19" t="e">
        <f t="shared" si="50"/>
        <v>#VALUE!</v>
      </c>
      <c r="L1028" s="2">
        <v>200</v>
      </c>
      <c r="M1028" s="14" t="s">
        <v>1054</v>
      </c>
      <c r="N1028" s="11" t="s">
        <v>1416</v>
      </c>
    </row>
    <row r="1029" spans="1:14" x14ac:dyDescent="0.25">
      <c r="A1029" s="15" t="s">
        <v>370</v>
      </c>
      <c r="B1029" s="15" t="s">
        <v>1243</v>
      </c>
      <c r="C1029" s="21" t="s">
        <v>940</v>
      </c>
      <c r="D1029" s="15" t="s">
        <v>1204</v>
      </c>
      <c r="E1029" s="15" t="s">
        <v>411</v>
      </c>
      <c r="F1029" s="1">
        <v>0</v>
      </c>
      <c r="G1029" s="13" t="str">
        <f t="shared" si="48"/>
        <v>230SHT0013120s413125</v>
      </c>
      <c r="H1029" s="12">
        <v>300</v>
      </c>
      <c r="I1029" s="19" t="e">
        <f>SUMIF('[1]数据 (2)'!$D:$E,G1029,'[1]数据 (2)'!$E:$E)</f>
        <v>#VALUE!</v>
      </c>
      <c r="J1029" s="19" t="e">
        <f t="shared" si="49"/>
        <v>#VALUE!</v>
      </c>
      <c r="K1029" s="19" t="e">
        <f t="shared" si="50"/>
        <v>#VALUE!</v>
      </c>
      <c r="L1029" s="17">
        <v>300</v>
      </c>
      <c r="M1029" s="21" t="s">
        <v>2589</v>
      </c>
      <c r="N1029" s="15" t="s">
        <v>1225</v>
      </c>
    </row>
    <row r="1030" spans="1:14" x14ac:dyDescent="0.25">
      <c r="A1030" s="11" t="s">
        <v>370</v>
      </c>
      <c r="B1030" s="11" t="s">
        <v>2170</v>
      </c>
      <c r="C1030" s="14" t="s">
        <v>2713</v>
      </c>
      <c r="D1030" s="11" t="s">
        <v>2422</v>
      </c>
      <c r="E1030" s="11" t="s">
        <v>411</v>
      </c>
      <c r="F1030" s="6">
        <v>26</v>
      </c>
      <c r="G1030" s="13" t="str">
        <f t="shared" si="48"/>
        <v>230SHT0013129S413082</v>
      </c>
      <c r="H1030" s="19">
        <v>375</v>
      </c>
      <c r="I1030" s="19" t="e">
        <f>SUMIF('[1]数据 (2)'!$D:$E,G1030,'[1]数据 (2)'!$E:$E)</f>
        <v>#VALUE!</v>
      </c>
      <c r="J1030" s="19" t="e">
        <f t="shared" si="49"/>
        <v>#VALUE!</v>
      </c>
      <c r="K1030" s="19" t="e">
        <f t="shared" si="50"/>
        <v>#VALUE!</v>
      </c>
      <c r="L1030" s="2">
        <v>375</v>
      </c>
      <c r="M1030" s="14" t="s">
        <v>185</v>
      </c>
      <c r="N1030" s="11" t="s">
        <v>1225</v>
      </c>
    </row>
    <row r="1031" spans="1:14" x14ac:dyDescent="0.25">
      <c r="A1031" s="15" t="s">
        <v>370</v>
      </c>
      <c r="B1031" s="15" t="s">
        <v>55</v>
      </c>
      <c r="C1031" s="21" t="s">
        <v>1672</v>
      </c>
      <c r="D1031" s="15" t="s">
        <v>878</v>
      </c>
      <c r="E1031" s="15" t="s">
        <v>411</v>
      </c>
      <c r="F1031" s="1">
        <v>207</v>
      </c>
      <c r="G1031" s="13" t="str">
        <f t="shared" si="48"/>
        <v>230SHT0013140CYK230</v>
      </c>
      <c r="H1031" s="12">
        <v>207</v>
      </c>
      <c r="I1031" s="19" t="e">
        <f>SUMIF('[1]数据 (2)'!$D:$E,G1031,'[1]数据 (2)'!$E:$E)</f>
        <v>#VALUE!</v>
      </c>
      <c r="J1031" s="19" t="e">
        <f t="shared" si="49"/>
        <v>#VALUE!</v>
      </c>
      <c r="K1031" s="19" t="e">
        <f t="shared" si="50"/>
        <v>#VALUE!</v>
      </c>
      <c r="L1031" s="17">
        <v>207</v>
      </c>
      <c r="M1031" s="21" t="s">
        <v>1054</v>
      </c>
      <c r="N1031" s="15" t="s">
        <v>1416</v>
      </c>
    </row>
    <row r="1032" spans="1:14" x14ac:dyDescent="0.25">
      <c r="A1032" s="11" t="s">
        <v>370</v>
      </c>
      <c r="B1032" s="11" t="s">
        <v>1512</v>
      </c>
      <c r="C1032" s="14" t="s">
        <v>610</v>
      </c>
      <c r="D1032" s="11" t="s">
        <v>878</v>
      </c>
      <c r="E1032" s="11" t="s">
        <v>411</v>
      </c>
      <c r="F1032" s="6">
        <v>2302</v>
      </c>
      <c r="G1032" s="13" t="str">
        <f t="shared" si="48"/>
        <v>230SHT0013143CYK230</v>
      </c>
      <c r="H1032" s="19">
        <v>2302</v>
      </c>
      <c r="I1032" s="19" t="e">
        <f>SUMIF('[1]数据 (2)'!$D:$E,G1032,'[1]数据 (2)'!$E:$E)</f>
        <v>#VALUE!</v>
      </c>
      <c r="J1032" s="19" t="e">
        <f t="shared" si="49"/>
        <v>#VALUE!</v>
      </c>
      <c r="K1032" s="19" t="e">
        <f t="shared" si="50"/>
        <v>#VALUE!</v>
      </c>
      <c r="L1032" s="2">
        <v>2302</v>
      </c>
      <c r="M1032" s="14" t="s">
        <v>1054</v>
      </c>
      <c r="N1032" s="11" t="s">
        <v>1416</v>
      </c>
    </row>
    <row r="1033" spans="1:14" x14ac:dyDescent="0.25">
      <c r="A1033" s="15" t="s">
        <v>370</v>
      </c>
      <c r="B1033" s="15" t="s">
        <v>2373</v>
      </c>
      <c r="C1033" s="21" t="s">
        <v>2060</v>
      </c>
      <c r="D1033" s="15" t="s">
        <v>2830</v>
      </c>
      <c r="E1033" s="15" t="s">
        <v>411</v>
      </c>
      <c r="F1033" s="1">
        <v>332</v>
      </c>
      <c r="G1033" s="13" t="str">
        <f t="shared" si="48"/>
        <v>230SHT0013184S434002</v>
      </c>
      <c r="H1033" s="12">
        <v>332</v>
      </c>
      <c r="I1033" s="19" t="e">
        <f>SUMIF('[1]数据 (2)'!$D:$E,G1033,'[1]数据 (2)'!$E:$E)</f>
        <v>#VALUE!</v>
      </c>
      <c r="J1033" s="19" t="e">
        <f t="shared" si="49"/>
        <v>#VALUE!</v>
      </c>
      <c r="K1033" s="19" t="e">
        <f t="shared" si="50"/>
        <v>#VALUE!</v>
      </c>
      <c r="L1033" s="17">
        <v>332</v>
      </c>
      <c r="M1033" s="21" t="s">
        <v>860</v>
      </c>
      <c r="N1033" s="15" t="s">
        <v>1225</v>
      </c>
    </row>
    <row r="1034" spans="1:14" x14ac:dyDescent="0.25">
      <c r="A1034" s="11" t="s">
        <v>370</v>
      </c>
      <c r="B1034" s="11" t="s">
        <v>2246</v>
      </c>
      <c r="C1034" s="14" t="s">
        <v>943</v>
      </c>
      <c r="D1034" s="11" t="s">
        <v>278</v>
      </c>
      <c r="E1034" s="11" t="s">
        <v>411</v>
      </c>
      <c r="F1034" s="6">
        <v>0</v>
      </c>
      <c r="G1034" s="13" t="str">
        <f t="shared" si="48"/>
        <v>230SHT0013239S413125</v>
      </c>
      <c r="H1034" s="19">
        <v>4</v>
      </c>
      <c r="I1034" s="19" t="e">
        <f>SUMIF('[1]数据 (2)'!$D:$E,G1034,'[1]数据 (2)'!$E:$E)</f>
        <v>#VALUE!</v>
      </c>
      <c r="J1034" s="19" t="e">
        <f t="shared" si="49"/>
        <v>#VALUE!</v>
      </c>
      <c r="K1034" s="19" t="e">
        <f t="shared" si="50"/>
        <v>#VALUE!</v>
      </c>
      <c r="L1034" s="2">
        <v>4</v>
      </c>
      <c r="M1034" s="14" t="s">
        <v>2589</v>
      </c>
      <c r="N1034" s="11" t="s">
        <v>1225</v>
      </c>
    </row>
    <row r="1035" spans="1:14" x14ac:dyDescent="0.25">
      <c r="A1035" s="15" t="s">
        <v>1884</v>
      </c>
      <c r="B1035" s="15" t="s">
        <v>1494</v>
      </c>
      <c r="C1035" s="21" t="s">
        <v>2630</v>
      </c>
      <c r="D1035" s="15" t="s">
        <v>1893</v>
      </c>
      <c r="E1035" s="15" t="s">
        <v>411</v>
      </c>
      <c r="F1035" s="1">
        <v>355</v>
      </c>
      <c r="G1035" s="13" t="str">
        <f t="shared" si="48"/>
        <v>220SHT0013275CYK220</v>
      </c>
      <c r="H1035" s="12">
        <v>355</v>
      </c>
      <c r="I1035" s="19" t="e">
        <f>SUMIF('[1]数据 (2)'!$D:$E,G1035,'[1]数据 (2)'!$E:$E)</f>
        <v>#VALUE!</v>
      </c>
      <c r="J1035" s="19" t="e">
        <f t="shared" si="49"/>
        <v>#VALUE!</v>
      </c>
      <c r="K1035" s="19" t="e">
        <f t="shared" si="50"/>
        <v>#VALUE!</v>
      </c>
      <c r="L1035" s="17">
        <v>355</v>
      </c>
      <c r="M1035" s="21" t="s">
        <v>140</v>
      </c>
      <c r="N1035" s="15" t="s">
        <v>1416</v>
      </c>
    </row>
    <row r="1036" spans="1:14" x14ac:dyDescent="0.25">
      <c r="A1036" s="11" t="s">
        <v>370</v>
      </c>
      <c r="B1036" s="11" t="s">
        <v>1231</v>
      </c>
      <c r="C1036" s="14" t="s">
        <v>520</v>
      </c>
      <c r="D1036" s="11" t="s">
        <v>901</v>
      </c>
      <c r="E1036" s="11" t="s">
        <v>411</v>
      </c>
      <c r="F1036" s="6">
        <v>0</v>
      </c>
      <c r="G1036" s="13" t="str">
        <f t="shared" si="48"/>
        <v>230SHT0013302S413129</v>
      </c>
      <c r="H1036" s="19">
        <v>209</v>
      </c>
      <c r="I1036" s="19" t="e">
        <f>SUMIF('[1]数据 (2)'!$D:$E,G1036,'[1]数据 (2)'!$E:$E)</f>
        <v>#VALUE!</v>
      </c>
      <c r="J1036" s="19" t="e">
        <f t="shared" si="49"/>
        <v>#VALUE!</v>
      </c>
      <c r="K1036" s="19" t="e">
        <f t="shared" si="50"/>
        <v>#VALUE!</v>
      </c>
      <c r="L1036" s="2">
        <v>209</v>
      </c>
      <c r="M1036" s="14" t="s">
        <v>2356</v>
      </c>
      <c r="N1036" s="11" t="s">
        <v>1225</v>
      </c>
    </row>
    <row r="1037" spans="1:14" x14ac:dyDescent="0.25">
      <c r="A1037" s="15" t="s">
        <v>370</v>
      </c>
      <c r="B1037" s="15" t="s">
        <v>1156</v>
      </c>
      <c r="C1037" s="21" t="s">
        <v>1063</v>
      </c>
      <c r="D1037" s="15" t="s">
        <v>901</v>
      </c>
      <c r="E1037" s="15" t="s">
        <v>411</v>
      </c>
      <c r="F1037" s="1">
        <v>0</v>
      </c>
      <c r="G1037" s="13" t="str">
        <f t="shared" si="48"/>
        <v>230SHT0013304S413129</v>
      </c>
      <c r="H1037" s="12">
        <v>554</v>
      </c>
      <c r="I1037" s="19" t="e">
        <f>SUMIF('[1]数据 (2)'!$D:$E,G1037,'[1]数据 (2)'!$E:$E)</f>
        <v>#VALUE!</v>
      </c>
      <c r="J1037" s="19" t="e">
        <f t="shared" si="49"/>
        <v>#VALUE!</v>
      </c>
      <c r="K1037" s="19" t="e">
        <f t="shared" si="50"/>
        <v>#VALUE!</v>
      </c>
      <c r="L1037" s="17">
        <v>554</v>
      </c>
      <c r="M1037" s="21" t="s">
        <v>2356</v>
      </c>
      <c r="N1037" s="15" t="s">
        <v>1225</v>
      </c>
    </row>
    <row r="1038" spans="1:14" x14ac:dyDescent="0.25">
      <c r="A1038" s="11" t="s">
        <v>370</v>
      </c>
      <c r="B1038" s="11" t="s">
        <v>1076</v>
      </c>
      <c r="C1038" s="14" t="s">
        <v>1026</v>
      </c>
      <c r="D1038" s="11" t="s">
        <v>878</v>
      </c>
      <c r="E1038" s="11" t="s">
        <v>411</v>
      </c>
      <c r="F1038" s="6">
        <v>234</v>
      </c>
      <c r="G1038" s="13" t="str">
        <f t="shared" si="48"/>
        <v>230SHT0013313CYK230</v>
      </c>
      <c r="H1038" s="19">
        <v>234</v>
      </c>
      <c r="I1038" s="19" t="e">
        <f>SUMIF('[1]数据 (2)'!$D:$E,G1038,'[1]数据 (2)'!$E:$E)</f>
        <v>#VALUE!</v>
      </c>
      <c r="J1038" s="19" t="e">
        <f t="shared" si="49"/>
        <v>#VALUE!</v>
      </c>
      <c r="K1038" s="19" t="e">
        <f t="shared" si="50"/>
        <v>#VALUE!</v>
      </c>
      <c r="L1038" s="2">
        <v>234</v>
      </c>
      <c r="M1038" s="14" t="s">
        <v>1054</v>
      </c>
      <c r="N1038" s="11" t="s">
        <v>1416</v>
      </c>
    </row>
    <row r="1039" spans="1:14" x14ac:dyDescent="0.25">
      <c r="A1039" s="15" t="s">
        <v>370</v>
      </c>
      <c r="B1039" s="15" t="s">
        <v>1076</v>
      </c>
      <c r="C1039" s="21" t="s">
        <v>1026</v>
      </c>
      <c r="D1039" s="15" t="s">
        <v>2228</v>
      </c>
      <c r="E1039" s="15" t="s">
        <v>411</v>
      </c>
      <c r="F1039" s="1">
        <v>0</v>
      </c>
      <c r="G1039" s="13" t="str">
        <f t="shared" si="48"/>
        <v>230SHT0013313S413049</v>
      </c>
      <c r="H1039" s="12">
        <v>8</v>
      </c>
      <c r="I1039" s="19" t="e">
        <f>SUMIF('[1]数据 (2)'!$D:$E,G1039,'[1]数据 (2)'!$E:$E)</f>
        <v>#VALUE!</v>
      </c>
      <c r="J1039" s="19" t="e">
        <f t="shared" si="49"/>
        <v>#VALUE!</v>
      </c>
      <c r="K1039" s="19" t="e">
        <f t="shared" si="50"/>
        <v>#VALUE!</v>
      </c>
      <c r="L1039" s="17">
        <v>8</v>
      </c>
      <c r="M1039" s="21" t="s">
        <v>2044</v>
      </c>
      <c r="N1039" s="15" t="s">
        <v>1225</v>
      </c>
    </row>
    <row r="1040" spans="1:14" x14ac:dyDescent="0.25">
      <c r="A1040" s="11" t="s">
        <v>370</v>
      </c>
      <c r="B1040" s="11" t="s">
        <v>2345</v>
      </c>
      <c r="C1040" s="14" t="s">
        <v>1500</v>
      </c>
      <c r="D1040" s="11" t="s">
        <v>2900</v>
      </c>
      <c r="E1040" s="11" t="s">
        <v>411</v>
      </c>
      <c r="F1040" s="6">
        <v>0</v>
      </c>
      <c r="G1040" s="13" t="str">
        <f t="shared" si="48"/>
        <v>230SHT0013320S413022</v>
      </c>
      <c r="H1040" s="19">
        <v>90</v>
      </c>
      <c r="I1040" s="19" t="e">
        <f>SUMIF('[1]数据 (2)'!$D:$E,G1040,'[1]数据 (2)'!$E:$E)</f>
        <v>#VALUE!</v>
      </c>
      <c r="J1040" s="19" t="e">
        <f t="shared" si="49"/>
        <v>#VALUE!</v>
      </c>
      <c r="K1040" s="19" t="e">
        <f t="shared" si="50"/>
        <v>#VALUE!</v>
      </c>
      <c r="L1040" s="2">
        <v>90</v>
      </c>
      <c r="M1040" s="14" t="s">
        <v>1852</v>
      </c>
      <c r="N1040" s="11" t="s">
        <v>1225</v>
      </c>
    </row>
    <row r="1041" spans="1:14" x14ac:dyDescent="0.25">
      <c r="A1041" s="15" t="s">
        <v>370</v>
      </c>
      <c r="B1041" s="15" t="s">
        <v>2299</v>
      </c>
      <c r="C1041" s="21" t="s">
        <v>923</v>
      </c>
      <c r="D1041" s="15" t="s">
        <v>2959</v>
      </c>
      <c r="E1041" s="15" t="s">
        <v>411</v>
      </c>
      <c r="F1041" s="1">
        <v>0</v>
      </c>
      <c r="G1041" s="13" t="str">
        <f t="shared" si="48"/>
        <v>230SHT0013369CYCVA230</v>
      </c>
      <c r="H1041" s="12">
        <v>3</v>
      </c>
      <c r="I1041" s="19" t="e">
        <f>SUMIF('[1]数据 (2)'!$D:$E,G1041,'[1]数据 (2)'!$E:$E)</f>
        <v>#VALUE!</v>
      </c>
      <c r="J1041" s="19" t="e">
        <f t="shared" si="49"/>
        <v>#VALUE!</v>
      </c>
      <c r="K1041" s="19" t="e">
        <f t="shared" si="50"/>
        <v>#VALUE!</v>
      </c>
      <c r="L1041" s="17">
        <v>3</v>
      </c>
      <c r="M1041" s="21" t="s">
        <v>423</v>
      </c>
      <c r="N1041" s="15" t="s">
        <v>1416</v>
      </c>
    </row>
    <row r="1042" spans="1:14" x14ac:dyDescent="0.25">
      <c r="A1042" s="11" t="s">
        <v>370</v>
      </c>
      <c r="B1042" s="11" t="s">
        <v>2299</v>
      </c>
      <c r="C1042" s="14" t="s">
        <v>923</v>
      </c>
      <c r="D1042" s="11" t="s">
        <v>878</v>
      </c>
      <c r="E1042" s="11" t="s">
        <v>411</v>
      </c>
      <c r="F1042" s="6">
        <v>0</v>
      </c>
      <c r="G1042" s="13" t="str">
        <f t="shared" si="48"/>
        <v>230SHT0013369CYK230</v>
      </c>
      <c r="H1042" s="19">
        <v>25</v>
      </c>
      <c r="I1042" s="19" t="e">
        <f>SUMIF('[1]数据 (2)'!$D:$E,G1042,'[1]数据 (2)'!$E:$E)</f>
        <v>#VALUE!</v>
      </c>
      <c r="J1042" s="19" t="e">
        <f t="shared" si="49"/>
        <v>#VALUE!</v>
      </c>
      <c r="K1042" s="19" t="e">
        <f t="shared" si="50"/>
        <v>#VALUE!</v>
      </c>
      <c r="L1042" s="2">
        <v>25</v>
      </c>
      <c r="M1042" s="14" t="s">
        <v>1054</v>
      </c>
      <c r="N1042" s="11" t="s">
        <v>1416</v>
      </c>
    </row>
    <row r="1043" spans="1:14" x14ac:dyDescent="0.25">
      <c r="A1043" s="15" t="s">
        <v>370</v>
      </c>
      <c r="B1043" s="15" t="s">
        <v>890</v>
      </c>
      <c r="C1043" s="21" t="s">
        <v>506</v>
      </c>
      <c r="D1043" s="15" t="s">
        <v>878</v>
      </c>
      <c r="E1043" s="15" t="s">
        <v>411</v>
      </c>
      <c r="F1043" s="1">
        <v>2</v>
      </c>
      <c r="G1043" s="13" t="str">
        <f t="shared" si="48"/>
        <v>230SHT0013389CYK230</v>
      </c>
      <c r="H1043" s="12">
        <v>2</v>
      </c>
      <c r="I1043" s="19" t="e">
        <f>SUMIF('[1]数据 (2)'!$D:$E,G1043,'[1]数据 (2)'!$E:$E)</f>
        <v>#VALUE!</v>
      </c>
      <c r="J1043" s="19" t="e">
        <f t="shared" si="49"/>
        <v>#VALUE!</v>
      </c>
      <c r="K1043" s="19" t="e">
        <f t="shared" si="50"/>
        <v>#VALUE!</v>
      </c>
      <c r="L1043" s="17">
        <v>2</v>
      </c>
      <c r="M1043" s="21" t="s">
        <v>1054</v>
      </c>
      <c r="N1043" s="15" t="s">
        <v>1416</v>
      </c>
    </row>
    <row r="1044" spans="1:14" x14ac:dyDescent="0.25">
      <c r="A1044" s="11" t="s">
        <v>370</v>
      </c>
      <c r="B1044" s="11" t="s">
        <v>1541</v>
      </c>
      <c r="C1044" s="14" t="s">
        <v>1457</v>
      </c>
      <c r="D1044" s="11" t="s">
        <v>2125</v>
      </c>
      <c r="E1044" s="11" t="s">
        <v>411</v>
      </c>
      <c r="F1044" s="6">
        <v>0</v>
      </c>
      <c r="G1044" s="13" t="str">
        <f t="shared" si="48"/>
        <v>230SHT0013786S413033</v>
      </c>
      <c r="H1044" s="19">
        <v>31</v>
      </c>
      <c r="I1044" s="19" t="e">
        <f>SUMIF('[1]数据 (2)'!$D:$E,G1044,'[1]数据 (2)'!$E:$E)</f>
        <v>#VALUE!</v>
      </c>
      <c r="J1044" s="19" t="e">
        <f t="shared" si="49"/>
        <v>#VALUE!</v>
      </c>
      <c r="K1044" s="19" t="e">
        <f t="shared" si="50"/>
        <v>#VALUE!</v>
      </c>
      <c r="L1044" s="2">
        <v>31</v>
      </c>
      <c r="M1044" s="14" t="s">
        <v>1393</v>
      </c>
      <c r="N1044" s="11" t="s">
        <v>1225</v>
      </c>
    </row>
    <row r="1045" spans="1:14" x14ac:dyDescent="0.25">
      <c r="A1045" s="15" t="s">
        <v>370</v>
      </c>
      <c r="B1045" s="15" t="s">
        <v>359</v>
      </c>
      <c r="C1045" s="21" t="s">
        <v>40</v>
      </c>
      <c r="D1045" s="15" t="s">
        <v>2448</v>
      </c>
      <c r="E1045" s="15" t="s">
        <v>411</v>
      </c>
      <c r="F1045" s="1">
        <v>0</v>
      </c>
      <c r="G1045" s="13" t="str">
        <f t="shared" si="48"/>
        <v>230SHT0013805S413025</v>
      </c>
      <c r="H1045" s="12">
        <v>400</v>
      </c>
      <c r="I1045" s="19" t="e">
        <f>SUMIF('[1]数据 (2)'!$D:$E,G1045,'[1]数据 (2)'!$E:$E)</f>
        <v>#VALUE!</v>
      </c>
      <c r="J1045" s="19" t="e">
        <f t="shared" si="49"/>
        <v>#VALUE!</v>
      </c>
      <c r="K1045" s="19" t="e">
        <f t="shared" si="50"/>
        <v>#VALUE!</v>
      </c>
      <c r="L1045" s="17">
        <v>400</v>
      </c>
      <c r="M1045" s="21" t="s">
        <v>651</v>
      </c>
      <c r="N1045" s="15" t="s">
        <v>1225</v>
      </c>
    </row>
    <row r="1046" spans="1:14" x14ac:dyDescent="0.25">
      <c r="A1046" s="11" t="s">
        <v>370</v>
      </c>
      <c r="B1046" s="11" t="s">
        <v>1518</v>
      </c>
      <c r="C1046" s="14" t="s">
        <v>2036</v>
      </c>
      <c r="D1046" s="11" t="s">
        <v>2448</v>
      </c>
      <c r="E1046" s="11" t="s">
        <v>411</v>
      </c>
      <c r="F1046" s="6">
        <v>0</v>
      </c>
      <c r="G1046" s="13" t="str">
        <f t="shared" si="48"/>
        <v>230SHT0013808S413025</v>
      </c>
      <c r="H1046" s="19">
        <v>400</v>
      </c>
      <c r="I1046" s="19" t="e">
        <f>SUMIF('[1]数据 (2)'!$D:$E,G1046,'[1]数据 (2)'!$E:$E)</f>
        <v>#VALUE!</v>
      </c>
      <c r="J1046" s="19" t="e">
        <f t="shared" si="49"/>
        <v>#VALUE!</v>
      </c>
      <c r="K1046" s="19" t="e">
        <f t="shared" si="50"/>
        <v>#VALUE!</v>
      </c>
      <c r="L1046" s="2">
        <v>400</v>
      </c>
      <c r="M1046" s="14" t="s">
        <v>651</v>
      </c>
      <c r="N1046" s="11" t="s">
        <v>1225</v>
      </c>
    </row>
    <row r="1047" spans="1:14" x14ac:dyDescent="0.25">
      <c r="A1047" s="15" t="s">
        <v>1884</v>
      </c>
      <c r="B1047" s="15" t="s">
        <v>2065</v>
      </c>
      <c r="C1047" s="21" t="s">
        <v>545</v>
      </c>
      <c r="D1047" s="15" t="s">
        <v>1893</v>
      </c>
      <c r="E1047" s="15" t="s">
        <v>411</v>
      </c>
      <c r="F1047" s="1">
        <v>79</v>
      </c>
      <c r="G1047" s="13" t="str">
        <f t="shared" si="48"/>
        <v>220SHT0013851CYK220</v>
      </c>
      <c r="H1047" s="12">
        <v>79</v>
      </c>
      <c r="I1047" s="19" t="e">
        <f>SUMIF('[1]数据 (2)'!$D:$E,G1047,'[1]数据 (2)'!$E:$E)</f>
        <v>#VALUE!</v>
      </c>
      <c r="J1047" s="19" t="e">
        <f t="shared" si="49"/>
        <v>#VALUE!</v>
      </c>
      <c r="K1047" s="19" t="e">
        <f t="shared" si="50"/>
        <v>#VALUE!</v>
      </c>
      <c r="L1047" s="17">
        <v>79</v>
      </c>
      <c r="M1047" s="21" t="s">
        <v>140</v>
      </c>
      <c r="N1047" s="15" t="s">
        <v>1416</v>
      </c>
    </row>
    <row r="1048" spans="1:14" x14ac:dyDescent="0.25">
      <c r="A1048" s="11" t="s">
        <v>1884</v>
      </c>
      <c r="B1048" s="11" t="s">
        <v>2261</v>
      </c>
      <c r="C1048" s="14" t="s">
        <v>2811</v>
      </c>
      <c r="D1048" s="11" t="s">
        <v>1893</v>
      </c>
      <c r="E1048" s="11" t="s">
        <v>411</v>
      </c>
      <c r="F1048" s="6">
        <v>12</v>
      </c>
      <c r="G1048" s="13" t="str">
        <f t="shared" si="48"/>
        <v>220SHT0013853CYK220</v>
      </c>
      <c r="H1048" s="19">
        <v>12</v>
      </c>
      <c r="I1048" s="19" t="e">
        <f>SUMIF('[1]数据 (2)'!$D:$E,G1048,'[1]数据 (2)'!$E:$E)</f>
        <v>#VALUE!</v>
      </c>
      <c r="J1048" s="19" t="e">
        <f t="shared" si="49"/>
        <v>#VALUE!</v>
      </c>
      <c r="K1048" s="19" t="e">
        <f t="shared" si="50"/>
        <v>#VALUE!</v>
      </c>
      <c r="L1048" s="2">
        <v>12</v>
      </c>
      <c r="M1048" s="14" t="s">
        <v>140</v>
      </c>
      <c r="N1048" s="11" t="s">
        <v>1416</v>
      </c>
    </row>
    <row r="1049" spans="1:14" x14ac:dyDescent="0.25">
      <c r="A1049" s="15" t="s">
        <v>370</v>
      </c>
      <c r="B1049" s="15" t="s">
        <v>403</v>
      </c>
      <c r="C1049" s="21" t="s">
        <v>2161</v>
      </c>
      <c r="D1049" s="15" t="s">
        <v>878</v>
      </c>
      <c r="E1049" s="15" t="s">
        <v>411</v>
      </c>
      <c r="F1049" s="1">
        <v>310</v>
      </c>
      <c r="G1049" s="13" t="str">
        <f t="shared" si="48"/>
        <v>230SHT0013855CYK230</v>
      </c>
      <c r="H1049" s="12">
        <v>310</v>
      </c>
      <c r="I1049" s="19" t="e">
        <f>SUMIF('[1]数据 (2)'!$D:$E,G1049,'[1]数据 (2)'!$E:$E)</f>
        <v>#VALUE!</v>
      </c>
      <c r="J1049" s="19" t="e">
        <f t="shared" si="49"/>
        <v>#VALUE!</v>
      </c>
      <c r="K1049" s="19" t="e">
        <f t="shared" si="50"/>
        <v>#VALUE!</v>
      </c>
      <c r="L1049" s="17">
        <v>310</v>
      </c>
      <c r="M1049" s="21" t="s">
        <v>1054</v>
      </c>
      <c r="N1049" s="15" t="s">
        <v>1416</v>
      </c>
    </row>
    <row r="1050" spans="1:14" x14ac:dyDescent="0.25">
      <c r="A1050" s="11" t="s">
        <v>370</v>
      </c>
      <c r="B1050" s="11" t="s">
        <v>1875</v>
      </c>
      <c r="C1050" s="14" t="s">
        <v>511</v>
      </c>
      <c r="D1050" s="11" t="s">
        <v>878</v>
      </c>
      <c r="E1050" s="11" t="s">
        <v>411</v>
      </c>
      <c r="F1050" s="6">
        <v>20</v>
      </c>
      <c r="G1050" s="13" t="str">
        <f t="shared" si="48"/>
        <v>230SHT0013860CYK230</v>
      </c>
      <c r="H1050" s="19">
        <v>20</v>
      </c>
      <c r="I1050" s="19" t="e">
        <f>SUMIF('[1]数据 (2)'!$D:$E,G1050,'[1]数据 (2)'!$E:$E)</f>
        <v>#VALUE!</v>
      </c>
      <c r="J1050" s="19" t="e">
        <f t="shared" si="49"/>
        <v>#VALUE!</v>
      </c>
      <c r="K1050" s="19" t="e">
        <f t="shared" si="50"/>
        <v>#VALUE!</v>
      </c>
      <c r="L1050" s="2">
        <v>20</v>
      </c>
      <c r="M1050" s="14" t="s">
        <v>1054</v>
      </c>
      <c r="N1050" s="11" t="s">
        <v>1416</v>
      </c>
    </row>
    <row r="1051" spans="1:14" x14ac:dyDescent="0.25">
      <c r="A1051" s="15" t="s">
        <v>370</v>
      </c>
      <c r="B1051" s="15" t="s">
        <v>2208</v>
      </c>
      <c r="C1051" s="21" t="s">
        <v>87</v>
      </c>
      <c r="D1051" s="15" t="s">
        <v>2959</v>
      </c>
      <c r="E1051" s="15" t="s">
        <v>411</v>
      </c>
      <c r="F1051" s="1">
        <v>833</v>
      </c>
      <c r="G1051" s="13" t="str">
        <f t="shared" si="48"/>
        <v>230SHT0013862CYCVA230</v>
      </c>
      <c r="H1051" s="12">
        <v>833</v>
      </c>
      <c r="I1051" s="19" t="e">
        <f>SUMIF('[1]数据 (2)'!$D:$E,G1051,'[1]数据 (2)'!$E:$E)</f>
        <v>#VALUE!</v>
      </c>
      <c r="J1051" s="19" t="e">
        <f t="shared" si="49"/>
        <v>#VALUE!</v>
      </c>
      <c r="K1051" s="19" t="e">
        <f t="shared" si="50"/>
        <v>#VALUE!</v>
      </c>
      <c r="L1051" s="17">
        <v>833</v>
      </c>
      <c r="M1051" s="21" t="s">
        <v>423</v>
      </c>
      <c r="N1051" s="15" t="s">
        <v>1416</v>
      </c>
    </row>
    <row r="1052" spans="1:14" x14ac:dyDescent="0.25">
      <c r="A1052" s="11" t="s">
        <v>370</v>
      </c>
      <c r="B1052" s="11" t="s">
        <v>1091</v>
      </c>
      <c r="C1052" s="14" t="s">
        <v>1643</v>
      </c>
      <c r="D1052" s="11" t="s">
        <v>2959</v>
      </c>
      <c r="E1052" s="11" t="s">
        <v>411</v>
      </c>
      <c r="F1052" s="6">
        <v>229</v>
      </c>
      <c r="G1052" s="13" t="str">
        <f t="shared" si="48"/>
        <v>230SHT0013864CYCVA230</v>
      </c>
      <c r="H1052" s="19">
        <v>229</v>
      </c>
      <c r="I1052" s="19" t="e">
        <f>SUMIF('[1]数据 (2)'!$D:$E,G1052,'[1]数据 (2)'!$E:$E)</f>
        <v>#VALUE!</v>
      </c>
      <c r="J1052" s="19" t="e">
        <f t="shared" si="49"/>
        <v>#VALUE!</v>
      </c>
      <c r="K1052" s="19" t="e">
        <f t="shared" si="50"/>
        <v>#VALUE!</v>
      </c>
      <c r="L1052" s="2">
        <v>229</v>
      </c>
      <c r="M1052" s="14" t="s">
        <v>423</v>
      </c>
      <c r="N1052" s="11" t="s">
        <v>1416</v>
      </c>
    </row>
    <row r="1053" spans="1:14" x14ac:dyDescent="0.25">
      <c r="A1053" s="15" t="s">
        <v>370</v>
      </c>
      <c r="B1053" s="15" t="s">
        <v>1495</v>
      </c>
      <c r="C1053" s="21" t="s">
        <v>2616</v>
      </c>
      <c r="D1053" s="15" t="s">
        <v>2959</v>
      </c>
      <c r="E1053" s="15" t="s">
        <v>411</v>
      </c>
      <c r="F1053" s="1">
        <v>1672</v>
      </c>
      <c r="G1053" s="13" t="str">
        <f t="shared" si="48"/>
        <v>230SHT0013865CYCVA230</v>
      </c>
      <c r="H1053" s="12">
        <v>1672</v>
      </c>
      <c r="I1053" s="19" t="e">
        <f>SUMIF('[1]数据 (2)'!$D:$E,G1053,'[1]数据 (2)'!$E:$E)</f>
        <v>#VALUE!</v>
      </c>
      <c r="J1053" s="19" t="e">
        <f t="shared" si="49"/>
        <v>#VALUE!</v>
      </c>
      <c r="K1053" s="19" t="e">
        <f t="shared" si="50"/>
        <v>#VALUE!</v>
      </c>
      <c r="L1053" s="17">
        <v>1672</v>
      </c>
      <c r="M1053" s="21" t="s">
        <v>423</v>
      </c>
      <c r="N1053" s="15" t="s">
        <v>1416</v>
      </c>
    </row>
    <row r="1054" spans="1:14" x14ac:dyDescent="0.25">
      <c r="A1054" s="11" t="s">
        <v>370</v>
      </c>
      <c r="B1054" s="11" t="s">
        <v>1495</v>
      </c>
      <c r="C1054" s="14" t="s">
        <v>2616</v>
      </c>
      <c r="D1054" s="11" t="s">
        <v>878</v>
      </c>
      <c r="E1054" s="11" t="s">
        <v>411</v>
      </c>
      <c r="F1054" s="6">
        <v>665</v>
      </c>
      <c r="G1054" s="13" t="str">
        <f t="shared" si="48"/>
        <v>230SHT0013865CYK230</v>
      </c>
      <c r="H1054" s="19">
        <v>665</v>
      </c>
      <c r="I1054" s="19" t="e">
        <f>SUMIF('[1]数据 (2)'!$D:$E,G1054,'[1]数据 (2)'!$E:$E)</f>
        <v>#VALUE!</v>
      </c>
      <c r="J1054" s="19" t="e">
        <f t="shared" si="49"/>
        <v>#VALUE!</v>
      </c>
      <c r="K1054" s="19" t="e">
        <f t="shared" si="50"/>
        <v>#VALUE!</v>
      </c>
      <c r="L1054" s="2">
        <v>665</v>
      </c>
      <c r="M1054" s="14" t="s">
        <v>1054</v>
      </c>
      <c r="N1054" s="11" t="s">
        <v>1416</v>
      </c>
    </row>
    <row r="1055" spans="1:14" x14ac:dyDescent="0.25">
      <c r="A1055" s="15" t="s">
        <v>370</v>
      </c>
      <c r="B1055" s="15" t="s">
        <v>670</v>
      </c>
      <c r="C1055" s="21" t="s">
        <v>81</v>
      </c>
      <c r="D1055" s="15" t="s">
        <v>878</v>
      </c>
      <c r="E1055" s="15" t="s">
        <v>411</v>
      </c>
      <c r="F1055" s="1">
        <v>495</v>
      </c>
      <c r="G1055" s="13" t="str">
        <f t="shared" si="48"/>
        <v>230SHT0013866CYK230</v>
      </c>
      <c r="H1055" s="12">
        <v>495</v>
      </c>
      <c r="I1055" s="19" t="e">
        <f>SUMIF('[1]数据 (2)'!$D:$E,G1055,'[1]数据 (2)'!$E:$E)</f>
        <v>#VALUE!</v>
      </c>
      <c r="J1055" s="19" t="e">
        <f t="shared" si="49"/>
        <v>#VALUE!</v>
      </c>
      <c r="K1055" s="19" t="e">
        <f t="shared" si="50"/>
        <v>#VALUE!</v>
      </c>
      <c r="L1055" s="17">
        <v>495</v>
      </c>
      <c r="M1055" s="21" t="s">
        <v>1054</v>
      </c>
      <c r="N1055" s="15" t="s">
        <v>1416</v>
      </c>
    </row>
    <row r="1056" spans="1:14" x14ac:dyDescent="0.25">
      <c r="A1056" s="11" t="s">
        <v>370</v>
      </c>
      <c r="B1056" s="11" t="s">
        <v>2968</v>
      </c>
      <c r="C1056" s="14" t="s">
        <v>1605</v>
      </c>
      <c r="D1056" s="11" t="s">
        <v>251</v>
      </c>
      <c r="E1056" s="11" t="s">
        <v>411</v>
      </c>
      <c r="F1056" s="6">
        <v>0</v>
      </c>
      <c r="G1056" s="13" t="str">
        <f t="shared" si="48"/>
        <v>230SHT0013938Y3A-1-1</v>
      </c>
      <c r="H1056" s="19">
        <v>297</v>
      </c>
      <c r="I1056" s="19" t="e">
        <f>SUMIF('[1]数据 (2)'!$D:$E,G1056,'[1]数据 (2)'!$E:$E)</f>
        <v>#VALUE!</v>
      </c>
      <c r="J1056" s="19" t="e">
        <f t="shared" si="49"/>
        <v>#VALUE!</v>
      </c>
      <c r="K1056" s="19" t="e">
        <f t="shared" si="50"/>
        <v>#VALUE!</v>
      </c>
      <c r="L1056" s="2">
        <v>297</v>
      </c>
      <c r="M1056" s="14" t="s">
        <v>1106</v>
      </c>
      <c r="N1056" s="11" t="s">
        <v>1487</v>
      </c>
    </row>
    <row r="1057" spans="1:14" x14ac:dyDescent="0.25">
      <c r="A1057" s="15" t="s">
        <v>1884</v>
      </c>
      <c r="B1057" s="15" t="s">
        <v>2985</v>
      </c>
      <c r="C1057" s="21" t="s">
        <v>1572</v>
      </c>
      <c r="D1057" s="15" t="s">
        <v>2135</v>
      </c>
      <c r="E1057" s="15" t="s">
        <v>411</v>
      </c>
      <c r="F1057" s="1">
        <v>1653</v>
      </c>
      <c r="G1057" s="13" t="str">
        <f t="shared" si="48"/>
        <v>220SHT0013970Y2A-2</v>
      </c>
      <c r="H1057" s="12">
        <v>1683</v>
      </c>
      <c r="I1057" s="19" t="e">
        <f>SUMIF('[1]数据 (2)'!$D:$E,G1057,'[1]数据 (2)'!$E:$E)</f>
        <v>#VALUE!</v>
      </c>
      <c r="J1057" s="19" t="e">
        <f t="shared" si="49"/>
        <v>#VALUE!</v>
      </c>
      <c r="K1057" s="19" t="e">
        <f t="shared" si="50"/>
        <v>#VALUE!</v>
      </c>
      <c r="L1057" s="17">
        <v>1683</v>
      </c>
      <c r="M1057" s="21" t="s">
        <v>1621</v>
      </c>
      <c r="N1057" s="15" t="s">
        <v>1487</v>
      </c>
    </row>
    <row r="1058" spans="1:14" x14ac:dyDescent="0.25">
      <c r="A1058" s="11" t="s">
        <v>370</v>
      </c>
      <c r="B1058" s="11" t="s">
        <v>2722</v>
      </c>
      <c r="C1058" s="14" t="s">
        <v>963</v>
      </c>
      <c r="D1058" s="11" t="s">
        <v>2422</v>
      </c>
      <c r="E1058" s="11" t="s">
        <v>411</v>
      </c>
      <c r="F1058" s="6">
        <v>1000</v>
      </c>
      <c r="G1058" s="13" t="str">
        <f t="shared" si="48"/>
        <v>230SHT0013987S413082</v>
      </c>
      <c r="H1058" s="19">
        <v>1000</v>
      </c>
      <c r="I1058" s="19" t="e">
        <f>SUMIF('[1]数据 (2)'!$D:$E,G1058,'[1]数据 (2)'!$E:$E)</f>
        <v>#VALUE!</v>
      </c>
      <c r="J1058" s="19" t="e">
        <f t="shared" si="49"/>
        <v>#VALUE!</v>
      </c>
      <c r="K1058" s="19" t="e">
        <f t="shared" si="50"/>
        <v>#VALUE!</v>
      </c>
      <c r="L1058" s="2">
        <v>1000</v>
      </c>
      <c r="M1058" s="14" t="s">
        <v>185</v>
      </c>
      <c r="N1058" s="11" t="s">
        <v>1225</v>
      </c>
    </row>
    <row r="1059" spans="1:14" x14ac:dyDescent="0.25">
      <c r="A1059" s="15" t="s">
        <v>1884</v>
      </c>
      <c r="B1059" s="15" t="s">
        <v>2308</v>
      </c>
      <c r="C1059" s="21" t="s">
        <v>2955</v>
      </c>
      <c r="D1059" s="15" t="s">
        <v>2135</v>
      </c>
      <c r="E1059" s="15" t="s">
        <v>411</v>
      </c>
      <c r="F1059" s="1">
        <v>5000</v>
      </c>
      <c r="G1059" s="13" t="str">
        <f t="shared" si="48"/>
        <v>220SHT0014101Y2A-2</v>
      </c>
      <c r="H1059" s="12">
        <v>5000</v>
      </c>
      <c r="I1059" s="19" t="e">
        <f>SUMIF('[1]数据 (2)'!$D:$E,G1059,'[1]数据 (2)'!$E:$E)</f>
        <v>#VALUE!</v>
      </c>
      <c r="J1059" s="19" t="e">
        <f t="shared" si="49"/>
        <v>#VALUE!</v>
      </c>
      <c r="K1059" s="19" t="e">
        <f t="shared" si="50"/>
        <v>#VALUE!</v>
      </c>
      <c r="L1059" s="17">
        <v>5000</v>
      </c>
      <c r="M1059" s="21" t="s">
        <v>1621</v>
      </c>
      <c r="N1059" s="15" t="s">
        <v>1487</v>
      </c>
    </row>
    <row r="1060" spans="1:14" x14ac:dyDescent="0.25">
      <c r="A1060" s="11" t="s">
        <v>1884</v>
      </c>
      <c r="B1060" s="11" t="s">
        <v>2308</v>
      </c>
      <c r="C1060" s="14" t="s">
        <v>2955</v>
      </c>
      <c r="D1060" s="11" t="s">
        <v>826</v>
      </c>
      <c r="E1060" s="11" t="s">
        <v>411</v>
      </c>
      <c r="F1060" s="6">
        <v>2547</v>
      </c>
      <c r="G1060" s="13" t="str">
        <f t="shared" si="48"/>
        <v>220SHT0014101Y2G-1</v>
      </c>
      <c r="H1060" s="19">
        <v>2607</v>
      </c>
      <c r="I1060" s="19" t="e">
        <f>SUMIF('[1]数据 (2)'!$D:$E,G1060,'[1]数据 (2)'!$E:$E)</f>
        <v>#VALUE!</v>
      </c>
      <c r="J1060" s="19" t="e">
        <f t="shared" si="49"/>
        <v>#VALUE!</v>
      </c>
      <c r="K1060" s="19" t="e">
        <f t="shared" si="50"/>
        <v>#VALUE!</v>
      </c>
      <c r="L1060" s="2">
        <v>2607</v>
      </c>
      <c r="M1060" s="14" t="s">
        <v>421</v>
      </c>
      <c r="N1060" s="11" t="s">
        <v>1487</v>
      </c>
    </row>
    <row r="1061" spans="1:14" x14ac:dyDescent="0.25">
      <c r="A1061" s="15" t="s">
        <v>370</v>
      </c>
      <c r="B1061" s="15" t="s">
        <v>735</v>
      </c>
      <c r="C1061" s="21" t="s">
        <v>373</v>
      </c>
      <c r="D1061" s="15" t="s">
        <v>878</v>
      </c>
      <c r="E1061" s="15" t="s">
        <v>411</v>
      </c>
      <c r="F1061" s="1">
        <v>70</v>
      </c>
      <c r="G1061" s="13" t="str">
        <f t="shared" si="48"/>
        <v>230SHT0014205CYK230</v>
      </c>
      <c r="H1061" s="12">
        <v>70</v>
      </c>
      <c r="I1061" s="19" t="e">
        <f>SUMIF('[1]数据 (2)'!$D:$E,G1061,'[1]数据 (2)'!$E:$E)</f>
        <v>#VALUE!</v>
      </c>
      <c r="J1061" s="19" t="e">
        <f t="shared" si="49"/>
        <v>#VALUE!</v>
      </c>
      <c r="K1061" s="19" t="e">
        <f t="shared" si="50"/>
        <v>#VALUE!</v>
      </c>
      <c r="L1061" s="17">
        <v>70</v>
      </c>
      <c r="M1061" s="21" t="s">
        <v>1054</v>
      </c>
      <c r="N1061" s="15" t="s">
        <v>1416</v>
      </c>
    </row>
    <row r="1062" spans="1:14" x14ac:dyDescent="0.25">
      <c r="A1062" s="11" t="s">
        <v>370</v>
      </c>
      <c r="B1062" s="11" t="s">
        <v>1959</v>
      </c>
      <c r="C1062" s="14" t="s">
        <v>2034</v>
      </c>
      <c r="D1062" s="11" t="s">
        <v>878</v>
      </c>
      <c r="E1062" s="11" t="s">
        <v>411</v>
      </c>
      <c r="F1062" s="6">
        <v>112</v>
      </c>
      <c r="G1062" s="13" t="str">
        <f t="shared" si="48"/>
        <v>230SHT0014206CYK230</v>
      </c>
      <c r="H1062" s="19">
        <v>112</v>
      </c>
      <c r="I1062" s="19" t="e">
        <f>SUMIF('[1]数据 (2)'!$D:$E,G1062,'[1]数据 (2)'!$E:$E)</f>
        <v>#VALUE!</v>
      </c>
      <c r="J1062" s="19" t="e">
        <f t="shared" si="49"/>
        <v>#VALUE!</v>
      </c>
      <c r="K1062" s="19" t="e">
        <f t="shared" si="50"/>
        <v>#VALUE!</v>
      </c>
      <c r="L1062" s="2">
        <v>112</v>
      </c>
      <c r="M1062" s="14" t="s">
        <v>1054</v>
      </c>
      <c r="N1062" s="11" t="s">
        <v>1416</v>
      </c>
    </row>
    <row r="1063" spans="1:14" x14ac:dyDescent="0.25">
      <c r="A1063" s="15" t="s">
        <v>370</v>
      </c>
      <c r="B1063" s="15" t="s">
        <v>1959</v>
      </c>
      <c r="C1063" s="21" t="s">
        <v>2034</v>
      </c>
      <c r="D1063" s="15" t="s">
        <v>2399</v>
      </c>
      <c r="E1063" s="15" t="s">
        <v>411</v>
      </c>
      <c r="F1063" s="1">
        <v>0</v>
      </c>
      <c r="G1063" s="13" t="str">
        <f t="shared" si="48"/>
        <v>230SHT0014206S413020</v>
      </c>
      <c r="H1063" s="12">
        <v>243</v>
      </c>
      <c r="I1063" s="19" t="e">
        <f>SUMIF('[1]数据 (2)'!$D:$E,G1063,'[1]数据 (2)'!$E:$E)</f>
        <v>#VALUE!</v>
      </c>
      <c r="J1063" s="19" t="e">
        <f t="shared" si="49"/>
        <v>#VALUE!</v>
      </c>
      <c r="K1063" s="19" t="e">
        <f t="shared" si="50"/>
        <v>#VALUE!</v>
      </c>
      <c r="L1063" s="17">
        <v>243</v>
      </c>
      <c r="M1063" s="21" t="s">
        <v>1317</v>
      </c>
      <c r="N1063" s="15" t="s">
        <v>1225</v>
      </c>
    </row>
    <row r="1064" spans="1:14" x14ac:dyDescent="0.25">
      <c r="A1064" s="11" t="s">
        <v>370</v>
      </c>
      <c r="B1064" s="11" t="s">
        <v>1508</v>
      </c>
      <c r="C1064" s="14" t="s">
        <v>1041</v>
      </c>
      <c r="D1064" s="11" t="s">
        <v>878</v>
      </c>
      <c r="E1064" s="11" t="s">
        <v>411</v>
      </c>
      <c r="F1064" s="6">
        <v>104</v>
      </c>
      <c r="G1064" s="13" t="str">
        <f t="shared" si="48"/>
        <v>230SHT0014219CYK230</v>
      </c>
      <c r="H1064" s="19">
        <v>104</v>
      </c>
      <c r="I1064" s="19" t="e">
        <f>SUMIF('[1]数据 (2)'!$D:$E,G1064,'[1]数据 (2)'!$E:$E)</f>
        <v>#VALUE!</v>
      </c>
      <c r="J1064" s="19" t="e">
        <f t="shared" si="49"/>
        <v>#VALUE!</v>
      </c>
      <c r="K1064" s="19" t="e">
        <f t="shared" si="50"/>
        <v>#VALUE!</v>
      </c>
      <c r="L1064" s="2">
        <v>104</v>
      </c>
      <c r="M1064" s="14" t="s">
        <v>1054</v>
      </c>
      <c r="N1064" s="11" t="s">
        <v>1416</v>
      </c>
    </row>
    <row r="1065" spans="1:14" x14ac:dyDescent="0.25">
      <c r="A1065" s="15" t="s">
        <v>370</v>
      </c>
      <c r="B1065" s="15" t="s">
        <v>2152</v>
      </c>
      <c r="C1065" s="21" t="s">
        <v>271</v>
      </c>
      <c r="D1065" s="15" t="s">
        <v>1413</v>
      </c>
      <c r="E1065" s="15" t="s">
        <v>411</v>
      </c>
      <c r="F1065" s="1">
        <v>120</v>
      </c>
      <c r="G1065" s="13" t="str">
        <f t="shared" si="48"/>
        <v>230SHT0014319s413129</v>
      </c>
      <c r="H1065" s="12">
        <v>120</v>
      </c>
      <c r="I1065" s="19" t="e">
        <f>SUMIF('[1]数据 (2)'!$D:$E,G1065,'[1]数据 (2)'!$E:$E)</f>
        <v>#VALUE!</v>
      </c>
      <c r="J1065" s="19" t="e">
        <f t="shared" si="49"/>
        <v>#VALUE!</v>
      </c>
      <c r="K1065" s="19" t="e">
        <f t="shared" si="50"/>
        <v>#VALUE!</v>
      </c>
      <c r="L1065" s="17">
        <v>120</v>
      </c>
      <c r="M1065" s="21" t="s">
        <v>2356</v>
      </c>
      <c r="N1065" s="15" t="s">
        <v>1225</v>
      </c>
    </row>
    <row r="1066" spans="1:14" x14ac:dyDescent="0.25">
      <c r="A1066" s="11" t="s">
        <v>1884</v>
      </c>
      <c r="B1066" s="11" t="s">
        <v>404</v>
      </c>
      <c r="C1066" s="14" t="s">
        <v>65</v>
      </c>
      <c r="D1066" s="11" t="s">
        <v>826</v>
      </c>
      <c r="E1066" s="11" t="s">
        <v>411</v>
      </c>
      <c r="F1066" s="6">
        <v>2551</v>
      </c>
      <c r="G1066" s="13" t="str">
        <f t="shared" si="48"/>
        <v>220SHT0014358Y2G-1</v>
      </c>
      <c r="H1066" s="19">
        <v>2859</v>
      </c>
      <c r="I1066" s="19" t="e">
        <f>SUMIF('[1]数据 (2)'!$D:$E,G1066,'[1]数据 (2)'!$E:$E)</f>
        <v>#VALUE!</v>
      </c>
      <c r="J1066" s="19" t="e">
        <f t="shared" si="49"/>
        <v>#VALUE!</v>
      </c>
      <c r="K1066" s="19" t="e">
        <f t="shared" si="50"/>
        <v>#VALUE!</v>
      </c>
      <c r="L1066" s="2">
        <v>2859</v>
      </c>
      <c r="M1066" s="14" t="s">
        <v>421</v>
      </c>
      <c r="N1066" s="11" t="s">
        <v>1487</v>
      </c>
    </row>
    <row r="1067" spans="1:14" x14ac:dyDescent="0.25">
      <c r="A1067" s="15" t="s">
        <v>370</v>
      </c>
      <c r="B1067" s="15" t="s">
        <v>1534</v>
      </c>
      <c r="C1067" s="21" t="s">
        <v>727</v>
      </c>
      <c r="D1067" s="15" t="s">
        <v>878</v>
      </c>
      <c r="E1067" s="15" t="s">
        <v>411</v>
      </c>
      <c r="F1067" s="1">
        <v>11</v>
      </c>
      <c r="G1067" s="13" t="str">
        <f t="shared" si="48"/>
        <v>230SHT0014359CYK230</v>
      </c>
      <c r="H1067" s="12">
        <v>11</v>
      </c>
      <c r="I1067" s="19" t="e">
        <f>SUMIF('[1]数据 (2)'!$D:$E,G1067,'[1]数据 (2)'!$E:$E)</f>
        <v>#VALUE!</v>
      </c>
      <c r="J1067" s="19" t="e">
        <f t="shared" si="49"/>
        <v>#VALUE!</v>
      </c>
      <c r="K1067" s="19" t="e">
        <f t="shared" si="50"/>
        <v>#VALUE!</v>
      </c>
      <c r="L1067" s="17">
        <v>11</v>
      </c>
      <c r="M1067" s="21" t="s">
        <v>1054</v>
      </c>
      <c r="N1067" s="15" t="s">
        <v>1416</v>
      </c>
    </row>
    <row r="1068" spans="1:14" x14ac:dyDescent="0.25">
      <c r="A1068" s="11" t="s">
        <v>370</v>
      </c>
      <c r="B1068" s="11" t="s">
        <v>2976</v>
      </c>
      <c r="C1068" s="14" t="s">
        <v>766</v>
      </c>
      <c r="D1068" s="11" t="s">
        <v>878</v>
      </c>
      <c r="E1068" s="11" t="s">
        <v>411</v>
      </c>
      <c r="F1068" s="6">
        <v>1200</v>
      </c>
      <c r="G1068" s="13" t="str">
        <f t="shared" si="48"/>
        <v>230SHT0014366CYK230</v>
      </c>
      <c r="H1068" s="19">
        <v>1200</v>
      </c>
      <c r="I1068" s="19" t="e">
        <f>SUMIF('[1]数据 (2)'!$D:$E,G1068,'[1]数据 (2)'!$E:$E)</f>
        <v>#VALUE!</v>
      </c>
      <c r="J1068" s="19" t="e">
        <f t="shared" si="49"/>
        <v>#VALUE!</v>
      </c>
      <c r="K1068" s="19" t="e">
        <f t="shared" si="50"/>
        <v>#VALUE!</v>
      </c>
      <c r="L1068" s="2">
        <v>1200</v>
      </c>
      <c r="M1068" s="14" t="s">
        <v>1054</v>
      </c>
      <c r="N1068" s="11" t="s">
        <v>1416</v>
      </c>
    </row>
    <row r="1069" spans="1:14" x14ac:dyDescent="0.25">
      <c r="A1069" s="15" t="s">
        <v>1884</v>
      </c>
      <c r="B1069" s="15" t="s">
        <v>1005</v>
      </c>
      <c r="C1069" s="21" t="s">
        <v>852</v>
      </c>
      <c r="D1069" s="15" t="s">
        <v>1045</v>
      </c>
      <c r="E1069" s="15" t="s">
        <v>411</v>
      </c>
      <c r="F1069" s="1">
        <v>260</v>
      </c>
      <c r="G1069" s="13" t="str">
        <f t="shared" si="48"/>
        <v>220SHT0014931Y2K-2</v>
      </c>
      <c r="H1069" s="12">
        <v>260</v>
      </c>
      <c r="I1069" s="19" t="e">
        <f>SUMIF('[1]数据 (2)'!$D:$E,G1069,'[1]数据 (2)'!$E:$E)</f>
        <v>#VALUE!</v>
      </c>
      <c r="J1069" s="19" t="e">
        <f t="shared" si="49"/>
        <v>#VALUE!</v>
      </c>
      <c r="K1069" s="19" t="e">
        <f t="shared" si="50"/>
        <v>#VALUE!</v>
      </c>
      <c r="L1069" s="17">
        <v>260</v>
      </c>
      <c r="M1069" s="21" t="s">
        <v>1066</v>
      </c>
      <c r="N1069" s="15" t="s">
        <v>1487</v>
      </c>
    </row>
    <row r="1070" spans="1:14" x14ac:dyDescent="0.25">
      <c r="A1070" s="11" t="s">
        <v>370</v>
      </c>
      <c r="B1070" s="11" t="s">
        <v>2812</v>
      </c>
      <c r="C1070" s="14" t="s">
        <v>2785</v>
      </c>
      <c r="D1070" s="11" t="s">
        <v>435</v>
      </c>
      <c r="E1070" s="11" t="s">
        <v>411</v>
      </c>
      <c r="F1070" s="6">
        <v>15600</v>
      </c>
      <c r="G1070" s="13" t="str">
        <f t="shared" si="48"/>
        <v>230SHT0014932h6a</v>
      </c>
      <c r="H1070" s="19">
        <v>15600</v>
      </c>
      <c r="I1070" s="19" t="e">
        <f>SUMIF('[1]数据 (2)'!$D:$E,G1070,'[1]数据 (2)'!$E:$E)</f>
        <v>#VALUE!</v>
      </c>
      <c r="J1070" s="19" t="e">
        <f t="shared" si="49"/>
        <v>#VALUE!</v>
      </c>
      <c r="K1070" s="19" t="e">
        <f t="shared" si="50"/>
        <v>#VALUE!</v>
      </c>
      <c r="L1070" s="2">
        <v>15600</v>
      </c>
      <c r="M1070" s="14" t="s">
        <v>462</v>
      </c>
      <c r="N1070" s="11" t="s">
        <v>1487</v>
      </c>
    </row>
    <row r="1071" spans="1:14" x14ac:dyDescent="0.25">
      <c r="A1071" s="15" t="s">
        <v>1884</v>
      </c>
      <c r="B1071" s="15" t="s">
        <v>2927</v>
      </c>
      <c r="C1071" s="21" t="s">
        <v>2895</v>
      </c>
      <c r="D1071" s="15" t="s">
        <v>1294</v>
      </c>
      <c r="E1071" s="15" t="s">
        <v>411</v>
      </c>
      <c r="F1071" s="1">
        <v>0</v>
      </c>
      <c r="G1071" s="13" t="str">
        <f t="shared" si="48"/>
        <v>220SHT0015050Y2C-1</v>
      </c>
      <c r="H1071" s="12">
        <v>330</v>
      </c>
      <c r="I1071" s="19" t="e">
        <f>SUMIF('[1]数据 (2)'!$D:$E,G1071,'[1]数据 (2)'!$E:$E)</f>
        <v>#VALUE!</v>
      </c>
      <c r="J1071" s="19" t="e">
        <f t="shared" si="49"/>
        <v>#VALUE!</v>
      </c>
      <c r="K1071" s="19" t="e">
        <f t="shared" si="50"/>
        <v>#VALUE!</v>
      </c>
      <c r="L1071" s="17">
        <v>330</v>
      </c>
      <c r="M1071" s="21" t="s">
        <v>2480</v>
      </c>
      <c r="N1071" s="15" t="s">
        <v>1487</v>
      </c>
    </row>
    <row r="1072" spans="1:14" x14ac:dyDescent="0.25">
      <c r="A1072" s="11" t="s">
        <v>370</v>
      </c>
      <c r="B1072" s="11" t="s">
        <v>1477</v>
      </c>
      <c r="C1072" s="14" t="s">
        <v>176</v>
      </c>
      <c r="D1072" s="11" t="s">
        <v>459</v>
      </c>
      <c r="E1072" s="11" t="s">
        <v>411</v>
      </c>
      <c r="F1072" s="6">
        <v>359</v>
      </c>
      <c r="G1072" s="13" t="str">
        <f t="shared" si="48"/>
        <v>230SHT0015127S413132</v>
      </c>
      <c r="H1072" s="19">
        <v>359</v>
      </c>
      <c r="I1072" s="19" t="e">
        <f>SUMIF('[1]数据 (2)'!$D:$E,G1072,'[1]数据 (2)'!$E:$E)</f>
        <v>#VALUE!</v>
      </c>
      <c r="J1072" s="19" t="e">
        <f t="shared" si="49"/>
        <v>#VALUE!</v>
      </c>
      <c r="K1072" s="19" t="e">
        <f t="shared" si="50"/>
        <v>#VALUE!</v>
      </c>
      <c r="L1072" s="2">
        <v>359</v>
      </c>
      <c r="M1072" s="14" t="s">
        <v>2784</v>
      </c>
      <c r="N1072" s="11" t="s">
        <v>1225</v>
      </c>
    </row>
    <row r="1073" spans="1:14" x14ac:dyDescent="0.25">
      <c r="A1073" s="15" t="s">
        <v>370</v>
      </c>
      <c r="B1073" s="15" t="s">
        <v>2933</v>
      </c>
      <c r="C1073" s="21" t="s">
        <v>477</v>
      </c>
      <c r="D1073" s="15" t="s">
        <v>31</v>
      </c>
      <c r="E1073" s="15" t="s">
        <v>411</v>
      </c>
      <c r="F1073" s="1">
        <v>1100</v>
      </c>
      <c r="G1073" s="13" t="str">
        <f t="shared" si="48"/>
        <v>230SHT0015136s413022</v>
      </c>
      <c r="H1073" s="12">
        <v>1100</v>
      </c>
      <c r="I1073" s="19" t="e">
        <f>SUMIF('[1]数据 (2)'!$D:$E,G1073,'[1]数据 (2)'!$E:$E)</f>
        <v>#VALUE!</v>
      </c>
      <c r="J1073" s="19" t="e">
        <f t="shared" si="49"/>
        <v>#VALUE!</v>
      </c>
      <c r="K1073" s="19" t="e">
        <f t="shared" si="50"/>
        <v>#VALUE!</v>
      </c>
      <c r="L1073" s="17">
        <v>1100</v>
      </c>
      <c r="M1073" s="21" t="s">
        <v>1852</v>
      </c>
      <c r="N1073" s="15" t="s">
        <v>1225</v>
      </c>
    </row>
    <row r="1074" spans="1:14" x14ac:dyDescent="0.25">
      <c r="A1074" s="11" t="s">
        <v>370</v>
      </c>
      <c r="B1074" s="11" t="s">
        <v>2672</v>
      </c>
      <c r="C1074" s="14" t="s">
        <v>1097</v>
      </c>
      <c r="D1074" s="11" t="s">
        <v>459</v>
      </c>
      <c r="E1074" s="11" t="s">
        <v>411</v>
      </c>
      <c r="F1074" s="6">
        <v>1324</v>
      </c>
      <c r="G1074" s="13" t="str">
        <f t="shared" si="48"/>
        <v>230SHT0015137S413132</v>
      </c>
      <c r="H1074" s="19">
        <v>1324</v>
      </c>
      <c r="I1074" s="19" t="e">
        <f>SUMIF('[1]数据 (2)'!$D:$E,G1074,'[1]数据 (2)'!$E:$E)</f>
        <v>#VALUE!</v>
      </c>
      <c r="J1074" s="19" t="e">
        <f t="shared" si="49"/>
        <v>#VALUE!</v>
      </c>
      <c r="K1074" s="19" t="e">
        <f t="shared" si="50"/>
        <v>#VALUE!</v>
      </c>
      <c r="L1074" s="2">
        <v>1324</v>
      </c>
      <c r="M1074" s="14" t="s">
        <v>2784</v>
      </c>
      <c r="N1074" s="11" t="s">
        <v>1225</v>
      </c>
    </row>
    <row r="1075" spans="1:14" x14ac:dyDescent="0.25">
      <c r="A1075" s="15" t="s">
        <v>370</v>
      </c>
      <c r="B1075" s="15" t="s">
        <v>2520</v>
      </c>
      <c r="C1075" s="21" t="s">
        <v>2449</v>
      </c>
      <c r="D1075" s="15" t="s">
        <v>459</v>
      </c>
      <c r="E1075" s="15" t="s">
        <v>411</v>
      </c>
      <c r="F1075" s="1">
        <v>300</v>
      </c>
      <c r="G1075" s="13" t="str">
        <f t="shared" si="48"/>
        <v>230SHT0015138S413132</v>
      </c>
      <c r="H1075" s="12">
        <v>300</v>
      </c>
      <c r="I1075" s="19" t="e">
        <f>SUMIF('[1]数据 (2)'!$D:$E,G1075,'[1]数据 (2)'!$E:$E)</f>
        <v>#VALUE!</v>
      </c>
      <c r="J1075" s="19" t="e">
        <f t="shared" si="49"/>
        <v>#VALUE!</v>
      </c>
      <c r="K1075" s="19" t="e">
        <f t="shared" si="50"/>
        <v>#VALUE!</v>
      </c>
      <c r="L1075" s="17">
        <v>300</v>
      </c>
      <c r="M1075" s="21" t="s">
        <v>2784</v>
      </c>
      <c r="N1075" s="15" t="s">
        <v>1225</v>
      </c>
    </row>
    <row r="1076" spans="1:14" x14ac:dyDescent="0.25">
      <c r="A1076" s="11" t="s">
        <v>370</v>
      </c>
      <c r="B1076" s="11" t="s">
        <v>1951</v>
      </c>
      <c r="C1076" s="14" t="s">
        <v>639</v>
      </c>
      <c r="D1076" s="11" t="s">
        <v>251</v>
      </c>
      <c r="E1076" s="11" t="s">
        <v>411</v>
      </c>
      <c r="F1076" s="6">
        <v>0</v>
      </c>
      <c r="G1076" s="13" t="str">
        <f t="shared" si="48"/>
        <v>230SHT0015629Y3A-1-1</v>
      </c>
      <c r="H1076" s="19">
        <v>5</v>
      </c>
      <c r="I1076" s="19" t="e">
        <f>SUMIF('[1]数据 (2)'!$D:$E,G1076,'[1]数据 (2)'!$E:$E)</f>
        <v>#VALUE!</v>
      </c>
      <c r="J1076" s="19" t="e">
        <f t="shared" si="49"/>
        <v>#VALUE!</v>
      </c>
      <c r="K1076" s="19" t="e">
        <f t="shared" si="50"/>
        <v>#VALUE!</v>
      </c>
      <c r="L1076" s="2">
        <v>5</v>
      </c>
      <c r="M1076" s="14" t="s">
        <v>1106</v>
      </c>
      <c r="N1076" s="11" t="s">
        <v>1487</v>
      </c>
    </row>
    <row r="1077" spans="1:14" x14ac:dyDescent="0.25">
      <c r="A1077" s="15" t="s">
        <v>1884</v>
      </c>
      <c r="B1077" s="15" t="s">
        <v>1596</v>
      </c>
      <c r="C1077" s="21" t="s">
        <v>2525</v>
      </c>
      <c r="D1077" s="15" t="s">
        <v>755</v>
      </c>
      <c r="E1077" s="15" t="s">
        <v>1386</v>
      </c>
      <c r="F1077" s="1">
        <v>20</v>
      </c>
      <c r="G1077" s="13" t="str">
        <f t="shared" si="48"/>
        <v>220SLT0000016Y2E-2</v>
      </c>
      <c r="H1077" s="12">
        <v>20</v>
      </c>
      <c r="I1077" s="19" t="e">
        <f>SUMIF('[1]数据 (2)'!$D:$E,G1077,'[1]数据 (2)'!$E:$E)</f>
        <v>#VALUE!</v>
      </c>
      <c r="J1077" s="19" t="e">
        <f t="shared" si="49"/>
        <v>#VALUE!</v>
      </c>
      <c r="K1077" s="19" t="e">
        <f t="shared" si="50"/>
        <v>#VALUE!</v>
      </c>
      <c r="L1077" s="17">
        <v>20</v>
      </c>
      <c r="M1077" s="21" t="s">
        <v>638</v>
      </c>
      <c r="N1077" s="15" t="s">
        <v>1487</v>
      </c>
    </row>
    <row r="1078" spans="1:14" x14ac:dyDescent="0.25">
      <c r="A1078" s="11" t="s">
        <v>1884</v>
      </c>
      <c r="B1078" s="11" t="s">
        <v>1000</v>
      </c>
      <c r="C1078" s="14" t="s">
        <v>1303</v>
      </c>
      <c r="D1078" s="11" t="s">
        <v>1893</v>
      </c>
      <c r="E1078" s="11" t="s">
        <v>411</v>
      </c>
      <c r="F1078" s="6">
        <v>14</v>
      </c>
      <c r="G1078" s="13" t="str">
        <f t="shared" si="48"/>
        <v>220SLT0000026CYK220</v>
      </c>
      <c r="H1078" s="19">
        <v>14</v>
      </c>
      <c r="I1078" s="19" t="e">
        <f>SUMIF('[1]数据 (2)'!$D:$E,G1078,'[1]数据 (2)'!$E:$E)</f>
        <v>#VALUE!</v>
      </c>
      <c r="J1078" s="19" t="e">
        <f t="shared" si="49"/>
        <v>#VALUE!</v>
      </c>
      <c r="K1078" s="19" t="e">
        <f t="shared" si="50"/>
        <v>#VALUE!</v>
      </c>
      <c r="L1078" s="2">
        <v>14</v>
      </c>
      <c r="M1078" s="14" t="s">
        <v>140</v>
      </c>
      <c r="N1078" s="11" t="s">
        <v>1416</v>
      </c>
    </row>
    <row r="1079" spans="1:14" x14ac:dyDescent="0.25">
      <c r="A1079" s="15" t="s">
        <v>1884</v>
      </c>
      <c r="B1079" s="15" t="s">
        <v>1372</v>
      </c>
      <c r="C1079" s="21" t="s">
        <v>1490</v>
      </c>
      <c r="D1079" s="15" t="s">
        <v>1612</v>
      </c>
      <c r="E1079" s="15" t="s">
        <v>411</v>
      </c>
      <c r="F1079" s="1">
        <v>0</v>
      </c>
      <c r="G1079" s="13" t="str">
        <f t="shared" si="48"/>
        <v>220SLT0000049y2fw-6</v>
      </c>
      <c r="H1079" s="12">
        <v>32</v>
      </c>
      <c r="I1079" s="19" t="e">
        <f>SUMIF('[1]数据 (2)'!$D:$E,G1079,'[1]数据 (2)'!$E:$E)</f>
        <v>#VALUE!</v>
      </c>
      <c r="J1079" s="19" t="e">
        <f t="shared" si="49"/>
        <v>#VALUE!</v>
      </c>
      <c r="K1079" s="19" t="e">
        <f t="shared" si="50"/>
        <v>#VALUE!</v>
      </c>
      <c r="L1079" s="17">
        <v>32</v>
      </c>
      <c r="M1079" s="21" t="s">
        <v>1844</v>
      </c>
      <c r="N1079" s="15" t="s">
        <v>1487</v>
      </c>
    </row>
    <row r="1080" spans="1:14" x14ac:dyDescent="0.25">
      <c r="A1080" s="11" t="s">
        <v>1884</v>
      </c>
      <c r="B1080" s="11" t="s">
        <v>1018</v>
      </c>
      <c r="C1080" s="14" t="s">
        <v>1085</v>
      </c>
      <c r="D1080" s="11" t="s">
        <v>1893</v>
      </c>
      <c r="E1080" s="11" t="s">
        <v>411</v>
      </c>
      <c r="F1080" s="6">
        <v>200</v>
      </c>
      <c r="G1080" s="13" t="str">
        <f t="shared" si="48"/>
        <v>220SLT0000063CYK220</v>
      </c>
      <c r="H1080" s="19">
        <v>200</v>
      </c>
      <c r="I1080" s="19" t="e">
        <f>SUMIF('[1]数据 (2)'!$D:$E,G1080,'[1]数据 (2)'!$E:$E)</f>
        <v>#VALUE!</v>
      </c>
      <c r="J1080" s="19" t="e">
        <f t="shared" si="49"/>
        <v>#VALUE!</v>
      </c>
      <c r="K1080" s="19" t="e">
        <f t="shared" si="50"/>
        <v>#VALUE!</v>
      </c>
      <c r="L1080" s="2">
        <v>200</v>
      </c>
      <c r="M1080" s="14" t="s">
        <v>140</v>
      </c>
      <c r="N1080" s="11" t="s">
        <v>1416</v>
      </c>
    </row>
    <row r="1081" spans="1:14" x14ac:dyDescent="0.25">
      <c r="A1081" s="15" t="s">
        <v>1884</v>
      </c>
      <c r="B1081" s="15" t="s">
        <v>85</v>
      </c>
      <c r="C1081" s="21" t="s">
        <v>2676</v>
      </c>
      <c r="D1081" s="15" t="s">
        <v>1893</v>
      </c>
      <c r="E1081" s="15" t="s">
        <v>411</v>
      </c>
      <c r="F1081" s="1">
        <v>45</v>
      </c>
      <c r="G1081" s="13" t="str">
        <f t="shared" si="48"/>
        <v>220SLT0000064CYK220</v>
      </c>
      <c r="H1081" s="12">
        <v>45</v>
      </c>
      <c r="I1081" s="19" t="e">
        <f>SUMIF('[1]数据 (2)'!$D:$E,G1081,'[1]数据 (2)'!$E:$E)</f>
        <v>#VALUE!</v>
      </c>
      <c r="J1081" s="19" t="e">
        <f t="shared" si="49"/>
        <v>#VALUE!</v>
      </c>
      <c r="K1081" s="19" t="e">
        <f t="shared" si="50"/>
        <v>#VALUE!</v>
      </c>
      <c r="L1081" s="17">
        <v>45</v>
      </c>
      <c r="M1081" s="21" t="s">
        <v>140</v>
      </c>
      <c r="N1081" s="15" t="s">
        <v>1416</v>
      </c>
    </row>
    <row r="1082" spans="1:14" x14ac:dyDescent="0.25">
      <c r="A1082" s="11" t="s">
        <v>1884</v>
      </c>
      <c r="B1082" s="11" t="s">
        <v>37</v>
      </c>
      <c r="C1082" s="14" t="s">
        <v>1516</v>
      </c>
      <c r="D1082" s="11" t="s">
        <v>1448</v>
      </c>
      <c r="E1082" s="11" t="s">
        <v>411</v>
      </c>
      <c r="F1082" s="6">
        <v>3</v>
      </c>
      <c r="G1082" s="13" t="str">
        <f t="shared" si="48"/>
        <v>220SLT0000079y2z</v>
      </c>
      <c r="H1082" s="19">
        <v>3</v>
      </c>
      <c r="I1082" s="19" t="e">
        <f>SUMIF('[1]数据 (2)'!$D:$E,G1082,'[1]数据 (2)'!$E:$E)</f>
        <v>#VALUE!</v>
      </c>
      <c r="J1082" s="19" t="e">
        <f t="shared" si="49"/>
        <v>#VALUE!</v>
      </c>
      <c r="K1082" s="19" t="e">
        <f t="shared" si="50"/>
        <v>#VALUE!</v>
      </c>
      <c r="L1082" s="2">
        <v>3</v>
      </c>
      <c r="M1082" s="14" t="s">
        <v>283</v>
      </c>
      <c r="N1082" s="11" t="s">
        <v>1487</v>
      </c>
    </row>
    <row r="1083" spans="1:14" x14ac:dyDescent="0.25">
      <c r="A1083" s="15" t="s">
        <v>1884</v>
      </c>
      <c r="B1083" s="15" t="s">
        <v>2440</v>
      </c>
      <c r="C1083" s="21" t="s">
        <v>171</v>
      </c>
      <c r="D1083" s="15" t="s">
        <v>1893</v>
      </c>
      <c r="E1083" s="15" t="s">
        <v>411</v>
      </c>
      <c r="F1083" s="1">
        <v>11</v>
      </c>
      <c r="G1083" s="13" t="str">
        <f t="shared" si="48"/>
        <v>220SLT0000081CYK220</v>
      </c>
      <c r="H1083" s="12">
        <v>11</v>
      </c>
      <c r="I1083" s="19" t="e">
        <f>SUMIF('[1]数据 (2)'!$D:$E,G1083,'[1]数据 (2)'!$E:$E)</f>
        <v>#VALUE!</v>
      </c>
      <c r="J1083" s="19" t="e">
        <f t="shared" si="49"/>
        <v>#VALUE!</v>
      </c>
      <c r="K1083" s="19" t="e">
        <f t="shared" si="50"/>
        <v>#VALUE!</v>
      </c>
      <c r="L1083" s="17">
        <v>11</v>
      </c>
      <c r="M1083" s="21" t="s">
        <v>140</v>
      </c>
      <c r="N1083" s="15" t="s">
        <v>1416</v>
      </c>
    </row>
    <row r="1084" spans="1:14" x14ac:dyDescent="0.25">
      <c r="A1084" s="11" t="s">
        <v>1884</v>
      </c>
      <c r="B1084" s="11" t="s">
        <v>864</v>
      </c>
      <c r="C1084" s="14" t="s">
        <v>208</v>
      </c>
      <c r="D1084" s="11" t="s">
        <v>1893</v>
      </c>
      <c r="E1084" s="11" t="s">
        <v>411</v>
      </c>
      <c r="F1084" s="6">
        <v>1</v>
      </c>
      <c r="G1084" s="13" t="str">
        <f t="shared" si="48"/>
        <v>220SLT0000082CYK220</v>
      </c>
      <c r="H1084" s="19">
        <v>1</v>
      </c>
      <c r="I1084" s="19" t="e">
        <f>SUMIF('[1]数据 (2)'!$D:$E,G1084,'[1]数据 (2)'!$E:$E)</f>
        <v>#VALUE!</v>
      </c>
      <c r="J1084" s="19" t="e">
        <f t="shared" si="49"/>
        <v>#VALUE!</v>
      </c>
      <c r="K1084" s="19" t="e">
        <f t="shared" si="50"/>
        <v>#VALUE!</v>
      </c>
      <c r="L1084" s="2">
        <v>1</v>
      </c>
      <c r="M1084" s="14" t="s">
        <v>140</v>
      </c>
      <c r="N1084" s="11" t="s">
        <v>1416</v>
      </c>
    </row>
    <row r="1085" spans="1:14" x14ac:dyDescent="0.25">
      <c r="A1085" s="15" t="s">
        <v>1884</v>
      </c>
      <c r="B1085" s="15" t="s">
        <v>2039</v>
      </c>
      <c r="C1085" s="21" t="s">
        <v>401</v>
      </c>
      <c r="D1085" s="15" t="s">
        <v>1893</v>
      </c>
      <c r="E1085" s="15" t="s">
        <v>411</v>
      </c>
      <c r="F1085" s="1">
        <v>104</v>
      </c>
      <c r="G1085" s="13" t="str">
        <f t="shared" si="48"/>
        <v>220SLT0000086CYK220</v>
      </c>
      <c r="H1085" s="12">
        <v>104</v>
      </c>
      <c r="I1085" s="19" t="e">
        <f>SUMIF('[1]数据 (2)'!$D:$E,G1085,'[1]数据 (2)'!$E:$E)</f>
        <v>#VALUE!</v>
      </c>
      <c r="J1085" s="19" t="e">
        <f t="shared" si="49"/>
        <v>#VALUE!</v>
      </c>
      <c r="K1085" s="19" t="e">
        <f t="shared" si="50"/>
        <v>#VALUE!</v>
      </c>
      <c r="L1085" s="17">
        <v>104</v>
      </c>
      <c r="M1085" s="21" t="s">
        <v>140</v>
      </c>
      <c r="N1085" s="15" t="s">
        <v>1416</v>
      </c>
    </row>
    <row r="1086" spans="1:14" x14ac:dyDescent="0.25">
      <c r="A1086" s="11" t="s">
        <v>1884</v>
      </c>
      <c r="B1086" s="11" t="s">
        <v>194</v>
      </c>
      <c r="C1086" s="14" t="s">
        <v>2361</v>
      </c>
      <c r="D1086" s="11" t="s">
        <v>1893</v>
      </c>
      <c r="E1086" s="11" t="s">
        <v>411</v>
      </c>
      <c r="F1086" s="6">
        <v>82</v>
      </c>
      <c r="G1086" s="13" t="str">
        <f t="shared" si="48"/>
        <v>220SLT0000091CYK220</v>
      </c>
      <c r="H1086" s="19">
        <v>82</v>
      </c>
      <c r="I1086" s="19" t="e">
        <f>SUMIF('[1]数据 (2)'!$D:$E,G1086,'[1]数据 (2)'!$E:$E)</f>
        <v>#VALUE!</v>
      </c>
      <c r="J1086" s="19" t="e">
        <f t="shared" si="49"/>
        <v>#VALUE!</v>
      </c>
      <c r="K1086" s="19" t="e">
        <f t="shared" si="50"/>
        <v>#VALUE!</v>
      </c>
      <c r="L1086" s="2">
        <v>82</v>
      </c>
      <c r="M1086" s="14" t="s">
        <v>140</v>
      </c>
      <c r="N1086" s="11" t="s">
        <v>1416</v>
      </c>
    </row>
    <row r="1087" spans="1:14" x14ac:dyDescent="0.25">
      <c r="A1087" s="15" t="s">
        <v>1884</v>
      </c>
      <c r="B1087" s="15" t="s">
        <v>1606</v>
      </c>
      <c r="C1087" s="21" t="s">
        <v>1750</v>
      </c>
      <c r="D1087" s="15" t="s">
        <v>1893</v>
      </c>
      <c r="E1087" s="15" t="s">
        <v>411</v>
      </c>
      <c r="F1087" s="1">
        <v>160</v>
      </c>
      <c r="G1087" s="13" t="str">
        <f t="shared" si="48"/>
        <v>220SLT0000101CYK220</v>
      </c>
      <c r="H1087" s="12">
        <v>160</v>
      </c>
      <c r="I1087" s="19" t="e">
        <f>SUMIF('[1]数据 (2)'!$D:$E,G1087,'[1]数据 (2)'!$E:$E)</f>
        <v>#VALUE!</v>
      </c>
      <c r="J1087" s="19" t="e">
        <f t="shared" si="49"/>
        <v>#VALUE!</v>
      </c>
      <c r="K1087" s="19" t="e">
        <f t="shared" si="50"/>
        <v>#VALUE!</v>
      </c>
      <c r="L1087" s="17">
        <v>160</v>
      </c>
      <c r="M1087" s="21" t="s">
        <v>140</v>
      </c>
      <c r="N1087" s="15" t="s">
        <v>1416</v>
      </c>
    </row>
    <row r="1088" spans="1:14" x14ac:dyDescent="0.25">
      <c r="A1088" s="11" t="s">
        <v>1884</v>
      </c>
      <c r="B1088" s="11" t="s">
        <v>2241</v>
      </c>
      <c r="C1088" s="14" t="s">
        <v>71</v>
      </c>
      <c r="D1088" s="11" t="s">
        <v>1893</v>
      </c>
      <c r="E1088" s="11" t="s">
        <v>411</v>
      </c>
      <c r="F1088" s="6">
        <v>12</v>
      </c>
      <c r="G1088" s="13" t="str">
        <f t="shared" si="48"/>
        <v>220SLT0000132CYK220</v>
      </c>
      <c r="H1088" s="19">
        <v>12</v>
      </c>
      <c r="I1088" s="19" t="e">
        <f>SUMIF('[1]数据 (2)'!$D:$E,G1088,'[1]数据 (2)'!$E:$E)</f>
        <v>#VALUE!</v>
      </c>
      <c r="J1088" s="19" t="e">
        <f t="shared" si="49"/>
        <v>#VALUE!</v>
      </c>
      <c r="K1088" s="19" t="e">
        <f t="shared" si="50"/>
        <v>#VALUE!</v>
      </c>
      <c r="L1088" s="2">
        <v>12</v>
      </c>
      <c r="M1088" s="14" t="s">
        <v>140</v>
      </c>
      <c r="N1088" s="11" t="s">
        <v>1416</v>
      </c>
    </row>
    <row r="1089" spans="1:14" x14ac:dyDescent="0.25">
      <c r="A1089" s="15" t="s">
        <v>1884</v>
      </c>
      <c r="B1089" s="15" t="s">
        <v>2348</v>
      </c>
      <c r="C1089" s="21" t="s">
        <v>1462</v>
      </c>
      <c r="D1089" s="15" t="s">
        <v>1893</v>
      </c>
      <c r="E1089" s="15" t="s">
        <v>411</v>
      </c>
      <c r="F1089" s="1">
        <v>12</v>
      </c>
      <c r="G1089" s="13" t="str">
        <f t="shared" si="48"/>
        <v>220SLT0000133CYK220</v>
      </c>
      <c r="H1089" s="12">
        <v>12</v>
      </c>
      <c r="I1089" s="19" t="e">
        <f>SUMIF('[1]数据 (2)'!$D:$E,G1089,'[1]数据 (2)'!$E:$E)</f>
        <v>#VALUE!</v>
      </c>
      <c r="J1089" s="19" t="e">
        <f t="shared" si="49"/>
        <v>#VALUE!</v>
      </c>
      <c r="K1089" s="19" t="e">
        <f t="shared" si="50"/>
        <v>#VALUE!</v>
      </c>
      <c r="L1089" s="17">
        <v>12</v>
      </c>
      <c r="M1089" s="21" t="s">
        <v>140</v>
      </c>
      <c r="N1089" s="15" t="s">
        <v>1416</v>
      </c>
    </row>
    <row r="1090" spans="1:14" x14ac:dyDescent="0.25">
      <c r="A1090" s="11" t="s">
        <v>1884</v>
      </c>
      <c r="B1090" s="11" t="s">
        <v>226</v>
      </c>
      <c r="C1090" s="14" t="s">
        <v>2649</v>
      </c>
      <c r="D1090" s="11" t="s">
        <v>1612</v>
      </c>
      <c r="E1090" s="11" t="s">
        <v>411</v>
      </c>
      <c r="F1090" s="6">
        <v>0</v>
      </c>
      <c r="G1090" s="13" t="str">
        <f t="shared" ref="G1090:G1153" si="51">A1090&amp;B1090&amp;D1090</f>
        <v>220SLT0000139y2fw-6</v>
      </c>
      <c r="H1090" s="19">
        <v>1</v>
      </c>
      <c r="I1090" s="19" t="e">
        <f>SUMIF('[1]数据 (2)'!$D:$E,G1090,'[1]数据 (2)'!$E:$E)</f>
        <v>#VALUE!</v>
      </c>
      <c r="J1090" s="19" t="e">
        <f t="shared" ref="J1090:J1153" si="52">IF(H1090&gt;I1090,I1090,H1090)</f>
        <v>#VALUE!</v>
      </c>
      <c r="K1090" s="19" t="e">
        <f t="shared" si="50"/>
        <v>#VALUE!</v>
      </c>
      <c r="L1090" s="2">
        <v>1</v>
      </c>
      <c r="M1090" s="14" t="s">
        <v>1844</v>
      </c>
      <c r="N1090" s="11" t="s">
        <v>1487</v>
      </c>
    </row>
    <row r="1091" spans="1:14" x14ac:dyDescent="0.25">
      <c r="A1091" s="15" t="s">
        <v>1884</v>
      </c>
      <c r="B1091" s="15" t="s">
        <v>1349</v>
      </c>
      <c r="C1091" s="21" t="s">
        <v>936</v>
      </c>
      <c r="D1091" s="15" t="s">
        <v>1893</v>
      </c>
      <c r="E1091" s="15" t="s">
        <v>411</v>
      </c>
      <c r="F1091" s="1">
        <v>13</v>
      </c>
      <c r="G1091" s="13" t="str">
        <f t="shared" si="51"/>
        <v>220SLT0000149CYK220</v>
      </c>
      <c r="H1091" s="12">
        <v>13</v>
      </c>
      <c r="I1091" s="19" t="e">
        <f>SUMIF('[1]数据 (2)'!$D:$E,G1091,'[1]数据 (2)'!$E:$E)</f>
        <v>#VALUE!</v>
      </c>
      <c r="J1091" s="19" t="e">
        <f t="shared" si="52"/>
        <v>#VALUE!</v>
      </c>
      <c r="K1091" s="19" t="e">
        <f t="shared" ref="K1091:K1154" si="53">J1091-I1091</f>
        <v>#VALUE!</v>
      </c>
      <c r="L1091" s="17">
        <v>13</v>
      </c>
      <c r="M1091" s="21" t="s">
        <v>140</v>
      </c>
      <c r="N1091" s="15" t="s">
        <v>1416</v>
      </c>
    </row>
    <row r="1092" spans="1:14" x14ac:dyDescent="0.25">
      <c r="A1092" s="11" t="s">
        <v>1884</v>
      </c>
      <c r="B1092" s="11" t="s">
        <v>2813</v>
      </c>
      <c r="C1092" s="14" t="s">
        <v>2975</v>
      </c>
      <c r="D1092" s="11" t="s">
        <v>1893</v>
      </c>
      <c r="E1092" s="11" t="s">
        <v>411</v>
      </c>
      <c r="F1092" s="6">
        <v>8</v>
      </c>
      <c r="G1092" s="13" t="str">
        <f t="shared" si="51"/>
        <v>220SLT0000150CYK220</v>
      </c>
      <c r="H1092" s="19">
        <v>8</v>
      </c>
      <c r="I1092" s="19" t="e">
        <f>SUMIF('[1]数据 (2)'!$D:$E,G1092,'[1]数据 (2)'!$E:$E)</f>
        <v>#VALUE!</v>
      </c>
      <c r="J1092" s="19" t="e">
        <f t="shared" si="52"/>
        <v>#VALUE!</v>
      </c>
      <c r="K1092" s="19" t="e">
        <f t="shared" si="53"/>
        <v>#VALUE!</v>
      </c>
      <c r="L1092" s="2">
        <v>8</v>
      </c>
      <c r="M1092" s="14" t="s">
        <v>140</v>
      </c>
      <c r="N1092" s="11" t="s">
        <v>1416</v>
      </c>
    </row>
    <row r="1093" spans="1:14" x14ac:dyDescent="0.25">
      <c r="A1093" s="15" t="s">
        <v>1884</v>
      </c>
      <c r="B1093" s="15" t="s">
        <v>2699</v>
      </c>
      <c r="C1093" s="21" t="s">
        <v>1751</v>
      </c>
      <c r="D1093" s="15" t="s">
        <v>1612</v>
      </c>
      <c r="E1093" s="15" t="s">
        <v>411</v>
      </c>
      <c r="F1093" s="1">
        <v>56</v>
      </c>
      <c r="G1093" s="13" t="str">
        <f t="shared" si="51"/>
        <v>220SLT0000165y2fw-6</v>
      </c>
      <c r="H1093" s="12">
        <v>91</v>
      </c>
      <c r="I1093" s="19" t="e">
        <f>SUMIF('[1]数据 (2)'!$D:$E,G1093,'[1]数据 (2)'!$E:$E)</f>
        <v>#VALUE!</v>
      </c>
      <c r="J1093" s="19" t="e">
        <f t="shared" si="52"/>
        <v>#VALUE!</v>
      </c>
      <c r="K1093" s="19" t="e">
        <f t="shared" si="53"/>
        <v>#VALUE!</v>
      </c>
      <c r="L1093" s="17">
        <v>91</v>
      </c>
      <c r="M1093" s="21" t="s">
        <v>1844</v>
      </c>
      <c r="N1093" s="15" t="s">
        <v>1487</v>
      </c>
    </row>
    <row r="1094" spans="1:14" x14ac:dyDescent="0.25">
      <c r="A1094" s="11" t="s">
        <v>1884</v>
      </c>
      <c r="B1094" s="11" t="s">
        <v>1365</v>
      </c>
      <c r="C1094" s="14" t="s">
        <v>1501</v>
      </c>
      <c r="D1094" s="11" t="s">
        <v>1893</v>
      </c>
      <c r="E1094" s="11" t="s">
        <v>411</v>
      </c>
      <c r="F1094" s="6">
        <v>298</v>
      </c>
      <c r="G1094" s="13" t="str">
        <f t="shared" si="51"/>
        <v>220SLT0000204CYK220</v>
      </c>
      <c r="H1094" s="19">
        <v>298</v>
      </c>
      <c r="I1094" s="19" t="e">
        <f>SUMIF('[1]数据 (2)'!$D:$E,G1094,'[1]数据 (2)'!$E:$E)</f>
        <v>#VALUE!</v>
      </c>
      <c r="J1094" s="19" t="e">
        <f t="shared" si="52"/>
        <v>#VALUE!</v>
      </c>
      <c r="K1094" s="19" t="e">
        <f t="shared" si="53"/>
        <v>#VALUE!</v>
      </c>
      <c r="L1094" s="2">
        <v>298</v>
      </c>
      <c r="M1094" s="14" t="s">
        <v>140</v>
      </c>
      <c r="N1094" s="11" t="s">
        <v>1416</v>
      </c>
    </row>
    <row r="1095" spans="1:14" x14ac:dyDescent="0.25">
      <c r="A1095" s="15" t="s">
        <v>1884</v>
      </c>
      <c r="B1095" s="15" t="s">
        <v>3002</v>
      </c>
      <c r="C1095" s="21" t="s">
        <v>2444</v>
      </c>
      <c r="D1095" s="15" t="s">
        <v>1893</v>
      </c>
      <c r="E1095" s="15" t="s">
        <v>411</v>
      </c>
      <c r="F1095" s="1">
        <v>580</v>
      </c>
      <c r="G1095" s="13" t="str">
        <f t="shared" si="51"/>
        <v>220SLT0000272CYK220</v>
      </c>
      <c r="H1095" s="12">
        <v>580</v>
      </c>
      <c r="I1095" s="19" t="e">
        <f>SUMIF('[1]数据 (2)'!$D:$E,G1095,'[1]数据 (2)'!$E:$E)</f>
        <v>#VALUE!</v>
      </c>
      <c r="J1095" s="19" t="e">
        <f t="shared" si="52"/>
        <v>#VALUE!</v>
      </c>
      <c r="K1095" s="19" t="e">
        <f t="shared" si="53"/>
        <v>#VALUE!</v>
      </c>
      <c r="L1095" s="17">
        <v>580</v>
      </c>
      <c r="M1095" s="21" t="s">
        <v>140</v>
      </c>
      <c r="N1095" s="15" t="s">
        <v>1416</v>
      </c>
    </row>
    <row r="1096" spans="1:14" x14ac:dyDescent="0.25">
      <c r="A1096" s="11" t="s">
        <v>1884</v>
      </c>
      <c r="B1096" s="11" t="s">
        <v>2702</v>
      </c>
      <c r="C1096" s="14" t="s">
        <v>3003</v>
      </c>
      <c r="D1096" s="11" t="s">
        <v>1893</v>
      </c>
      <c r="E1096" s="11" t="s">
        <v>411</v>
      </c>
      <c r="F1096" s="6">
        <v>600</v>
      </c>
      <c r="G1096" s="13" t="str">
        <f t="shared" si="51"/>
        <v>220SLT0000284CYK220</v>
      </c>
      <c r="H1096" s="19">
        <v>600</v>
      </c>
      <c r="I1096" s="19" t="e">
        <f>SUMIF('[1]数据 (2)'!$D:$E,G1096,'[1]数据 (2)'!$E:$E)</f>
        <v>#VALUE!</v>
      </c>
      <c r="J1096" s="19" t="e">
        <f t="shared" si="52"/>
        <v>#VALUE!</v>
      </c>
      <c r="K1096" s="19" t="e">
        <f t="shared" si="53"/>
        <v>#VALUE!</v>
      </c>
      <c r="L1096" s="2">
        <v>600</v>
      </c>
      <c r="M1096" s="14" t="s">
        <v>140</v>
      </c>
      <c r="N1096" s="11" t="s">
        <v>1416</v>
      </c>
    </row>
    <row r="1097" spans="1:14" x14ac:dyDescent="0.25">
      <c r="A1097" s="15" t="s">
        <v>1884</v>
      </c>
      <c r="B1097" s="15" t="s">
        <v>2657</v>
      </c>
      <c r="C1097" s="21" t="s">
        <v>548</v>
      </c>
      <c r="D1097" s="15" t="s">
        <v>1893</v>
      </c>
      <c r="E1097" s="15" t="s">
        <v>411</v>
      </c>
      <c r="F1097" s="1">
        <v>2160</v>
      </c>
      <c r="G1097" s="13" t="str">
        <f t="shared" si="51"/>
        <v>220SLT0000309CYK220</v>
      </c>
      <c r="H1097" s="12">
        <v>2160</v>
      </c>
      <c r="I1097" s="19" t="e">
        <f>SUMIF('[1]数据 (2)'!$D:$E,G1097,'[1]数据 (2)'!$E:$E)</f>
        <v>#VALUE!</v>
      </c>
      <c r="J1097" s="19" t="e">
        <f t="shared" si="52"/>
        <v>#VALUE!</v>
      </c>
      <c r="K1097" s="19" t="e">
        <f t="shared" si="53"/>
        <v>#VALUE!</v>
      </c>
      <c r="L1097" s="17">
        <v>2160</v>
      </c>
      <c r="M1097" s="21" t="s">
        <v>140</v>
      </c>
      <c r="N1097" s="15" t="s">
        <v>1416</v>
      </c>
    </row>
    <row r="1098" spans="1:14" x14ac:dyDescent="0.25">
      <c r="A1098" s="11" t="s">
        <v>1884</v>
      </c>
      <c r="B1098" s="11" t="s">
        <v>248</v>
      </c>
      <c r="C1098" s="14" t="s">
        <v>1232</v>
      </c>
      <c r="D1098" s="11" t="s">
        <v>1893</v>
      </c>
      <c r="E1098" s="11" t="s">
        <v>411</v>
      </c>
      <c r="F1098" s="6">
        <v>2360</v>
      </c>
      <c r="G1098" s="13" t="str">
        <f t="shared" si="51"/>
        <v>220SLT0000310CYK220</v>
      </c>
      <c r="H1098" s="19">
        <v>2360</v>
      </c>
      <c r="I1098" s="19" t="e">
        <f>SUMIF('[1]数据 (2)'!$D:$E,G1098,'[1]数据 (2)'!$E:$E)</f>
        <v>#VALUE!</v>
      </c>
      <c r="J1098" s="19" t="e">
        <f t="shared" si="52"/>
        <v>#VALUE!</v>
      </c>
      <c r="K1098" s="19" t="e">
        <f t="shared" si="53"/>
        <v>#VALUE!</v>
      </c>
      <c r="L1098" s="2">
        <v>2360</v>
      </c>
      <c r="M1098" s="14" t="s">
        <v>140</v>
      </c>
      <c r="N1098" s="11" t="s">
        <v>1416</v>
      </c>
    </row>
    <row r="1099" spans="1:14" x14ac:dyDescent="0.25">
      <c r="A1099" s="15" t="s">
        <v>1884</v>
      </c>
      <c r="B1099" s="15" t="s">
        <v>2767</v>
      </c>
      <c r="C1099" s="21" t="s">
        <v>2875</v>
      </c>
      <c r="D1099" s="15" t="s">
        <v>1893</v>
      </c>
      <c r="E1099" s="15" t="s">
        <v>411</v>
      </c>
      <c r="F1099" s="1">
        <v>707</v>
      </c>
      <c r="G1099" s="13" t="str">
        <f t="shared" si="51"/>
        <v>220SLT0000330CYK220</v>
      </c>
      <c r="H1099" s="12">
        <v>707</v>
      </c>
      <c r="I1099" s="19" t="e">
        <f>SUMIF('[1]数据 (2)'!$D:$E,G1099,'[1]数据 (2)'!$E:$E)</f>
        <v>#VALUE!</v>
      </c>
      <c r="J1099" s="19" t="e">
        <f t="shared" si="52"/>
        <v>#VALUE!</v>
      </c>
      <c r="K1099" s="19" t="e">
        <f t="shared" si="53"/>
        <v>#VALUE!</v>
      </c>
      <c r="L1099" s="17">
        <v>707</v>
      </c>
      <c r="M1099" s="21" t="s">
        <v>140</v>
      </c>
      <c r="N1099" s="15" t="s">
        <v>1416</v>
      </c>
    </row>
    <row r="1100" spans="1:14" x14ac:dyDescent="0.25">
      <c r="A1100" s="11" t="s">
        <v>1884</v>
      </c>
      <c r="B1100" s="11" t="s">
        <v>2536</v>
      </c>
      <c r="C1100" s="14" t="s">
        <v>16</v>
      </c>
      <c r="D1100" s="11" t="s">
        <v>1893</v>
      </c>
      <c r="E1100" s="11" t="s">
        <v>411</v>
      </c>
      <c r="F1100" s="6">
        <v>301</v>
      </c>
      <c r="G1100" s="13" t="str">
        <f t="shared" si="51"/>
        <v>220SLT0000351CYK220</v>
      </c>
      <c r="H1100" s="19">
        <v>301</v>
      </c>
      <c r="I1100" s="19" t="e">
        <f>SUMIF('[1]数据 (2)'!$D:$E,G1100,'[1]数据 (2)'!$E:$E)</f>
        <v>#VALUE!</v>
      </c>
      <c r="J1100" s="19" t="e">
        <f t="shared" si="52"/>
        <v>#VALUE!</v>
      </c>
      <c r="K1100" s="19" t="e">
        <f t="shared" si="53"/>
        <v>#VALUE!</v>
      </c>
      <c r="L1100" s="2">
        <v>301</v>
      </c>
      <c r="M1100" s="14" t="s">
        <v>140</v>
      </c>
      <c r="N1100" s="11" t="s">
        <v>1416</v>
      </c>
    </row>
    <row r="1101" spans="1:14" x14ac:dyDescent="0.25">
      <c r="A1101" s="15" t="s">
        <v>1884</v>
      </c>
      <c r="B1101" s="15" t="s">
        <v>484</v>
      </c>
      <c r="C1101" s="21" t="s">
        <v>1560</v>
      </c>
      <c r="D1101" s="15" t="s">
        <v>1893</v>
      </c>
      <c r="E1101" s="15" t="s">
        <v>411</v>
      </c>
      <c r="F1101" s="1">
        <v>1230</v>
      </c>
      <c r="G1101" s="13" t="str">
        <f t="shared" si="51"/>
        <v>220SLT0000352CYK220</v>
      </c>
      <c r="H1101" s="12">
        <v>1230</v>
      </c>
      <c r="I1101" s="19" t="e">
        <f>SUMIF('[1]数据 (2)'!$D:$E,G1101,'[1]数据 (2)'!$E:$E)</f>
        <v>#VALUE!</v>
      </c>
      <c r="J1101" s="19" t="e">
        <f t="shared" si="52"/>
        <v>#VALUE!</v>
      </c>
      <c r="K1101" s="19" t="e">
        <f t="shared" si="53"/>
        <v>#VALUE!</v>
      </c>
      <c r="L1101" s="17">
        <v>1230</v>
      </c>
      <c r="M1101" s="21" t="s">
        <v>140</v>
      </c>
      <c r="N1101" s="15" t="s">
        <v>1416</v>
      </c>
    </row>
    <row r="1102" spans="1:14" x14ac:dyDescent="0.25">
      <c r="A1102" s="11" t="s">
        <v>1884</v>
      </c>
      <c r="B1102" s="11" t="s">
        <v>1363</v>
      </c>
      <c r="C1102" s="14" t="s">
        <v>939</v>
      </c>
      <c r="D1102" s="11" t="s">
        <v>1893</v>
      </c>
      <c r="E1102" s="11" t="s">
        <v>411</v>
      </c>
      <c r="F1102" s="6">
        <v>1217</v>
      </c>
      <c r="G1102" s="13" t="str">
        <f t="shared" si="51"/>
        <v>220SLT0000362CYK220</v>
      </c>
      <c r="H1102" s="19">
        <v>1217</v>
      </c>
      <c r="I1102" s="19" t="e">
        <f>SUMIF('[1]数据 (2)'!$D:$E,G1102,'[1]数据 (2)'!$E:$E)</f>
        <v>#VALUE!</v>
      </c>
      <c r="J1102" s="19" t="e">
        <f t="shared" si="52"/>
        <v>#VALUE!</v>
      </c>
      <c r="K1102" s="19" t="e">
        <f t="shared" si="53"/>
        <v>#VALUE!</v>
      </c>
      <c r="L1102" s="2">
        <v>1217</v>
      </c>
      <c r="M1102" s="14" t="s">
        <v>140</v>
      </c>
      <c r="N1102" s="11" t="s">
        <v>1416</v>
      </c>
    </row>
    <row r="1103" spans="1:14" x14ac:dyDescent="0.25">
      <c r="A1103" s="15" t="s">
        <v>1884</v>
      </c>
      <c r="B1103" s="15" t="s">
        <v>1886</v>
      </c>
      <c r="C1103" s="21" t="s">
        <v>2362</v>
      </c>
      <c r="D1103" s="15" t="s">
        <v>750</v>
      </c>
      <c r="E1103" s="15" t="s">
        <v>411</v>
      </c>
      <c r="F1103" s="1">
        <v>743</v>
      </c>
      <c r="G1103" s="13" t="str">
        <f t="shared" si="51"/>
        <v>220SLT0000363CYCVA220</v>
      </c>
      <c r="H1103" s="12">
        <v>743</v>
      </c>
      <c r="I1103" s="19" t="e">
        <f>SUMIF('[1]数据 (2)'!$D:$E,G1103,'[1]数据 (2)'!$E:$E)</f>
        <v>#VALUE!</v>
      </c>
      <c r="J1103" s="19" t="e">
        <f t="shared" si="52"/>
        <v>#VALUE!</v>
      </c>
      <c r="K1103" s="19" t="e">
        <f t="shared" si="53"/>
        <v>#VALUE!</v>
      </c>
      <c r="L1103" s="17">
        <v>743</v>
      </c>
      <c r="M1103" s="21" t="s">
        <v>1244</v>
      </c>
      <c r="N1103" s="15" t="s">
        <v>1416</v>
      </c>
    </row>
    <row r="1104" spans="1:14" x14ac:dyDescent="0.25">
      <c r="A1104" s="11" t="s">
        <v>1884</v>
      </c>
      <c r="B1104" s="11" t="s">
        <v>1886</v>
      </c>
      <c r="C1104" s="14" t="s">
        <v>2362</v>
      </c>
      <c r="D1104" s="11" t="s">
        <v>1893</v>
      </c>
      <c r="E1104" s="11" t="s">
        <v>411</v>
      </c>
      <c r="F1104" s="6">
        <v>627</v>
      </c>
      <c r="G1104" s="13" t="str">
        <f t="shared" si="51"/>
        <v>220SLT0000363CYK220</v>
      </c>
      <c r="H1104" s="19">
        <v>627</v>
      </c>
      <c r="I1104" s="19" t="e">
        <f>SUMIF('[1]数据 (2)'!$D:$E,G1104,'[1]数据 (2)'!$E:$E)</f>
        <v>#VALUE!</v>
      </c>
      <c r="J1104" s="19" t="e">
        <f t="shared" si="52"/>
        <v>#VALUE!</v>
      </c>
      <c r="K1104" s="19" t="e">
        <f t="shared" si="53"/>
        <v>#VALUE!</v>
      </c>
      <c r="L1104" s="2">
        <v>627</v>
      </c>
      <c r="M1104" s="14" t="s">
        <v>140</v>
      </c>
      <c r="N1104" s="11" t="s">
        <v>1416</v>
      </c>
    </row>
    <row r="1105" spans="1:14" x14ac:dyDescent="0.25">
      <c r="A1105" s="15" t="s">
        <v>1884</v>
      </c>
      <c r="B1105" s="15" t="s">
        <v>1321</v>
      </c>
      <c r="C1105" s="21" t="s">
        <v>209</v>
      </c>
      <c r="D1105" s="15" t="s">
        <v>1893</v>
      </c>
      <c r="E1105" s="15" t="s">
        <v>411</v>
      </c>
      <c r="F1105" s="1">
        <v>2619</v>
      </c>
      <c r="G1105" s="13" t="str">
        <f t="shared" si="51"/>
        <v>220SLT0000364CYK220</v>
      </c>
      <c r="H1105" s="12">
        <v>2619</v>
      </c>
      <c r="I1105" s="19" t="e">
        <f>SUMIF('[1]数据 (2)'!$D:$E,G1105,'[1]数据 (2)'!$E:$E)</f>
        <v>#VALUE!</v>
      </c>
      <c r="J1105" s="19" t="e">
        <f t="shared" si="52"/>
        <v>#VALUE!</v>
      </c>
      <c r="K1105" s="19" t="e">
        <f t="shared" si="53"/>
        <v>#VALUE!</v>
      </c>
      <c r="L1105" s="17">
        <v>2619</v>
      </c>
      <c r="M1105" s="21" t="s">
        <v>140</v>
      </c>
      <c r="N1105" s="15" t="s">
        <v>1416</v>
      </c>
    </row>
    <row r="1106" spans="1:14" x14ac:dyDescent="0.25">
      <c r="A1106" s="11" t="s">
        <v>1884</v>
      </c>
      <c r="B1106" s="11" t="s">
        <v>480</v>
      </c>
      <c r="C1106" s="14" t="s">
        <v>2639</v>
      </c>
      <c r="D1106" s="11" t="s">
        <v>1893</v>
      </c>
      <c r="E1106" s="11" t="s">
        <v>411</v>
      </c>
      <c r="F1106" s="6">
        <v>746</v>
      </c>
      <c r="G1106" s="13" t="str">
        <f t="shared" si="51"/>
        <v>220SLT0000374CYK220</v>
      </c>
      <c r="H1106" s="19">
        <v>746</v>
      </c>
      <c r="I1106" s="19" t="e">
        <f>SUMIF('[1]数据 (2)'!$D:$E,G1106,'[1]数据 (2)'!$E:$E)</f>
        <v>#VALUE!</v>
      </c>
      <c r="J1106" s="19" t="e">
        <f t="shared" si="52"/>
        <v>#VALUE!</v>
      </c>
      <c r="K1106" s="19" t="e">
        <f t="shared" si="53"/>
        <v>#VALUE!</v>
      </c>
      <c r="L1106" s="2">
        <v>746</v>
      </c>
      <c r="M1106" s="14" t="s">
        <v>140</v>
      </c>
      <c r="N1106" s="11" t="s">
        <v>1416</v>
      </c>
    </row>
    <row r="1107" spans="1:14" x14ac:dyDescent="0.25">
      <c r="A1107" s="15" t="s">
        <v>1884</v>
      </c>
      <c r="B1107" s="15" t="s">
        <v>1258</v>
      </c>
      <c r="C1107" s="21" t="s">
        <v>674</v>
      </c>
      <c r="D1107" s="15" t="s">
        <v>1893</v>
      </c>
      <c r="E1107" s="15" t="s">
        <v>411</v>
      </c>
      <c r="F1107" s="1">
        <v>600</v>
      </c>
      <c r="G1107" s="13" t="str">
        <f t="shared" si="51"/>
        <v>220SLT0000375CYK220</v>
      </c>
      <c r="H1107" s="12">
        <v>600</v>
      </c>
      <c r="I1107" s="19" t="e">
        <f>SUMIF('[1]数据 (2)'!$D:$E,G1107,'[1]数据 (2)'!$E:$E)</f>
        <v>#VALUE!</v>
      </c>
      <c r="J1107" s="19" t="e">
        <f t="shared" si="52"/>
        <v>#VALUE!</v>
      </c>
      <c r="K1107" s="19" t="e">
        <f t="shared" si="53"/>
        <v>#VALUE!</v>
      </c>
      <c r="L1107" s="17">
        <v>600</v>
      </c>
      <c r="M1107" s="21" t="s">
        <v>140</v>
      </c>
      <c r="N1107" s="15" t="s">
        <v>1416</v>
      </c>
    </row>
    <row r="1108" spans="1:14" x14ac:dyDescent="0.25">
      <c r="A1108" s="11" t="s">
        <v>1884</v>
      </c>
      <c r="B1108" s="11" t="s">
        <v>1087</v>
      </c>
      <c r="C1108" s="14" t="s">
        <v>2118</v>
      </c>
      <c r="D1108" s="11" t="s">
        <v>1893</v>
      </c>
      <c r="E1108" s="11" t="s">
        <v>411</v>
      </c>
      <c r="F1108" s="6">
        <v>567</v>
      </c>
      <c r="G1108" s="13" t="str">
        <f t="shared" si="51"/>
        <v>220SLT0000376CYK220</v>
      </c>
      <c r="H1108" s="19">
        <v>567</v>
      </c>
      <c r="I1108" s="19" t="e">
        <f>SUMIF('[1]数据 (2)'!$D:$E,G1108,'[1]数据 (2)'!$E:$E)</f>
        <v>#VALUE!</v>
      </c>
      <c r="J1108" s="19" t="e">
        <f t="shared" si="52"/>
        <v>#VALUE!</v>
      </c>
      <c r="K1108" s="19" t="e">
        <f t="shared" si="53"/>
        <v>#VALUE!</v>
      </c>
      <c r="L1108" s="2">
        <v>567</v>
      </c>
      <c r="M1108" s="14" t="s">
        <v>140</v>
      </c>
      <c r="N1108" s="11" t="s">
        <v>1416</v>
      </c>
    </row>
    <row r="1109" spans="1:14" x14ac:dyDescent="0.25">
      <c r="A1109" s="15" t="s">
        <v>1884</v>
      </c>
      <c r="B1109" s="15" t="s">
        <v>772</v>
      </c>
      <c r="C1109" s="21" t="s">
        <v>1488</v>
      </c>
      <c r="D1109" s="15" t="s">
        <v>1893</v>
      </c>
      <c r="E1109" s="15" t="s">
        <v>411</v>
      </c>
      <c r="F1109" s="1">
        <v>600</v>
      </c>
      <c r="G1109" s="13" t="str">
        <f t="shared" si="51"/>
        <v>220SLT0000377CYK220</v>
      </c>
      <c r="H1109" s="12">
        <v>600</v>
      </c>
      <c r="I1109" s="19" t="e">
        <f>SUMIF('[1]数据 (2)'!$D:$E,G1109,'[1]数据 (2)'!$E:$E)</f>
        <v>#VALUE!</v>
      </c>
      <c r="J1109" s="19" t="e">
        <f t="shared" si="52"/>
        <v>#VALUE!</v>
      </c>
      <c r="K1109" s="19" t="e">
        <f t="shared" si="53"/>
        <v>#VALUE!</v>
      </c>
      <c r="L1109" s="17">
        <v>600</v>
      </c>
      <c r="M1109" s="21" t="s">
        <v>140</v>
      </c>
      <c r="N1109" s="15" t="s">
        <v>1416</v>
      </c>
    </row>
    <row r="1110" spans="1:14" x14ac:dyDescent="0.25">
      <c r="A1110" s="11" t="s">
        <v>1884</v>
      </c>
      <c r="B1110" s="11" t="s">
        <v>569</v>
      </c>
      <c r="C1110" s="14" t="s">
        <v>1417</v>
      </c>
      <c r="D1110" s="11" t="s">
        <v>1893</v>
      </c>
      <c r="E1110" s="11" t="s">
        <v>411</v>
      </c>
      <c r="F1110" s="6">
        <v>1936</v>
      </c>
      <c r="G1110" s="13" t="str">
        <f t="shared" si="51"/>
        <v>220SLT0000378CYK220</v>
      </c>
      <c r="H1110" s="19">
        <v>1936</v>
      </c>
      <c r="I1110" s="19" t="e">
        <f>SUMIF('[1]数据 (2)'!$D:$E,G1110,'[1]数据 (2)'!$E:$E)</f>
        <v>#VALUE!</v>
      </c>
      <c r="J1110" s="19" t="e">
        <f t="shared" si="52"/>
        <v>#VALUE!</v>
      </c>
      <c r="K1110" s="19" t="e">
        <f t="shared" si="53"/>
        <v>#VALUE!</v>
      </c>
      <c r="L1110" s="2">
        <v>1936</v>
      </c>
      <c r="M1110" s="14" t="s">
        <v>140</v>
      </c>
      <c r="N1110" s="11" t="s">
        <v>1416</v>
      </c>
    </row>
    <row r="1111" spans="1:14" x14ac:dyDescent="0.25">
      <c r="A1111" s="15" t="s">
        <v>1884</v>
      </c>
      <c r="B1111" s="15" t="s">
        <v>753</v>
      </c>
      <c r="C1111" s="21" t="s">
        <v>2550</v>
      </c>
      <c r="D1111" s="15" t="s">
        <v>1893</v>
      </c>
      <c r="E1111" s="15" t="s">
        <v>411</v>
      </c>
      <c r="F1111" s="1">
        <v>1381</v>
      </c>
      <c r="G1111" s="13" t="str">
        <f t="shared" si="51"/>
        <v>220SLT0000379CYK220</v>
      </c>
      <c r="H1111" s="12">
        <v>1381</v>
      </c>
      <c r="I1111" s="19" t="e">
        <f>SUMIF('[1]数据 (2)'!$D:$E,G1111,'[1]数据 (2)'!$E:$E)</f>
        <v>#VALUE!</v>
      </c>
      <c r="J1111" s="19" t="e">
        <f t="shared" si="52"/>
        <v>#VALUE!</v>
      </c>
      <c r="K1111" s="19" t="e">
        <f t="shared" si="53"/>
        <v>#VALUE!</v>
      </c>
      <c r="L1111" s="17">
        <v>1381</v>
      </c>
      <c r="M1111" s="21" t="s">
        <v>140</v>
      </c>
      <c r="N1111" s="15" t="s">
        <v>1416</v>
      </c>
    </row>
    <row r="1112" spans="1:14" x14ac:dyDescent="0.25">
      <c r="A1112" s="11" t="s">
        <v>1884</v>
      </c>
      <c r="B1112" s="11" t="s">
        <v>2881</v>
      </c>
      <c r="C1112" s="14" t="s">
        <v>1808</v>
      </c>
      <c r="D1112" s="11" t="s">
        <v>1893</v>
      </c>
      <c r="E1112" s="11" t="s">
        <v>411</v>
      </c>
      <c r="F1112" s="6">
        <v>1145</v>
      </c>
      <c r="G1112" s="13" t="str">
        <f t="shared" si="51"/>
        <v>220SLT0000380CYK220</v>
      </c>
      <c r="H1112" s="19">
        <v>1145</v>
      </c>
      <c r="I1112" s="19" t="e">
        <f>SUMIF('[1]数据 (2)'!$D:$E,G1112,'[1]数据 (2)'!$E:$E)</f>
        <v>#VALUE!</v>
      </c>
      <c r="J1112" s="19" t="e">
        <f t="shared" si="52"/>
        <v>#VALUE!</v>
      </c>
      <c r="K1112" s="19" t="e">
        <f t="shared" si="53"/>
        <v>#VALUE!</v>
      </c>
      <c r="L1112" s="2">
        <v>1145</v>
      </c>
      <c r="M1112" s="14" t="s">
        <v>140</v>
      </c>
      <c r="N1112" s="11" t="s">
        <v>1416</v>
      </c>
    </row>
    <row r="1113" spans="1:14" x14ac:dyDescent="0.25">
      <c r="A1113" s="15" t="s">
        <v>1884</v>
      </c>
      <c r="B1113" s="15" t="s">
        <v>1350</v>
      </c>
      <c r="C1113" s="21" t="s">
        <v>2324</v>
      </c>
      <c r="D1113" s="15" t="s">
        <v>1893</v>
      </c>
      <c r="E1113" s="15" t="s">
        <v>411</v>
      </c>
      <c r="F1113" s="1">
        <v>601</v>
      </c>
      <c r="G1113" s="13" t="str">
        <f t="shared" si="51"/>
        <v>220SLT0000381CYK220</v>
      </c>
      <c r="H1113" s="12">
        <v>601</v>
      </c>
      <c r="I1113" s="19" t="e">
        <f>SUMIF('[1]数据 (2)'!$D:$E,G1113,'[1]数据 (2)'!$E:$E)</f>
        <v>#VALUE!</v>
      </c>
      <c r="J1113" s="19" t="e">
        <f t="shared" si="52"/>
        <v>#VALUE!</v>
      </c>
      <c r="K1113" s="19" t="e">
        <f t="shared" si="53"/>
        <v>#VALUE!</v>
      </c>
      <c r="L1113" s="17">
        <v>601</v>
      </c>
      <c r="M1113" s="21" t="s">
        <v>140</v>
      </c>
      <c r="N1113" s="15" t="s">
        <v>1416</v>
      </c>
    </row>
    <row r="1114" spans="1:14" x14ac:dyDescent="0.25">
      <c r="A1114" s="11" t="s">
        <v>1884</v>
      </c>
      <c r="B1114" s="11" t="s">
        <v>1</v>
      </c>
      <c r="C1114" s="14" t="s">
        <v>1469</v>
      </c>
      <c r="D1114" s="11" t="s">
        <v>1893</v>
      </c>
      <c r="E1114" s="11" t="s">
        <v>411</v>
      </c>
      <c r="F1114" s="6">
        <v>405</v>
      </c>
      <c r="G1114" s="13" t="str">
        <f t="shared" si="51"/>
        <v>220SLT0000382CYK220</v>
      </c>
      <c r="H1114" s="19">
        <v>405</v>
      </c>
      <c r="I1114" s="19" t="e">
        <f>SUMIF('[1]数据 (2)'!$D:$E,G1114,'[1]数据 (2)'!$E:$E)</f>
        <v>#VALUE!</v>
      </c>
      <c r="J1114" s="19" t="e">
        <f t="shared" si="52"/>
        <v>#VALUE!</v>
      </c>
      <c r="K1114" s="19" t="e">
        <f t="shared" si="53"/>
        <v>#VALUE!</v>
      </c>
      <c r="L1114" s="2">
        <v>405</v>
      </c>
      <c r="M1114" s="14" t="s">
        <v>140</v>
      </c>
      <c r="N1114" s="11" t="s">
        <v>1416</v>
      </c>
    </row>
    <row r="1115" spans="1:14" x14ac:dyDescent="0.25">
      <c r="A1115" s="15" t="s">
        <v>1884</v>
      </c>
      <c r="B1115" s="15" t="s">
        <v>216</v>
      </c>
      <c r="C1115" s="21" t="s">
        <v>107</v>
      </c>
      <c r="D1115" s="15" t="s">
        <v>1893</v>
      </c>
      <c r="E1115" s="15" t="s">
        <v>411</v>
      </c>
      <c r="F1115" s="1">
        <v>1082</v>
      </c>
      <c r="G1115" s="13" t="str">
        <f t="shared" si="51"/>
        <v>220SLT0000383CYK220</v>
      </c>
      <c r="H1115" s="12">
        <v>1082</v>
      </c>
      <c r="I1115" s="19" t="e">
        <f>SUMIF('[1]数据 (2)'!$D:$E,G1115,'[1]数据 (2)'!$E:$E)</f>
        <v>#VALUE!</v>
      </c>
      <c r="J1115" s="19" t="e">
        <f t="shared" si="52"/>
        <v>#VALUE!</v>
      </c>
      <c r="K1115" s="19" t="e">
        <f t="shared" si="53"/>
        <v>#VALUE!</v>
      </c>
      <c r="L1115" s="17">
        <v>1082</v>
      </c>
      <c r="M1115" s="21" t="s">
        <v>140</v>
      </c>
      <c r="N1115" s="15" t="s">
        <v>1416</v>
      </c>
    </row>
    <row r="1116" spans="1:14" x14ac:dyDescent="0.25">
      <c r="A1116" s="11" t="s">
        <v>1884</v>
      </c>
      <c r="B1116" s="11" t="s">
        <v>2136</v>
      </c>
      <c r="C1116" s="14" t="s">
        <v>51</v>
      </c>
      <c r="D1116" s="11" t="s">
        <v>750</v>
      </c>
      <c r="E1116" s="11" t="s">
        <v>411</v>
      </c>
      <c r="F1116" s="6">
        <v>715</v>
      </c>
      <c r="G1116" s="13" t="str">
        <f t="shared" si="51"/>
        <v>220SLT0000396CYCVA220</v>
      </c>
      <c r="H1116" s="19">
        <v>715</v>
      </c>
      <c r="I1116" s="19" t="e">
        <f>SUMIF('[1]数据 (2)'!$D:$E,G1116,'[1]数据 (2)'!$E:$E)</f>
        <v>#VALUE!</v>
      </c>
      <c r="J1116" s="19" t="e">
        <f t="shared" si="52"/>
        <v>#VALUE!</v>
      </c>
      <c r="K1116" s="19" t="e">
        <f t="shared" si="53"/>
        <v>#VALUE!</v>
      </c>
      <c r="L1116" s="2">
        <v>715</v>
      </c>
      <c r="M1116" s="14" t="s">
        <v>1244</v>
      </c>
      <c r="N1116" s="11" t="s">
        <v>1416</v>
      </c>
    </row>
    <row r="1117" spans="1:14" x14ac:dyDescent="0.25">
      <c r="A1117" s="15" t="s">
        <v>1884</v>
      </c>
      <c r="B1117" s="15" t="s">
        <v>2136</v>
      </c>
      <c r="C1117" s="21" t="s">
        <v>51</v>
      </c>
      <c r="D1117" s="15" t="s">
        <v>1893</v>
      </c>
      <c r="E1117" s="15" t="s">
        <v>411</v>
      </c>
      <c r="F1117" s="1">
        <v>284</v>
      </c>
      <c r="G1117" s="13" t="str">
        <f t="shared" si="51"/>
        <v>220SLT0000396CYK220</v>
      </c>
      <c r="H1117" s="12">
        <v>284</v>
      </c>
      <c r="I1117" s="19" t="e">
        <f>SUMIF('[1]数据 (2)'!$D:$E,G1117,'[1]数据 (2)'!$E:$E)</f>
        <v>#VALUE!</v>
      </c>
      <c r="J1117" s="19" t="e">
        <f t="shared" si="52"/>
        <v>#VALUE!</v>
      </c>
      <c r="K1117" s="19" t="e">
        <f t="shared" si="53"/>
        <v>#VALUE!</v>
      </c>
      <c r="L1117" s="17">
        <v>284</v>
      </c>
      <c r="M1117" s="21" t="s">
        <v>140</v>
      </c>
      <c r="N1117" s="15" t="s">
        <v>1416</v>
      </c>
    </row>
    <row r="1118" spans="1:14" x14ac:dyDescent="0.25">
      <c r="A1118" s="11" t="s">
        <v>1884</v>
      </c>
      <c r="B1118" s="11" t="s">
        <v>1692</v>
      </c>
      <c r="C1118" s="14" t="s">
        <v>2606</v>
      </c>
      <c r="D1118" s="11" t="s">
        <v>1893</v>
      </c>
      <c r="E1118" s="11" t="s">
        <v>411</v>
      </c>
      <c r="F1118" s="6">
        <v>4683</v>
      </c>
      <c r="G1118" s="13" t="str">
        <f t="shared" si="51"/>
        <v>220SLT0000397CYK220</v>
      </c>
      <c r="H1118" s="19">
        <v>4683</v>
      </c>
      <c r="I1118" s="19" t="e">
        <f>SUMIF('[1]数据 (2)'!$D:$E,G1118,'[1]数据 (2)'!$E:$E)</f>
        <v>#VALUE!</v>
      </c>
      <c r="J1118" s="19" t="e">
        <f t="shared" si="52"/>
        <v>#VALUE!</v>
      </c>
      <c r="K1118" s="19" t="e">
        <f t="shared" si="53"/>
        <v>#VALUE!</v>
      </c>
      <c r="L1118" s="2">
        <v>4683</v>
      </c>
      <c r="M1118" s="14" t="s">
        <v>140</v>
      </c>
      <c r="N1118" s="11" t="s">
        <v>1416</v>
      </c>
    </row>
    <row r="1119" spans="1:14" x14ac:dyDescent="0.25">
      <c r="A1119" s="15" t="s">
        <v>1884</v>
      </c>
      <c r="B1119" s="15" t="s">
        <v>966</v>
      </c>
      <c r="C1119" s="21" t="s">
        <v>961</v>
      </c>
      <c r="D1119" s="15" t="s">
        <v>1893</v>
      </c>
      <c r="E1119" s="15" t="s">
        <v>411</v>
      </c>
      <c r="F1119" s="1">
        <v>643</v>
      </c>
      <c r="G1119" s="13" t="str">
        <f t="shared" si="51"/>
        <v>220SLT0000398CYK220</v>
      </c>
      <c r="H1119" s="12">
        <v>643</v>
      </c>
      <c r="I1119" s="19" t="e">
        <f>SUMIF('[1]数据 (2)'!$D:$E,G1119,'[1]数据 (2)'!$E:$E)</f>
        <v>#VALUE!</v>
      </c>
      <c r="J1119" s="19" t="e">
        <f t="shared" si="52"/>
        <v>#VALUE!</v>
      </c>
      <c r="K1119" s="19" t="e">
        <f t="shared" si="53"/>
        <v>#VALUE!</v>
      </c>
      <c r="L1119" s="17">
        <v>643</v>
      </c>
      <c r="M1119" s="21" t="s">
        <v>140</v>
      </c>
      <c r="N1119" s="15" t="s">
        <v>1416</v>
      </c>
    </row>
    <row r="1120" spans="1:14" x14ac:dyDescent="0.25">
      <c r="A1120" s="11" t="s">
        <v>1884</v>
      </c>
      <c r="B1120" s="11" t="s">
        <v>1996</v>
      </c>
      <c r="C1120" s="14" t="s">
        <v>1523</v>
      </c>
      <c r="D1120" s="11" t="s">
        <v>1893</v>
      </c>
      <c r="E1120" s="11" t="s">
        <v>411</v>
      </c>
      <c r="F1120" s="6">
        <v>466</v>
      </c>
      <c r="G1120" s="13" t="str">
        <f t="shared" si="51"/>
        <v>220SLT0000399CYK220</v>
      </c>
      <c r="H1120" s="19">
        <v>466</v>
      </c>
      <c r="I1120" s="19" t="e">
        <f>SUMIF('[1]数据 (2)'!$D:$E,G1120,'[1]数据 (2)'!$E:$E)</f>
        <v>#VALUE!</v>
      </c>
      <c r="J1120" s="19" t="e">
        <f t="shared" si="52"/>
        <v>#VALUE!</v>
      </c>
      <c r="K1120" s="19" t="e">
        <f t="shared" si="53"/>
        <v>#VALUE!</v>
      </c>
      <c r="L1120" s="2">
        <v>466</v>
      </c>
      <c r="M1120" s="14" t="s">
        <v>140</v>
      </c>
      <c r="N1120" s="11" t="s">
        <v>1416</v>
      </c>
    </row>
    <row r="1121" spans="1:14" x14ac:dyDescent="0.25">
      <c r="A1121" s="15" t="s">
        <v>1884</v>
      </c>
      <c r="B1121" s="15" t="s">
        <v>1253</v>
      </c>
      <c r="C1121" s="21" t="s">
        <v>1423</v>
      </c>
      <c r="D1121" s="15" t="s">
        <v>1893</v>
      </c>
      <c r="E1121" s="15" t="s">
        <v>411</v>
      </c>
      <c r="F1121" s="1">
        <v>480</v>
      </c>
      <c r="G1121" s="13" t="str">
        <f t="shared" si="51"/>
        <v>220SLT0000402CYK220</v>
      </c>
      <c r="H1121" s="12">
        <v>480</v>
      </c>
      <c r="I1121" s="19" t="e">
        <f>SUMIF('[1]数据 (2)'!$D:$E,G1121,'[1]数据 (2)'!$E:$E)</f>
        <v>#VALUE!</v>
      </c>
      <c r="J1121" s="19" t="e">
        <f t="shared" si="52"/>
        <v>#VALUE!</v>
      </c>
      <c r="K1121" s="19" t="e">
        <f t="shared" si="53"/>
        <v>#VALUE!</v>
      </c>
      <c r="L1121" s="17">
        <v>480</v>
      </c>
      <c r="M1121" s="21" t="s">
        <v>140</v>
      </c>
      <c r="N1121" s="15" t="s">
        <v>1416</v>
      </c>
    </row>
    <row r="1122" spans="1:14" x14ac:dyDescent="0.25">
      <c r="A1122" s="11" t="s">
        <v>1884</v>
      </c>
      <c r="B1122" s="11" t="s">
        <v>475</v>
      </c>
      <c r="C1122" s="14" t="s">
        <v>1408</v>
      </c>
      <c r="D1122" s="11" t="s">
        <v>1893</v>
      </c>
      <c r="E1122" s="11" t="s">
        <v>411</v>
      </c>
      <c r="F1122" s="6">
        <v>314</v>
      </c>
      <c r="G1122" s="13" t="str">
        <f t="shared" si="51"/>
        <v>220SLT0000403CYK220</v>
      </c>
      <c r="H1122" s="19">
        <v>314</v>
      </c>
      <c r="I1122" s="19" t="e">
        <f>SUMIF('[1]数据 (2)'!$D:$E,G1122,'[1]数据 (2)'!$E:$E)</f>
        <v>#VALUE!</v>
      </c>
      <c r="J1122" s="19" t="e">
        <f t="shared" si="52"/>
        <v>#VALUE!</v>
      </c>
      <c r="K1122" s="19" t="e">
        <f t="shared" si="53"/>
        <v>#VALUE!</v>
      </c>
      <c r="L1122" s="2">
        <v>314</v>
      </c>
      <c r="M1122" s="14" t="s">
        <v>140</v>
      </c>
      <c r="N1122" s="11" t="s">
        <v>1416</v>
      </c>
    </row>
    <row r="1123" spans="1:14" x14ac:dyDescent="0.25">
      <c r="A1123" s="15" t="s">
        <v>1884</v>
      </c>
      <c r="B1123" s="15" t="s">
        <v>28</v>
      </c>
      <c r="C1123" s="21" t="s">
        <v>771</v>
      </c>
      <c r="D1123" s="15" t="s">
        <v>1893</v>
      </c>
      <c r="E1123" s="15" t="s">
        <v>411</v>
      </c>
      <c r="F1123" s="1">
        <v>508</v>
      </c>
      <c r="G1123" s="13" t="str">
        <f t="shared" si="51"/>
        <v>220SLT0000410CYK220</v>
      </c>
      <c r="H1123" s="12">
        <v>508</v>
      </c>
      <c r="I1123" s="19" t="e">
        <f>SUMIF('[1]数据 (2)'!$D:$E,G1123,'[1]数据 (2)'!$E:$E)</f>
        <v>#VALUE!</v>
      </c>
      <c r="J1123" s="19" t="e">
        <f t="shared" si="52"/>
        <v>#VALUE!</v>
      </c>
      <c r="K1123" s="19" t="e">
        <f t="shared" si="53"/>
        <v>#VALUE!</v>
      </c>
      <c r="L1123" s="17">
        <v>508</v>
      </c>
      <c r="M1123" s="21" t="s">
        <v>140</v>
      </c>
      <c r="N1123" s="15" t="s">
        <v>1416</v>
      </c>
    </row>
    <row r="1124" spans="1:14" x14ac:dyDescent="0.25">
      <c r="A1124" s="11" t="s">
        <v>1884</v>
      </c>
      <c r="B1124" s="11" t="s">
        <v>858</v>
      </c>
      <c r="C1124" s="14" t="s">
        <v>2599</v>
      </c>
      <c r="D1124" s="11" t="s">
        <v>1893</v>
      </c>
      <c r="E1124" s="11" t="s">
        <v>411</v>
      </c>
      <c r="F1124" s="6">
        <v>96</v>
      </c>
      <c r="G1124" s="13" t="str">
        <f t="shared" si="51"/>
        <v>220SLT0000414CYK220</v>
      </c>
      <c r="H1124" s="19">
        <v>96</v>
      </c>
      <c r="I1124" s="19" t="e">
        <f>SUMIF('[1]数据 (2)'!$D:$E,G1124,'[1]数据 (2)'!$E:$E)</f>
        <v>#VALUE!</v>
      </c>
      <c r="J1124" s="19" t="e">
        <f t="shared" si="52"/>
        <v>#VALUE!</v>
      </c>
      <c r="K1124" s="19" t="e">
        <f t="shared" si="53"/>
        <v>#VALUE!</v>
      </c>
      <c r="L1124" s="2">
        <v>96</v>
      </c>
      <c r="M1124" s="14" t="s">
        <v>140</v>
      </c>
      <c r="N1124" s="11" t="s">
        <v>1416</v>
      </c>
    </row>
    <row r="1125" spans="1:14" x14ac:dyDescent="0.25">
      <c r="A1125" s="15" t="s">
        <v>1884</v>
      </c>
      <c r="B1125" s="15" t="s">
        <v>2710</v>
      </c>
      <c r="C1125" s="21" t="s">
        <v>1275</v>
      </c>
      <c r="D1125" s="15" t="s">
        <v>1893</v>
      </c>
      <c r="E1125" s="15" t="s">
        <v>411</v>
      </c>
      <c r="F1125" s="1">
        <v>1144</v>
      </c>
      <c r="G1125" s="13" t="str">
        <f t="shared" si="51"/>
        <v>220SLT0000427CYK220</v>
      </c>
      <c r="H1125" s="12">
        <v>1144</v>
      </c>
      <c r="I1125" s="19" t="e">
        <f>SUMIF('[1]数据 (2)'!$D:$E,G1125,'[1]数据 (2)'!$E:$E)</f>
        <v>#VALUE!</v>
      </c>
      <c r="J1125" s="19" t="e">
        <f t="shared" si="52"/>
        <v>#VALUE!</v>
      </c>
      <c r="K1125" s="19" t="e">
        <f t="shared" si="53"/>
        <v>#VALUE!</v>
      </c>
      <c r="L1125" s="17">
        <v>1144</v>
      </c>
      <c r="M1125" s="21" t="s">
        <v>140</v>
      </c>
      <c r="N1125" s="15" t="s">
        <v>1416</v>
      </c>
    </row>
    <row r="1126" spans="1:14" x14ac:dyDescent="0.25">
      <c r="A1126" s="11" t="s">
        <v>1884</v>
      </c>
      <c r="B1126" s="11" t="s">
        <v>332</v>
      </c>
      <c r="C1126" s="14" t="s">
        <v>1177</v>
      </c>
      <c r="D1126" s="11" t="s">
        <v>1893</v>
      </c>
      <c r="E1126" s="11" t="s">
        <v>411</v>
      </c>
      <c r="F1126" s="6">
        <v>175</v>
      </c>
      <c r="G1126" s="13" t="str">
        <f t="shared" si="51"/>
        <v>220SLT0000428CYK220</v>
      </c>
      <c r="H1126" s="19">
        <v>175</v>
      </c>
      <c r="I1126" s="19" t="e">
        <f>SUMIF('[1]数据 (2)'!$D:$E,G1126,'[1]数据 (2)'!$E:$E)</f>
        <v>#VALUE!</v>
      </c>
      <c r="J1126" s="19" t="e">
        <f t="shared" si="52"/>
        <v>#VALUE!</v>
      </c>
      <c r="K1126" s="19" t="e">
        <f t="shared" si="53"/>
        <v>#VALUE!</v>
      </c>
      <c r="L1126" s="2">
        <v>175</v>
      </c>
      <c r="M1126" s="14" t="s">
        <v>140</v>
      </c>
      <c r="N1126" s="11" t="s">
        <v>1416</v>
      </c>
    </row>
    <row r="1127" spans="1:14" x14ac:dyDescent="0.25">
      <c r="A1127" s="15" t="s">
        <v>1884</v>
      </c>
      <c r="B1127" s="15" t="s">
        <v>2686</v>
      </c>
      <c r="C1127" s="21" t="s">
        <v>1345</v>
      </c>
      <c r="D1127" s="15" t="s">
        <v>1893</v>
      </c>
      <c r="E1127" s="15" t="s">
        <v>411</v>
      </c>
      <c r="F1127" s="1">
        <v>376</v>
      </c>
      <c r="G1127" s="13" t="str">
        <f t="shared" si="51"/>
        <v>220SLT0000440CYK220</v>
      </c>
      <c r="H1127" s="12">
        <v>376</v>
      </c>
      <c r="I1127" s="19" t="e">
        <f>SUMIF('[1]数据 (2)'!$D:$E,G1127,'[1]数据 (2)'!$E:$E)</f>
        <v>#VALUE!</v>
      </c>
      <c r="J1127" s="19" t="e">
        <f t="shared" si="52"/>
        <v>#VALUE!</v>
      </c>
      <c r="K1127" s="19" t="e">
        <f t="shared" si="53"/>
        <v>#VALUE!</v>
      </c>
      <c r="L1127" s="17">
        <v>376</v>
      </c>
      <c r="M1127" s="21" t="s">
        <v>140</v>
      </c>
      <c r="N1127" s="15" t="s">
        <v>1416</v>
      </c>
    </row>
    <row r="1128" spans="1:14" x14ac:dyDescent="0.25">
      <c r="A1128" s="11" t="s">
        <v>1884</v>
      </c>
      <c r="B1128" s="11" t="s">
        <v>641</v>
      </c>
      <c r="C1128" s="14" t="s">
        <v>1791</v>
      </c>
      <c r="D1128" s="11" t="s">
        <v>1893</v>
      </c>
      <c r="E1128" s="11" t="s">
        <v>411</v>
      </c>
      <c r="F1128" s="6">
        <v>380</v>
      </c>
      <c r="G1128" s="13" t="str">
        <f t="shared" si="51"/>
        <v>220SLT0000441CYK220</v>
      </c>
      <c r="H1128" s="19">
        <v>380</v>
      </c>
      <c r="I1128" s="19" t="e">
        <f>SUMIF('[1]数据 (2)'!$D:$E,G1128,'[1]数据 (2)'!$E:$E)</f>
        <v>#VALUE!</v>
      </c>
      <c r="J1128" s="19" t="e">
        <f t="shared" si="52"/>
        <v>#VALUE!</v>
      </c>
      <c r="K1128" s="19" t="e">
        <f t="shared" si="53"/>
        <v>#VALUE!</v>
      </c>
      <c r="L1128" s="2">
        <v>380</v>
      </c>
      <c r="M1128" s="14" t="s">
        <v>140</v>
      </c>
      <c r="N1128" s="11" t="s">
        <v>1416</v>
      </c>
    </row>
    <row r="1129" spans="1:14" x14ac:dyDescent="0.25">
      <c r="A1129" s="15" t="s">
        <v>1884</v>
      </c>
      <c r="B1129" s="15" t="s">
        <v>1546</v>
      </c>
      <c r="C1129" s="21" t="s">
        <v>1573</v>
      </c>
      <c r="D1129" s="15" t="s">
        <v>1893</v>
      </c>
      <c r="E1129" s="15" t="s">
        <v>411</v>
      </c>
      <c r="F1129" s="1">
        <v>7</v>
      </c>
      <c r="G1129" s="13" t="str">
        <f t="shared" si="51"/>
        <v>220SLT0000442CYK220</v>
      </c>
      <c r="H1129" s="12">
        <v>7</v>
      </c>
      <c r="I1129" s="19" t="e">
        <f>SUMIF('[1]数据 (2)'!$D:$E,G1129,'[1]数据 (2)'!$E:$E)</f>
        <v>#VALUE!</v>
      </c>
      <c r="J1129" s="19" t="e">
        <f t="shared" si="52"/>
        <v>#VALUE!</v>
      </c>
      <c r="K1129" s="19" t="e">
        <f t="shared" si="53"/>
        <v>#VALUE!</v>
      </c>
      <c r="L1129" s="17">
        <v>7</v>
      </c>
      <c r="M1129" s="21" t="s">
        <v>140</v>
      </c>
      <c r="N1129" s="15" t="s">
        <v>1416</v>
      </c>
    </row>
    <row r="1130" spans="1:14" x14ac:dyDescent="0.25">
      <c r="A1130" s="11" t="s">
        <v>1884</v>
      </c>
      <c r="B1130" s="11" t="s">
        <v>2725</v>
      </c>
      <c r="C1130" s="14" t="s">
        <v>2431</v>
      </c>
      <c r="D1130" s="11" t="s">
        <v>1893</v>
      </c>
      <c r="E1130" s="11" t="s">
        <v>411</v>
      </c>
      <c r="F1130" s="6">
        <v>11</v>
      </c>
      <c r="G1130" s="13" t="str">
        <f t="shared" si="51"/>
        <v>220SLT0000453CYK220</v>
      </c>
      <c r="H1130" s="19">
        <v>11</v>
      </c>
      <c r="I1130" s="19" t="e">
        <f>SUMIF('[1]数据 (2)'!$D:$E,G1130,'[1]数据 (2)'!$E:$E)</f>
        <v>#VALUE!</v>
      </c>
      <c r="J1130" s="19" t="e">
        <f t="shared" si="52"/>
        <v>#VALUE!</v>
      </c>
      <c r="K1130" s="19" t="e">
        <f t="shared" si="53"/>
        <v>#VALUE!</v>
      </c>
      <c r="L1130" s="2">
        <v>11</v>
      </c>
      <c r="M1130" s="14" t="s">
        <v>140</v>
      </c>
      <c r="N1130" s="11" t="s">
        <v>1416</v>
      </c>
    </row>
    <row r="1131" spans="1:14" x14ac:dyDescent="0.25">
      <c r="A1131" s="15" t="s">
        <v>1884</v>
      </c>
      <c r="B1131" s="15" t="s">
        <v>1735</v>
      </c>
      <c r="C1131" s="21" t="s">
        <v>1454</v>
      </c>
      <c r="D1131" s="15" t="s">
        <v>1893</v>
      </c>
      <c r="E1131" s="15" t="s">
        <v>411</v>
      </c>
      <c r="F1131" s="1">
        <v>102</v>
      </c>
      <c r="G1131" s="13" t="str">
        <f t="shared" si="51"/>
        <v>220SLT0000455CYK220</v>
      </c>
      <c r="H1131" s="12">
        <v>102</v>
      </c>
      <c r="I1131" s="19" t="e">
        <f>SUMIF('[1]数据 (2)'!$D:$E,G1131,'[1]数据 (2)'!$E:$E)</f>
        <v>#VALUE!</v>
      </c>
      <c r="J1131" s="19" t="e">
        <f t="shared" si="52"/>
        <v>#VALUE!</v>
      </c>
      <c r="K1131" s="19" t="e">
        <f t="shared" si="53"/>
        <v>#VALUE!</v>
      </c>
      <c r="L1131" s="17">
        <v>102</v>
      </c>
      <c r="M1131" s="21" t="s">
        <v>140</v>
      </c>
      <c r="N1131" s="15" t="s">
        <v>1416</v>
      </c>
    </row>
    <row r="1132" spans="1:14" x14ac:dyDescent="0.25">
      <c r="A1132" s="11" t="s">
        <v>1884</v>
      </c>
      <c r="B1132" s="11" t="s">
        <v>1187</v>
      </c>
      <c r="C1132" s="14" t="s">
        <v>722</v>
      </c>
      <c r="D1132" s="11" t="s">
        <v>1893</v>
      </c>
      <c r="E1132" s="11" t="s">
        <v>411</v>
      </c>
      <c r="F1132" s="6">
        <v>200</v>
      </c>
      <c r="G1132" s="13" t="str">
        <f t="shared" si="51"/>
        <v>220SLT0000465CYK220</v>
      </c>
      <c r="H1132" s="19">
        <v>200</v>
      </c>
      <c r="I1132" s="19" t="e">
        <f>SUMIF('[1]数据 (2)'!$D:$E,G1132,'[1]数据 (2)'!$E:$E)</f>
        <v>#VALUE!</v>
      </c>
      <c r="J1132" s="19" t="e">
        <f t="shared" si="52"/>
        <v>#VALUE!</v>
      </c>
      <c r="K1132" s="19" t="e">
        <f t="shared" si="53"/>
        <v>#VALUE!</v>
      </c>
      <c r="L1132" s="2">
        <v>200</v>
      </c>
      <c r="M1132" s="14" t="s">
        <v>140</v>
      </c>
      <c r="N1132" s="11" t="s">
        <v>1416</v>
      </c>
    </row>
    <row r="1133" spans="1:14" x14ac:dyDescent="0.25">
      <c r="A1133" s="15" t="s">
        <v>1884</v>
      </c>
      <c r="B1133" s="15" t="s">
        <v>1247</v>
      </c>
      <c r="C1133" s="21" t="s">
        <v>1905</v>
      </c>
      <c r="D1133" s="15" t="s">
        <v>1893</v>
      </c>
      <c r="E1133" s="15" t="s">
        <v>411</v>
      </c>
      <c r="F1133" s="1">
        <v>145</v>
      </c>
      <c r="G1133" s="13" t="str">
        <f t="shared" si="51"/>
        <v>220SLT0000466CYK220</v>
      </c>
      <c r="H1133" s="12">
        <v>145</v>
      </c>
      <c r="I1133" s="19" t="e">
        <f>SUMIF('[1]数据 (2)'!$D:$E,G1133,'[1]数据 (2)'!$E:$E)</f>
        <v>#VALUE!</v>
      </c>
      <c r="J1133" s="19" t="e">
        <f t="shared" si="52"/>
        <v>#VALUE!</v>
      </c>
      <c r="K1133" s="19" t="e">
        <f t="shared" si="53"/>
        <v>#VALUE!</v>
      </c>
      <c r="L1133" s="17">
        <v>145</v>
      </c>
      <c r="M1133" s="21" t="s">
        <v>140</v>
      </c>
      <c r="N1133" s="15" t="s">
        <v>1416</v>
      </c>
    </row>
    <row r="1134" spans="1:14" x14ac:dyDescent="0.25">
      <c r="A1134" s="11" t="s">
        <v>1884</v>
      </c>
      <c r="B1134" s="11" t="s">
        <v>2826</v>
      </c>
      <c r="C1134" s="14" t="s">
        <v>1339</v>
      </c>
      <c r="D1134" s="11" t="s">
        <v>1893</v>
      </c>
      <c r="E1134" s="11" t="s">
        <v>411</v>
      </c>
      <c r="F1134" s="6">
        <v>162</v>
      </c>
      <c r="G1134" s="13" t="str">
        <f t="shared" si="51"/>
        <v>220SLT0000475CYK220</v>
      </c>
      <c r="H1134" s="19">
        <v>162</v>
      </c>
      <c r="I1134" s="19" t="e">
        <f>SUMIF('[1]数据 (2)'!$D:$E,G1134,'[1]数据 (2)'!$E:$E)</f>
        <v>#VALUE!</v>
      </c>
      <c r="J1134" s="19" t="e">
        <f t="shared" si="52"/>
        <v>#VALUE!</v>
      </c>
      <c r="K1134" s="19" t="e">
        <f t="shared" si="53"/>
        <v>#VALUE!</v>
      </c>
      <c r="L1134" s="2">
        <v>162</v>
      </c>
      <c r="M1134" s="14" t="s">
        <v>140</v>
      </c>
      <c r="N1134" s="11" t="s">
        <v>1416</v>
      </c>
    </row>
    <row r="1135" spans="1:14" x14ac:dyDescent="0.25">
      <c r="A1135" s="15" t="s">
        <v>1884</v>
      </c>
      <c r="B1135" s="15" t="s">
        <v>2201</v>
      </c>
      <c r="C1135" s="21" t="s">
        <v>2750</v>
      </c>
      <c r="D1135" s="15" t="s">
        <v>1893</v>
      </c>
      <c r="E1135" s="15" t="s">
        <v>411</v>
      </c>
      <c r="F1135" s="1">
        <v>400</v>
      </c>
      <c r="G1135" s="13" t="str">
        <f t="shared" si="51"/>
        <v>220SLT0000476CYK220</v>
      </c>
      <c r="H1135" s="12">
        <v>400</v>
      </c>
      <c r="I1135" s="19" t="e">
        <f>SUMIF('[1]数据 (2)'!$D:$E,G1135,'[1]数据 (2)'!$E:$E)</f>
        <v>#VALUE!</v>
      </c>
      <c r="J1135" s="19" t="e">
        <f t="shared" si="52"/>
        <v>#VALUE!</v>
      </c>
      <c r="K1135" s="19" t="e">
        <f t="shared" si="53"/>
        <v>#VALUE!</v>
      </c>
      <c r="L1135" s="17">
        <v>400</v>
      </c>
      <c r="M1135" s="21" t="s">
        <v>140</v>
      </c>
      <c r="N1135" s="15" t="s">
        <v>1416</v>
      </c>
    </row>
    <row r="1136" spans="1:14" x14ac:dyDescent="0.25">
      <c r="A1136" s="11" t="s">
        <v>1884</v>
      </c>
      <c r="B1136" s="11" t="s">
        <v>2350</v>
      </c>
      <c r="C1136" s="14" t="s">
        <v>653</v>
      </c>
      <c r="D1136" s="11" t="s">
        <v>1893</v>
      </c>
      <c r="E1136" s="11" t="s">
        <v>411</v>
      </c>
      <c r="F1136" s="6">
        <v>128</v>
      </c>
      <c r="G1136" s="13" t="str">
        <f t="shared" si="51"/>
        <v>220SLT0000501CYK220</v>
      </c>
      <c r="H1136" s="19">
        <v>128</v>
      </c>
      <c r="I1136" s="19" t="e">
        <f>SUMIF('[1]数据 (2)'!$D:$E,G1136,'[1]数据 (2)'!$E:$E)</f>
        <v>#VALUE!</v>
      </c>
      <c r="J1136" s="19" t="e">
        <f t="shared" si="52"/>
        <v>#VALUE!</v>
      </c>
      <c r="K1136" s="19" t="e">
        <f t="shared" si="53"/>
        <v>#VALUE!</v>
      </c>
      <c r="L1136" s="2">
        <v>128</v>
      </c>
      <c r="M1136" s="14" t="s">
        <v>140</v>
      </c>
      <c r="N1136" s="11" t="s">
        <v>1416</v>
      </c>
    </row>
    <row r="1137" spans="1:14" x14ac:dyDescent="0.25">
      <c r="A1137" s="15" t="s">
        <v>1884</v>
      </c>
      <c r="B1137" s="15" t="s">
        <v>1342</v>
      </c>
      <c r="C1137" s="21" t="s">
        <v>2106</v>
      </c>
      <c r="D1137" s="15" t="s">
        <v>1893</v>
      </c>
      <c r="E1137" s="15" t="s">
        <v>411</v>
      </c>
      <c r="F1137" s="1">
        <v>90</v>
      </c>
      <c r="G1137" s="13" t="str">
        <f t="shared" si="51"/>
        <v>220SLT0000504CYK220</v>
      </c>
      <c r="H1137" s="12">
        <v>90</v>
      </c>
      <c r="I1137" s="19" t="e">
        <f>SUMIF('[1]数据 (2)'!$D:$E,G1137,'[1]数据 (2)'!$E:$E)</f>
        <v>#VALUE!</v>
      </c>
      <c r="J1137" s="19" t="e">
        <f t="shared" si="52"/>
        <v>#VALUE!</v>
      </c>
      <c r="K1137" s="19" t="e">
        <f t="shared" si="53"/>
        <v>#VALUE!</v>
      </c>
      <c r="L1137" s="17">
        <v>90</v>
      </c>
      <c r="M1137" s="21" t="s">
        <v>140</v>
      </c>
      <c r="N1137" s="15" t="s">
        <v>1416</v>
      </c>
    </row>
    <row r="1138" spans="1:14" x14ac:dyDescent="0.25">
      <c r="A1138" s="11" t="s">
        <v>1884</v>
      </c>
      <c r="B1138" s="11" t="s">
        <v>2709</v>
      </c>
      <c r="C1138" s="14" t="s">
        <v>2700</v>
      </c>
      <c r="D1138" s="11" t="s">
        <v>1893</v>
      </c>
      <c r="E1138" s="11" t="s">
        <v>411</v>
      </c>
      <c r="F1138" s="6">
        <v>92</v>
      </c>
      <c r="G1138" s="13" t="str">
        <f t="shared" si="51"/>
        <v>220SLT0000512CYK220</v>
      </c>
      <c r="H1138" s="19">
        <v>92</v>
      </c>
      <c r="I1138" s="19" t="e">
        <f>SUMIF('[1]数据 (2)'!$D:$E,G1138,'[1]数据 (2)'!$E:$E)</f>
        <v>#VALUE!</v>
      </c>
      <c r="J1138" s="19" t="e">
        <f t="shared" si="52"/>
        <v>#VALUE!</v>
      </c>
      <c r="K1138" s="19" t="e">
        <f t="shared" si="53"/>
        <v>#VALUE!</v>
      </c>
      <c r="L1138" s="2">
        <v>92</v>
      </c>
      <c r="M1138" s="14" t="s">
        <v>140</v>
      </c>
      <c r="N1138" s="11" t="s">
        <v>1416</v>
      </c>
    </row>
    <row r="1139" spans="1:14" x14ac:dyDescent="0.25">
      <c r="A1139" s="15" t="s">
        <v>1884</v>
      </c>
      <c r="B1139" s="15" t="s">
        <v>576</v>
      </c>
      <c r="C1139" s="21" t="s">
        <v>2089</v>
      </c>
      <c r="D1139" s="15" t="s">
        <v>1893</v>
      </c>
      <c r="E1139" s="15" t="s">
        <v>411</v>
      </c>
      <c r="F1139" s="1">
        <v>1040</v>
      </c>
      <c r="G1139" s="13" t="str">
        <f t="shared" si="51"/>
        <v>220SLT0000520CYK220</v>
      </c>
      <c r="H1139" s="12">
        <v>1040</v>
      </c>
      <c r="I1139" s="19" t="e">
        <f>SUMIF('[1]数据 (2)'!$D:$E,G1139,'[1]数据 (2)'!$E:$E)</f>
        <v>#VALUE!</v>
      </c>
      <c r="J1139" s="19" t="e">
        <f t="shared" si="52"/>
        <v>#VALUE!</v>
      </c>
      <c r="K1139" s="19" t="e">
        <f t="shared" si="53"/>
        <v>#VALUE!</v>
      </c>
      <c r="L1139" s="17">
        <v>1040</v>
      </c>
      <c r="M1139" s="21" t="s">
        <v>140</v>
      </c>
      <c r="N1139" s="15" t="s">
        <v>1416</v>
      </c>
    </row>
    <row r="1140" spans="1:14" x14ac:dyDescent="0.25">
      <c r="A1140" s="11" t="s">
        <v>1884</v>
      </c>
      <c r="B1140" s="11" t="s">
        <v>2083</v>
      </c>
      <c r="C1140" s="14" t="s">
        <v>1429</v>
      </c>
      <c r="D1140" s="11" t="s">
        <v>1893</v>
      </c>
      <c r="E1140" s="11" t="s">
        <v>411</v>
      </c>
      <c r="F1140" s="6">
        <v>71</v>
      </c>
      <c r="G1140" s="13" t="str">
        <f t="shared" si="51"/>
        <v>220SLT0000528CYK220</v>
      </c>
      <c r="H1140" s="19">
        <v>71</v>
      </c>
      <c r="I1140" s="19" t="e">
        <f>SUMIF('[1]数据 (2)'!$D:$E,G1140,'[1]数据 (2)'!$E:$E)</f>
        <v>#VALUE!</v>
      </c>
      <c r="J1140" s="19" t="e">
        <f t="shared" si="52"/>
        <v>#VALUE!</v>
      </c>
      <c r="K1140" s="19" t="e">
        <f t="shared" si="53"/>
        <v>#VALUE!</v>
      </c>
      <c r="L1140" s="2">
        <v>71</v>
      </c>
      <c r="M1140" s="14" t="s">
        <v>140</v>
      </c>
      <c r="N1140" s="11" t="s">
        <v>1416</v>
      </c>
    </row>
    <row r="1141" spans="1:14" x14ac:dyDescent="0.25">
      <c r="A1141" s="15" t="s">
        <v>1884</v>
      </c>
      <c r="B1141" s="15" t="s">
        <v>3015</v>
      </c>
      <c r="C1141" s="21" t="s">
        <v>1779</v>
      </c>
      <c r="D1141" s="15" t="s">
        <v>1893</v>
      </c>
      <c r="E1141" s="15" t="s">
        <v>411</v>
      </c>
      <c r="F1141" s="1">
        <v>575</v>
      </c>
      <c r="G1141" s="13" t="str">
        <f t="shared" si="51"/>
        <v>220SLT0000542CYK220</v>
      </c>
      <c r="H1141" s="12">
        <v>575</v>
      </c>
      <c r="I1141" s="19" t="e">
        <f>SUMIF('[1]数据 (2)'!$D:$E,G1141,'[1]数据 (2)'!$E:$E)</f>
        <v>#VALUE!</v>
      </c>
      <c r="J1141" s="19" t="e">
        <f t="shared" si="52"/>
        <v>#VALUE!</v>
      </c>
      <c r="K1141" s="19" t="e">
        <f t="shared" si="53"/>
        <v>#VALUE!</v>
      </c>
      <c r="L1141" s="17">
        <v>575</v>
      </c>
      <c r="M1141" s="21" t="s">
        <v>140</v>
      </c>
      <c r="N1141" s="15" t="s">
        <v>1416</v>
      </c>
    </row>
    <row r="1142" spans="1:14" x14ac:dyDescent="0.25">
      <c r="A1142" s="11" t="s">
        <v>1884</v>
      </c>
      <c r="B1142" s="11" t="s">
        <v>1146</v>
      </c>
      <c r="C1142" s="14" t="s">
        <v>219</v>
      </c>
      <c r="D1142" s="11" t="s">
        <v>1893</v>
      </c>
      <c r="E1142" s="11" t="s">
        <v>411</v>
      </c>
      <c r="F1142" s="6">
        <v>925</v>
      </c>
      <c r="G1142" s="13" t="str">
        <f t="shared" si="51"/>
        <v>220SLT0000543CYK220</v>
      </c>
      <c r="H1142" s="19">
        <v>925</v>
      </c>
      <c r="I1142" s="19" t="e">
        <f>SUMIF('[1]数据 (2)'!$D:$E,G1142,'[1]数据 (2)'!$E:$E)</f>
        <v>#VALUE!</v>
      </c>
      <c r="J1142" s="19" t="e">
        <f t="shared" si="52"/>
        <v>#VALUE!</v>
      </c>
      <c r="K1142" s="19" t="e">
        <f t="shared" si="53"/>
        <v>#VALUE!</v>
      </c>
      <c r="L1142" s="2">
        <v>925</v>
      </c>
      <c r="M1142" s="14" t="s">
        <v>140</v>
      </c>
      <c r="N1142" s="11" t="s">
        <v>1416</v>
      </c>
    </row>
    <row r="1143" spans="1:14" x14ac:dyDescent="0.25">
      <c r="A1143" s="15" t="s">
        <v>1884</v>
      </c>
      <c r="B1143" s="15" t="s">
        <v>2488</v>
      </c>
      <c r="C1143" s="21" t="s">
        <v>671</v>
      </c>
      <c r="D1143" s="15" t="s">
        <v>1893</v>
      </c>
      <c r="E1143" s="15" t="s">
        <v>411</v>
      </c>
      <c r="F1143" s="1">
        <v>309</v>
      </c>
      <c r="G1143" s="13" t="str">
        <f t="shared" si="51"/>
        <v>220SLT0000544CYK220</v>
      </c>
      <c r="H1143" s="12">
        <v>309</v>
      </c>
      <c r="I1143" s="19" t="e">
        <f>SUMIF('[1]数据 (2)'!$D:$E,G1143,'[1]数据 (2)'!$E:$E)</f>
        <v>#VALUE!</v>
      </c>
      <c r="J1143" s="19" t="e">
        <f t="shared" si="52"/>
        <v>#VALUE!</v>
      </c>
      <c r="K1143" s="19" t="e">
        <f t="shared" si="53"/>
        <v>#VALUE!</v>
      </c>
      <c r="L1143" s="17">
        <v>309</v>
      </c>
      <c r="M1143" s="21" t="s">
        <v>140</v>
      </c>
      <c r="N1143" s="15" t="s">
        <v>1416</v>
      </c>
    </row>
    <row r="1144" spans="1:14" x14ac:dyDescent="0.25">
      <c r="A1144" s="11" t="s">
        <v>1884</v>
      </c>
      <c r="B1144" s="11" t="s">
        <v>388</v>
      </c>
      <c r="C1144" s="14" t="s">
        <v>2755</v>
      </c>
      <c r="D1144" s="11" t="s">
        <v>1893</v>
      </c>
      <c r="E1144" s="11" t="s">
        <v>411</v>
      </c>
      <c r="F1144" s="6">
        <v>245</v>
      </c>
      <c r="G1144" s="13" t="str">
        <f t="shared" si="51"/>
        <v>220SLT0000545CYK220</v>
      </c>
      <c r="H1144" s="19">
        <v>245</v>
      </c>
      <c r="I1144" s="19" t="e">
        <f>SUMIF('[1]数据 (2)'!$D:$E,G1144,'[1]数据 (2)'!$E:$E)</f>
        <v>#VALUE!</v>
      </c>
      <c r="J1144" s="19" t="e">
        <f t="shared" si="52"/>
        <v>#VALUE!</v>
      </c>
      <c r="K1144" s="19" t="e">
        <f t="shared" si="53"/>
        <v>#VALUE!</v>
      </c>
      <c r="L1144" s="2">
        <v>245</v>
      </c>
      <c r="M1144" s="14" t="s">
        <v>140</v>
      </c>
      <c r="N1144" s="11" t="s">
        <v>1416</v>
      </c>
    </row>
    <row r="1145" spans="1:14" x14ac:dyDescent="0.25">
      <c r="A1145" s="15" t="s">
        <v>1884</v>
      </c>
      <c r="B1145" s="15" t="s">
        <v>813</v>
      </c>
      <c r="C1145" s="21" t="s">
        <v>159</v>
      </c>
      <c r="D1145" s="15" t="s">
        <v>1893</v>
      </c>
      <c r="E1145" s="15" t="s">
        <v>411</v>
      </c>
      <c r="F1145" s="1">
        <v>80</v>
      </c>
      <c r="G1145" s="13" t="str">
        <f t="shared" si="51"/>
        <v>220SLT0000560CYK220</v>
      </c>
      <c r="H1145" s="12">
        <v>80</v>
      </c>
      <c r="I1145" s="19" t="e">
        <f>SUMIF('[1]数据 (2)'!$D:$E,G1145,'[1]数据 (2)'!$E:$E)</f>
        <v>#VALUE!</v>
      </c>
      <c r="J1145" s="19" t="e">
        <f t="shared" si="52"/>
        <v>#VALUE!</v>
      </c>
      <c r="K1145" s="19" t="e">
        <f t="shared" si="53"/>
        <v>#VALUE!</v>
      </c>
      <c r="L1145" s="17">
        <v>80</v>
      </c>
      <c r="M1145" s="21" t="s">
        <v>140</v>
      </c>
      <c r="N1145" s="15" t="s">
        <v>1416</v>
      </c>
    </row>
    <row r="1146" spans="1:14" x14ac:dyDescent="0.25">
      <c r="A1146" s="11" t="s">
        <v>1884</v>
      </c>
      <c r="B1146" s="11" t="s">
        <v>2764</v>
      </c>
      <c r="C1146" s="14" t="s">
        <v>2631</v>
      </c>
      <c r="D1146" s="11" t="s">
        <v>1893</v>
      </c>
      <c r="E1146" s="11" t="s">
        <v>411</v>
      </c>
      <c r="F1146" s="6">
        <v>200</v>
      </c>
      <c r="G1146" s="13" t="str">
        <f t="shared" si="51"/>
        <v>220SLT0000593CYK220</v>
      </c>
      <c r="H1146" s="19">
        <v>200</v>
      </c>
      <c r="I1146" s="19" t="e">
        <f>SUMIF('[1]数据 (2)'!$D:$E,G1146,'[1]数据 (2)'!$E:$E)</f>
        <v>#VALUE!</v>
      </c>
      <c r="J1146" s="19" t="e">
        <f t="shared" si="52"/>
        <v>#VALUE!</v>
      </c>
      <c r="K1146" s="19" t="e">
        <f t="shared" si="53"/>
        <v>#VALUE!</v>
      </c>
      <c r="L1146" s="2">
        <v>200</v>
      </c>
      <c r="M1146" s="14" t="s">
        <v>140</v>
      </c>
      <c r="N1146" s="11" t="s">
        <v>1416</v>
      </c>
    </row>
    <row r="1147" spans="1:14" x14ac:dyDescent="0.25">
      <c r="A1147" s="15" t="s">
        <v>1884</v>
      </c>
      <c r="B1147" s="15" t="s">
        <v>2529</v>
      </c>
      <c r="C1147" s="21" t="s">
        <v>1006</v>
      </c>
      <c r="D1147" s="15" t="s">
        <v>1893</v>
      </c>
      <c r="E1147" s="15" t="s">
        <v>1386</v>
      </c>
      <c r="F1147" s="1">
        <v>250</v>
      </c>
      <c r="G1147" s="13" t="str">
        <f t="shared" si="51"/>
        <v>220SLT0000642CYK220</v>
      </c>
      <c r="H1147" s="12">
        <v>250</v>
      </c>
      <c r="I1147" s="19" t="e">
        <f>SUMIF('[1]数据 (2)'!$D:$E,G1147,'[1]数据 (2)'!$E:$E)</f>
        <v>#VALUE!</v>
      </c>
      <c r="J1147" s="19" t="e">
        <f t="shared" si="52"/>
        <v>#VALUE!</v>
      </c>
      <c r="K1147" s="19" t="e">
        <f t="shared" si="53"/>
        <v>#VALUE!</v>
      </c>
      <c r="L1147" s="17">
        <v>250</v>
      </c>
      <c r="M1147" s="21" t="s">
        <v>140</v>
      </c>
      <c r="N1147" s="15" t="s">
        <v>1416</v>
      </c>
    </row>
    <row r="1148" spans="1:14" x14ac:dyDescent="0.25">
      <c r="A1148" s="11" t="s">
        <v>1884</v>
      </c>
      <c r="B1148" s="11" t="s">
        <v>1860</v>
      </c>
      <c r="C1148" s="14" t="s">
        <v>807</v>
      </c>
      <c r="D1148" s="11" t="s">
        <v>1893</v>
      </c>
      <c r="E1148" s="11" t="s">
        <v>411</v>
      </c>
      <c r="F1148" s="6">
        <v>15</v>
      </c>
      <c r="G1148" s="13" t="str">
        <f t="shared" si="51"/>
        <v>220SLT0000655CYK220</v>
      </c>
      <c r="H1148" s="19">
        <v>15</v>
      </c>
      <c r="I1148" s="19" t="e">
        <f>SUMIF('[1]数据 (2)'!$D:$E,G1148,'[1]数据 (2)'!$E:$E)</f>
        <v>#VALUE!</v>
      </c>
      <c r="J1148" s="19" t="e">
        <f t="shared" si="52"/>
        <v>#VALUE!</v>
      </c>
      <c r="K1148" s="19" t="e">
        <f t="shared" si="53"/>
        <v>#VALUE!</v>
      </c>
      <c r="L1148" s="2">
        <v>15</v>
      </c>
      <c r="M1148" s="14" t="s">
        <v>140</v>
      </c>
      <c r="N1148" s="11" t="s">
        <v>1416</v>
      </c>
    </row>
    <row r="1149" spans="1:14" x14ac:dyDescent="0.25">
      <c r="A1149" s="15" t="s">
        <v>1884</v>
      </c>
      <c r="B1149" s="15" t="s">
        <v>1915</v>
      </c>
      <c r="C1149" s="21" t="s">
        <v>1133</v>
      </c>
      <c r="D1149" s="15" t="s">
        <v>1893</v>
      </c>
      <c r="E1149" s="15" t="s">
        <v>411</v>
      </c>
      <c r="F1149" s="1">
        <v>199</v>
      </c>
      <c r="G1149" s="13" t="str">
        <f t="shared" si="51"/>
        <v>220SLT0000672CYK220</v>
      </c>
      <c r="H1149" s="12">
        <v>199</v>
      </c>
      <c r="I1149" s="19" t="e">
        <f>SUMIF('[1]数据 (2)'!$D:$E,G1149,'[1]数据 (2)'!$E:$E)</f>
        <v>#VALUE!</v>
      </c>
      <c r="J1149" s="19" t="e">
        <f t="shared" si="52"/>
        <v>#VALUE!</v>
      </c>
      <c r="K1149" s="19" t="e">
        <f t="shared" si="53"/>
        <v>#VALUE!</v>
      </c>
      <c r="L1149" s="17">
        <v>199</v>
      </c>
      <c r="M1149" s="21" t="s">
        <v>140</v>
      </c>
      <c r="N1149" s="15" t="s">
        <v>1416</v>
      </c>
    </row>
    <row r="1150" spans="1:14" x14ac:dyDescent="0.25">
      <c r="A1150" s="11" t="s">
        <v>1884</v>
      </c>
      <c r="B1150" s="11" t="s">
        <v>460</v>
      </c>
      <c r="C1150" s="14" t="s">
        <v>885</v>
      </c>
      <c r="D1150" s="11" t="s">
        <v>1893</v>
      </c>
      <c r="E1150" s="11" t="s">
        <v>411</v>
      </c>
      <c r="F1150" s="6">
        <v>120</v>
      </c>
      <c r="G1150" s="13" t="str">
        <f t="shared" si="51"/>
        <v>220SLT0000673CYK220</v>
      </c>
      <c r="H1150" s="19">
        <v>120</v>
      </c>
      <c r="I1150" s="19" t="e">
        <f>SUMIF('[1]数据 (2)'!$D:$E,G1150,'[1]数据 (2)'!$E:$E)</f>
        <v>#VALUE!</v>
      </c>
      <c r="J1150" s="19" t="e">
        <f t="shared" si="52"/>
        <v>#VALUE!</v>
      </c>
      <c r="K1150" s="19" t="e">
        <f t="shared" si="53"/>
        <v>#VALUE!</v>
      </c>
      <c r="L1150" s="2">
        <v>120</v>
      </c>
      <c r="M1150" s="14" t="s">
        <v>140</v>
      </c>
      <c r="N1150" s="11" t="s">
        <v>1416</v>
      </c>
    </row>
    <row r="1151" spans="1:14" x14ac:dyDescent="0.25">
      <c r="A1151" s="15" t="s">
        <v>1884</v>
      </c>
      <c r="B1151" s="15" t="s">
        <v>1561</v>
      </c>
      <c r="C1151" s="21" t="s">
        <v>699</v>
      </c>
      <c r="D1151" s="15" t="s">
        <v>1893</v>
      </c>
      <c r="E1151" s="15" t="s">
        <v>411</v>
      </c>
      <c r="F1151" s="1">
        <v>70</v>
      </c>
      <c r="G1151" s="13" t="str">
        <f t="shared" si="51"/>
        <v>220SLT0000674CYK220</v>
      </c>
      <c r="H1151" s="12">
        <v>70</v>
      </c>
      <c r="I1151" s="19" t="e">
        <f>SUMIF('[1]数据 (2)'!$D:$E,G1151,'[1]数据 (2)'!$E:$E)</f>
        <v>#VALUE!</v>
      </c>
      <c r="J1151" s="19" t="e">
        <f t="shared" si="52"/>
        <v>#VALUE!</v>
      </c>
      <c r="K1151" s="19" t="e">
        <f t="shared" si="53"/>
        <v>#VALUE!</v>
      </c>
      <c r="L1151" s="17">
        <v>70</v>
      </c>
      <c r="M1151" s="21" t="s">
        <v>140</v>
      </c>
      <c r="N1151" s="15" t="s">
        <v>1416</v>
      </c>
    </row>
    <row r="1152" spans="1:14" x14ac:dyDescent="0.25">
      <c r="A1152" s="11" t="s">
        <v>1884</v>
      </c>
      <c r="B1152" s="11" t="s">
        <v>3031</v>
      </c>
      <c r="C1152" s="14" t="s">
        <v>284</v>
      </c>
      <c r="D1152" s="11" t="s">
        <v>1893</v>
      </c>
      <c r="E1152" s="11" t="s">
        <v>411</v>
      </c>
      <c r="F1152" s="6">
        <v>72</v>
      </c>
      <c r="G1152" s="13" t="str">
        <f t="shared" si="51"/>
        <v>220SLT0000675CYK220</v>
      </c>
      <c r="H1152" s="19">
        <v>72</v>
      </c>
      <c r="I1152" s="19" t="e">
        <f>SUMIF('[1]数据 (2)'!$D:$E,G1152,'[1]数据 (2)'!$E:$E)</f>
        <v>#VALUE!</v>
      </c>
      <c r="J1152" s="19" t="e">
        <f t="shared" si="52"/>
        <v>#VALUE!</v>
      </c>
      <c r="K1152" s="19" t="e">
        <f t="shared" si="53"/>
        <v>#VALUE!</v>
      </c>
      <c r="L1152" s="2">
        <v>72</v>
      </c>
      <c r="M1152" s="14" t="s">
        <v>140</v>
      </c>
      <c r="N1152" s="11" t="s">
        <v>1416</v>
      </c>
    </row>
    <row r="1153" spans="1:14" x14ac:dyDescent="0.25">
      <c r="A1153" s="15" t="s">
        <v>1884</v>
      </c>
      <c r="B1153" s="15" t="s">
        <v>2398</v>
      </c>
      <c r="C1153" s="21" t="s">
        <v>2101</v>
      </c>
      <c r="D1153" s="15" t="s">
        <v>1893</v>
      </c>
      <c r="E1153" s="15" t="s">
        <v>411</v>
      </c>
      <c r="F1153" s="1">
        <v>14</v>
      </c>
      <c r="G1153" s="13" t="str">
        <f t="shared" si="51"/>
        <v>220SLT0000686CYK220</v>
      </c>
      <c r="H1153" s="12">
        <v>14</v>
      </c>
      <c r="I1153" s="19" t="e">
        <f>SUMIF('[1]数据 (2)'!$D:$E,G1153,'[1]数据 (2)'!$E:$E)</f>
        <v>#VALUE!</v>
      </c>
      <c r="J1153" s="19" t="e">
        <f t="shared" si="52"/>
        <v>#VALUE!</v>
      </c>
      <c r="K1153" s="19" t="e">
        <f t="shared" si="53"/>
        <v>#VALUE!</v>
      </c>
      <c r="L1153" s="17">
        <v>14</v>
      </c>
      <c r="M1153" s="21" t="s">
        <v>140</v>
      </c>
      <c r="N1153" s="15" t="s">
        <v>1416</v>
      </c>
    </row>
    <row r="1154" spans="1:14" x14ac:dyDescent="0.25">
      <c r="A1154" s="11" t="s">
        <v>1884</v>
      </c>
      <c r="B1154" s="11" t="s">
        <v>1113</v>
      </c>
      <c r="C1154" s="14" t="s">
        <v>2670</v>
      </c>
      <c r="D1154" s="11" t="s">
        <v>1893</v>
      </c>
      <c r="E1154" s="11" t="s">
        <v>411</v>
      </c>
      <c r="F1154" s="6">
        <v>50</v>
      </c>
      <c r="G1154" s="13" t="str">
        <f t="shared" ref="G1154:G1217" si="54">A1154&amp;B1154&amp;D1154</f>
        <v>220SLT0000687CYK220</v>
      </c>
      <c r="H1154" s="19">
        <v>50</v>
      </c>
      <c r="I1154" s="19" t="e">
        <f>SUMIF('[1]数据 (2)'!$D:$E,G1154,'[1]数据 (2)'!$E:$E)</f>
        <v>#VALUE!</v>
      </c>
      <c r="J1154" s="19" t="e">
        <f t="shared" ref="J1154:J1217" si="55">IF(H1154&gt;I1154,I1154,H1154)</f>
        <v>#VALUE!</v>
      </c>
      <c r="K1154" s="19" t="e">
        <f t="shared" si="53"/>
        <v>#VALUE!</v>
      </c>
      <c r="L1154" s="2">
        <v>50</v>
      </c>
      <c r="M1154" s="14" t="s">
        <v>140</v>
      </c>
      <c r="N1154" s="11" t="s">
        <v>1416</v>
      </c>
    </row>
    <row r="1155" spans="1:14" x14ac:dyDescent="0.25">
      <c r="A1155" s="15" t="s">
        <v>1884</v>
      </c>
      <c r="B1155" s="15" t="s">
        <v>2945</v>
      </c>
      <c r="C1155" s="21" t="s">
        <v>1484</v>
      </c>
      <c r="D1155" s="15" t="s">
        <v>1893</v>
      </c>
      <c r="E1155" s="15" t="s">
        <v>411</v>
      </c>
      <c r="F1155" s="1">
        <v>14</v>
      </c>
      <c r="G1155" s="13" t="str">
        <f t="shared" si="54"/>
        <v>220SLT0000688CYK220</v>
      </c>
      <c r="H1155" s="12">
        <v>14</v>
      </c>
      <c r="I1155" s="19" t="e">
        <f>SUMIF('[1]数据 (2)'!$D:$E,G1155,'[1]数据 (2)'!$E:$E)</f>
        <v>#VALUE!</v>
      </c>
      <c r="J1155" s="19" t="e">
        <f t="shared" si="55"/>
        <v>#VALUE!</v>
      </c>
      <c r="K1155" s="19" t="e">
        <f t="shared" ref="K1155:K1218" si="56">J1155-I1155</f>
        <v>#VALUE!</v>
      </c>
      <c r="L1155" s="17">
        <v>14</v>
      </c>
      <c r="M1155" s="21" t="s">
        <v>140</v>
      </c>
      <c r="N1155" s="15" t="s">
        <v>1416</v>
      </c>
    </row>
    <row r="1156" spans="1:14" x14ac:dyDescent="0.25">
      <c r="A1156" s="11" t="s">
        <v>1884</v>
      </c>
      <c r="B1156" s="11" t="s">
        <v>2203</v>
      </c>
      <c r="C1156" s="14" t="s">
        <v>2564</v>
      </c>
      <c r="D1156" s="11" t="s">
        <v>1893</v>
      </c>
      <c r="E1156" s="11" t="s">
        <v>411</v>
      </c>
      <c r="F1156" s="6">
        <v>270</v>
      </c>
      <c r="G1156" s="13" t="str">
        <f t="shared" si="54"/>
        <v>220SLT0000697CYK220</v>
      </c>
      <c r="H1156" s="19">
        <v>270</v>
      </c>
      <c r="I1156" s="19" t="e">
        <f>SUMIF('[1]数据 (2)'!$D:$E,G1156,'[1]数据 (2)'!$E:$E)</f>
        <v>#VALUE!</v>
      </c>
      <c r="J1156" s="19" t="e">
        <f t="shared" si="55"/>
        <v>#VALUE!</v>
      </c>
      <c r="K1156" s="19" t="e">
        <f t="shared" si="56"/>
        <v>#VALUE!</v>
      </c>
      <c r="L1156" s="2">
        <v>270</v>
      </c>
      <c r="M1156" s="14" t="s">
        <v>140</v>
      </c>
      <c r="N1156" s="11" t="s">
        <v>1416</v>
      </c>
    </row>
    <row r="1157" spans="1:14" x14ac:dyDescent="0.25">
      <c r="A1157" s="15" t="s">
        <v>1884</v>
      </c>
      <c r="B1157" s="15" t="s">
        <v>1865</v>
      </c>
      <c r="C1157" s="21" t="s">
        <v>1654</v>
      </c>
      <c r="D1157" s="15" t="s">
        <v>1784</v>
      </c>
      <c r="E1157" s="15" t="s">
        <v>411</v>
      </c>
      <c r="F1157" s="1">
        <v>0</v>
      </c>
      <c r="G1157" s="13" t="str">
        <f t="shared" si="54"/>
        <v>220SLT0000704Y2FW-8</v>
      </c>
      <c r="H1157" s="12">
        <v>2</v>
      </c>
      <c r="I1157" s="19" t="e">
        <f>SUMIF('[1]数据 (2)'!$D:$E,G1157,'[1]数据 (2)'!$E:$E)</f>
        <v>#VALUE!</v>
      </c>
      <c r="J1157" s="19" t="e">
        <f t="shared" si="55"/>
        <v>#VALUE!</v>
      </c>
      <c r="K1157" s="19" t="e">
        <f t="shared" si="56"/>
        <v>#VALUE!</v>
      </c>
      <c r="L1157" s="17">
        <v>2</v>
      </c>
      <c r="M1157" s="21" t="s">
        <v>2081</v>
      </c>
      <c r="N1157" s="15" t="s">
        <v>1487</v>
      </c>
    </row>
    <row r="1158" spans="1:14" x14ac:dyDescent="0.25">
      <c r="A1158" s="11" t="s">
        <v>1884</v>
      </c>
      <c r="B1158" s="11" t="s">
        <v>1170</v>
      </c>
      <c r="C1158" s="14" t="s">
        <v>1636</v>
      </c>
      <c r="D1158" s="11" t="s">
        <v>1893</v>
      </c>
      <c r="E1158" s="11" t="s">
        <v>411</v>
      </c>
      <c r="F1158" s="6">
        <v>108</v>
      </c>
      <c r="G1158" s="13" t="str">
        <f t="shared" si="54"/>
        <v>220SLT0000706CYK220</v>
      </c>
      <c r="H1158" s="19">
        <v>108</v>
      </c>
      <c r="I1158" s="19" t="e">
        <f>SUMIF('[1]数据 (2)'!$D:$E,G1158,'[1]数据 (2)'!$E:$E)</f>
        <v>#VALUE!</v>
      </c>
      <c r="J1158" s="19" t="e">
        <f t="shared" si="55"/>
        <v>#VALUE!</v>
      </c>
      <c r="K1158" s="19" t="e">
        <f t="shared" si="56"/>
        <v>#VALUE!</v>
      </c>
      <c r="L1158" s="2">
        <v>108</v>
      </c>
      <c r="M1158" s="14" t="s">
        <v>140</v>
      </c>
      <c r="N1158" s="11" t="s">
        <v>1416</v>
      </c>
    </row>
    <row r="1159" spans="1:14" x14ac:dyDescent="0.25">
      <c r="A1159" s="15" t="s">
        <v>1884</v>
      </c>
      <c r="B1159" s="15" t="s">
        <v>1170</v>
      </c>
      <c r="C1159" s="21" t="s">
        <v>1636</v>
      </c>
      <c r="D1159" s="15" t="s">
        <v>1784</v>
      </c>
      <c r="E1159" s="15" t="s">
        <v>411</v>
      </c>
      <c r="F1159" s="1">
        <v>0</v>
      </c>
      <c r="G1159" s="13" t="str">
        <f t="shared" si="54"/>
        <v>220SLT0000706Y2FW-8</v>
      </c>
      <c r="H1159" s="12">
        <v>2</v>
      </c>
      <c r="I1159" s="19" t="e">
        <f>SUMIF('[1]数据 (2)'!$D:$E,G1159,'[1]数据 (2)'!$E:$E)</f>
        <v>#VALUE!</v>
      </c>
      <c r="J1159" s="19" t="e">
        <f t="shared" si="55"/>
        <v>#VALUE!</v>
      </c>
      <c r="K1159" s="19" t="e">
        <f t="shared" si="56"/>
        <v>#VALUE!</v>
      </c>
      <c r="L1159" s="17">
        <v>2</v>
      </c>
      <c r="M1159" s="21" t="s">
        <v>2081</v>
      </c>
      <c r="N1159" s="15" t="s">
        <v>1487</v>
      </c>
    </row>
    <row r="1160" spans="1:14" x14ac:dyDescent="0.25">
      <c r="A1160" s="11" t="s">
        <v>1884</v>
      </c>
      <c r="B1160" s="11" t="s">
        <v>1531</v>
      </c>
      <c r="C1160" s="14" t="s">
        <v>1731</v>
      </c>
      <c r="D1160" s="11" t="s">
        <v>1612</v>
      </c>
      <c r="E1160" s="11" t="s">
        <v>411</v>
      </c>
      <c r="F1160" s="6">
        <v>12</v>
      </c>
      <c r="G1160" s="13" t="str">
        <f t="shared" si="54"/>
        <v>220SLT0000708y2fw-6</v>
      </c>
      <c r="H1160" s="19">
        <v>12</v>
      </c>
      <c r="I1160" s="19" t="e">
        <f>SUMIF('[1]数据 (2)'!$D:$E,G1160,'[1]数据 (2)'!$E:$E)</f>
        <v>#VALUE!</v>
      </c>
      <c r="J1160" s="19" t="e">
        <f t="shared" si="55"/>
        <v>#VALUE!</v>
      </c>
      <c r="K1160" s="19" t="e">
        <f t="shared" si="56"/>
        <v>#VALUE!</v>
      </c>
      <c r="L1160" s="2">
        <v>12</v>
      </c>
      <c r="M1160" s="14" t="s">
        <v>1844</v>
      </c>
      <c r="N1160" s="11" t="s">
        <v>1487</v>
      </c>
    </row>
    <row r="1161" spans="1:14" x14ac:dyDescent="0.25">
      <c r="A1161" s="15" t="s">
        <v>1884</v>
      </c>
      <c r="B1161" s="15" t="s">
        <v>1019</v>
      </c>
      <c r="C1161" s="21" t="s">
        <v>2796</v>
      </c>
      <c r="D1161" s="15" t="s">
        <v>1893</v>
      </c>
      <c r="E1161" s="15" t="s">
        <v>411</v>
      </c>
      <c r="F1161" s="1">
        <v>3</v>
      </c>
      <c r="G1161" s="13" t="str">
        <f t="shared" si="54"/>
        <v>220SLT0000709CYK220</v>
      </c>
      <c r="H1161" s="12">
        <v>3</v>
      </c>
      <c r="I1161" s="19" t="e">
        <f>SUMIF('[1]数据 (2)'!$D:$E,G1161,'[1]数据 (2)'!$E:$E)</f>
        <v>#VALUE!</v>
      </c>
      <c r="J1161" s="19" t="e">
        <f t="shared" si="55"/>
        <v>#VALUE!</v>
      </c>
      <c r="K1161" s="19" t="e">
        <f t="shared" si="56"/>
        <v>#VALUE!</v>
      </c>
      <c r="L1161" s="17">
        <v>3</v>
      </c>
      <c r="M1161" s="21" t="s">
        <v>140</v>
      </c>
      <c r="N1161" s="15" t="s">
        <v>1416</v>
      </c>
    </row>
    <row r="1162" spans="1:14" x14ac:dyDescent="0.25">
      <c r="A1162" s="11" t="s">
        <v>1884</v>
      </c>
      <c r="B1162" s="11" t="s">
        <v>1019</v>
      </c>
      <c r="C1162" s="14" t="s">
        <v>2796</v>
      </c>
      <c r="D1162" s="11" t="s">
        <v>1784</v>
      </c>
      <c r="E1162" s="11" t="s">
        <v>411</v>
      </c>
      <c r="F1162" s="6">
        <v>33</v>
      </c>
      <c r="G1162" s="13" t="str">
        <f t="shared" si="54"/>
        <v>220SLT0000709Y2FW-8</v>
      </c>
      <c r="H1162" s="19">
        <v>33</v>
      </c>
      <c r="I1162" s="19" t="e">
        <f>SUMIF('[1]数据 (2)'!$D:$E,G1162,'[1]数据 (2)'!$E:$E)</f>
        <v>#VALUE!</v>
      </c>
      <c r="J1162" s="19" t="e">
        <f t="shared" si="55"/>
        <v>#VALUE!</v>
      </c>
      <c r="K1162" s="19" t="e">
        <f t="shared" si="56"/>
        <v>#VALUE!</v>
      </c>
      <c r="L1162" s="2">
        <v>33</v>
      </c>
      <c r="M1162" s="14" t="s">
        <v>2081</v>
      </c>
      <c r="N1162" s="11" t="s">
        <v>1487</v>
      </c>
    </row>
    <row r="1163" spans="1:14" x14ac:dyDescent="0.25">
      <c r="A1163" s="15" t="s">
        <v>1884</v>
      </c>
      <c r="B1163" s="15" t="s">
        <v>2566</v>
      </c>
      <c r="C1163" s="21" t="s">
        <v>2768</v>
      </c>
      <c r="D1163" s="15" t="s">
        <v>1893</v>
      </c>
      <c r="E1163" s="15" t="s">
        <v>411</v>
      </c>
      <c r="F1163" s="1">
        <v>5</v>
      </c>
      <c r="G1163" s="13" t="str">
        <f t="shared" si="54"/>
        <v>220SLT0000719CYK220</v>
      </c>
      <c r="H1163" s="12">
        <v>5</v>
      </c>
      <c r="I1163" s="19" t="e">
        <f>SUMIF('[1]数据 (2)'!$D:$E,G1163,'[1]数据 (2)'!$E:$E)</f>
        <v>#VALUE!</v>
      </c>
      <c r="J1163" s="19" t="e">
        <f t="shared" si="55"/>
        <v>#VALUE!</v>
      </c>
      <c r="K1163" s="19" t="e">
        <f t="shared" si="56"/>
        <v>#VALUE!</v>
      </c>
      <c r="L1163" s="17">
        <v>5</v>
      </c>
      <c r="M1163" s="21" t="s">
        <v>140</v>
      </c>
      <c r="N1163" s="15" t="s">
        <v>1416</v>
      </c>
    </row>
    <row r="1164" spans="1:14" x14ac:dyDescent="0.25">
      <c r="A1164" s="11" t="s">
        <v>1884</v>
      </c>
      <c r="B1164" s="11" t="s">
        <v>2566</v>
      </c>
      <c r="C1164" s="14" t="s">
        <v>2768</v>
      </c>
      <c r="D1164" s="11" t="s">
        <v>1784</v>
      </c>
      <c r="E1164" s="11" t="s">
        <v>411</v>
      </c>
      <c r="F1164" s="6">
        <v>1</v>
      </c>
      <c r="G1164" s="13" t="str">
        <f t="shared" si="54"/>
        <v>220SLT0000719Y2FW-8</v>
      </c>
      <c r="H1164" s="19">
        <v>86</v>
      </c>
      <c r="I1164" s="19" t="e">
        <f>SUMIF('[1]数据 (2)'!$D:$E,G1164,'[1]数据 (2)'!$E:$E)</f>
        <v>#VALUE!</v>
      </c>
      <c r="J1164" s="19" t="e">
        <f t="shared" si="55"/>
        <v>#VALUE!</v>
      </c>
      <c r="K1164" s="19" t="e">
        <f t="shared" si="56"/>
        <v>#VALUE!</v>
      </c>
      <c r="L1164" s="2">
        <v>86</v>
      </c>
      <c r="M1164" s="14" t="s">
        <v>2081</v>
      </c>
      <c r="N1164" s="11" t="s">
        <v>1487</v>
      </c>
    </row>
    <row r="1165" spans="1:14" x14ac:dyDescent="0.25">
      <c r="A1165" s="15" t="s">
        <v>1884</v>
      </c>
      <c r="B1165" s="15" t="s">
        <v>2434</v>
      </c>
      <c r="C1165" s="21" t="s">
        <v>329</v>
      </c>
      <c r="D1165" s="15" t="s">
        <v>1893</v>
      </c>
      <c r="E1165" s="15" t="s">
        <v>411</v>
      </c>
      <c r="F1165" s="1">
        <v>2</v>
      </c>
      <c r="G1165" s="13" t="str">
        <f t="shared" si="54"/>
        <v>220SLT0000720CYK220</v>
      </c>
      <c r="H1165" s="12">
        <v>2</v>
      </c>
      <c r="I1165" s="19" t="e">
        <f>SUMIF('[1]数据 (2)'!$D:$E,G1165,'[1]数据 (2)'!$E:$E)</f>
        <v>#VALUE!</v>
      </c>
      <c r="J1165" s="19" t="e">
        <f t="shared" si="55"/>
        <v>#VALUE!</v>
      </c>
      <c r="K1165" s="19" t="e">
        <f t="shared" si="56"/>
        <v>#VALUE!</v>
      </c>
      <c r="L1165" s="17">
        <v>2</v>
      </c>
      <c r="M1165" s="21" t="s">
        <v>140</v>
      </c>
      <c r="N1165" s="15" t="s">
        <v>1416</v>
      </c>
    </row>
    <row r="1166" spans="1:14" x14ac:dyDescent="0.25">
      <c r="A1166" s="11" t="s">
        <v>1884</v>
      </c>
      <c r="B1166" s="11" t="s">
        <v>2434</v>
      </c>
      <c r="C1166" s="14" t="s">
        <v>329</v>
      </c>
      <c r="D1166" s="11" t="s">
        <v>1784</v>
      </c>
      <c r="E1166" s="11" t="s">
        <v>411</v>
      </c>
      <c r="F1166" s="6">
        <v>68</v>
      </c>
      <c r="G1166" s="13" t="str">
        <f t="shared" si="54"/>
        <v>220SLT0000720Y2FW-8</v>
      </c>
      <c r="H1166" s="19">
        <v>153</v>
      </c>
      <c r="I1166" s="19" t="e">
        <f>SUMIF('[1]数据 (2)'!$D:$E,G1166,'[1]数据 (2)'!$E:$E)</f>
        <v>#VALUE!</v>
      </c>
      <c r="J1166" s="19" t="e">
        <f t="shared" si="55"/>
        <v>#VALUE!</v>
      </c>
      <c r="K1166" s="19" t="e">
        <f t="shared" si="56"/>
        <v>#VALUE!</v>
      </c>
      <c r="L1166" s="2">
        <v>153</v>
      </c>
      <c r="M1166" s="14" t="s">
        <v>2081</v>
      </c>
      <c r="N1166" s="11" t="s">
        <v>1487</v>
      </c>
    </row>
    <row r="1167" spans="1:14" x14ac:dyDescent="0.25">
      <c r="A1167" s="15" t="s">
        <v>1884</v>
      </c>
      <c r="B1167" s="15" t="s">
        <v>2665</v>
      </c>
      <c r="C1167" s="21" t="s">
        <v>1064</v>
      </c>
      <c r="D1167" s="15" t="s">
        <v>1893</v>
      </c>
      <c r="E1167" s="15" t="s">
        <v>411</v>
      </c>
      <c r="F1167" s="1">
        <v>299</v>
      </c>
      <c r="G1167" s="13" t="str">
        <f t="shared" si="54"/>
        <v>220SLT0000721CYK220</v>
      </c>
      <c r="H1167" s="12">
        <v>299</v>
      </c>
      <c r="I1167" s="19" t="e">
        <f>SUMIF('[1]数据 (2)'!$D:$E,G1167,'[1]数据 (2)'!$E:$E)</f>
        <v>#VALUE!</v>
      </c>
      <c r="J1167" s="19" t="e">
        <f t="shared" si="55"/>
        <v>#VALUE!</v>
      </c>
      <c r="K1167" s="19" t="e">
        <f t="shared" si="56"/>
        <v>#VALUE!</v>
      </c>
      <c r="L1167" s="17">
        <v>299</v>
      </c>
      <c r="M1167" s="21" t="s">
        <v>140</v>
      </c>
      <c r="N1167" s="15" t="s">
        <v>1416</v>
      </c>
    </row>
    <row r="1168" spans="1:14" x14ac:dyDescent="0.25">
      <c r="A1168" s="11" t="s">
        <v>1884</v>
      </c>
      <c r="B1168" s="11" t="s">
        <v>1055</v>
      </c>
      <c r="C1168" s="14" t="s">
        <v>588</v>
      </c>
      <c r="D1168" s="11" t="s">
        <v>1893</v>
      </c>
      <c r="E1168" s="11" t="s">
        <v>411</v>
      </c>
      <c r="F1168" s="6">
        <v>254</v>
      </c>
      <c r="G1168" s="13" t="str">
        <f t="shared" si="54"/>
        <v>220SLT0000722CYK220</v>
      </c>
      <c r="H1168" s="19">
        <v>254</v>
      </c>
      <c r="I1168" s="19" t="e">
        <f>SUMIF('[1]数据 (2)'!$D:$E,G1168,'[1]数据 (2)'!$E:$E)</f>
        <v>#VALUE!</v>
      </c>
      <c r="J1168" s="19" t="e">
        <f t="shared" si="55"/>
        <v>#VALUE!</v>
      </c>
      <c r="K1168" s="19" t="e">
        <f t="shared" si="56"/>
        <v>#VALUE!</v>
      </c>
      <c r="L1168" s="2">
        <v>254</v>
      </c>
      <c r="M1168" s="14" t="s">
        <v>140</v>
      </c>
      <c r="N1168" s="11" t="s">
        <v>1416</v>
      </c>
    </row>
    <row r="1169" spans="1:14" x14ac:dyDescent="0.25">
      <c r="A1169" s="15" t="s">
        <v>1884</v>
      </c>
      <c r="B1169" s="15" t="s">
        <v>987</v>
      </c>
      <c r="C1169" s="21" t="s">
        <v>2235</v>
      </c>
      <c r="D1169" s="15" t="s">
        <v>1448</v>
      </c>
      <c r="E1169" s="15" t="s">
        <v>411</v>
      </c>
      <c r="F1169" s="1">
        <v>8</v>
      </c>
      <c r="G1169" s="13" t="str">
        <f t="shared" si="54"/>
        <v>220SLT0000733y2z</v>
      </c>
      <c r="H1169" s="12">
        <v>8</v>
      </c>
      <c r="I1169" s="19" t="e">
        <f>SUMIF('[1]数据 (2)'!$D:$E,G1169,'[1]数据 (2)'!$E:$E)</f>
        <v>#VALUE!</v>
      </c>
      <c r="J1169" s="19" t="e">
        <f t="shared" si="55"/>
        <v>#VALUE!</v>
      </c>
      <c r="K1169" s="19" t="e">
        <f t="shared" si="56"/>
        <v>#VALUE!</v>
      </c>
      <c r="L1169" s="17">
        <v>8</v>
      </c>
      <c r="M1169" s="21" t="s">
        <v>283</v>
      </c>
      <c r="N1169" s="15" t="s">
        <v>1487</v>
      </c>
    </row>
    <row r="1170" spans="1:14" x14ac:dyDescent="0.25">
      <c r="A1170" s="11" t="s">
        <v>1884</v>
      </c>
      <c r="B1170" s="11" t="s">
        <v>163</v>
      </c>
      <c r="C1170" s="14" t="s">
        <v>1752</v>
      </c>
      <c r="D1170" s="11" t="s">
        <v>1893</v>
      </c>
      <c r="E1170" s="11" t="s">
        <v>411</v>
      </c>
      <c r="F1170" s="6">
        <v>19</v>
      </c>
      <c r="G1170" s="13" t="str">
        <f t="shared" si="54"/>
        <v>220SLT0000735CYK220</v>
      </c>
      <c r="H1170" s="19">
        <v>19</v>
      </c>
      <c r="I1170" s="19" t="e">
        <f>SUMIF('[1]数据 (2)'!$D:$E,G1170,'[1]数据 (2)'!$E:$E)</f>
        <v>#VALUE!</v>
      </c>
      <c r="J1170" s="19" t="e">
        <f t="shared" si="55"/>
        <v>#VALUE!</v>
      </c>
      <c r="K1170" s="19" t="e">
        <f t="shared" si="56"/>
        <v>#VALUE!</v>
      </c>
      <c r="L1170" s="2">
        <v>19</v>
      </c>
      <c r="M1170" s="14" t="s">
        <v>140</v>
      </c>
      <c r="N1170" s="11" t="s">
        <v>1416</v>
      </c>
    </row>
    <row r="1171" spans="1:14" x14ac:dyDescent="0.25">
      <c r="A1171" s="15" t="s">
        <v>1884</v>
      </c>
      <c r="B1171" s="15" t="s">
        <v>1783</v>
      </c>
      <c r="C1171" s="21" t="s">
        <v>1068</v>
      </c>
      <c r="D1171" s="15" t="s">
        <v>1893</v>
      </c>
      <c r="E1171" s="15" t="s">
        <v>411</v>
      </c>
      <c r="F1171" s="1">
        <v>14</v>
      </c>
      <c r="G1171" s="13" t="str">
        <f t="shared" si="54"/>
        <v>220SLT0000736CYK220</v>
      </c>
      <c r="H1171" s="12">
        <v>14</v>
      </c>
      <c r="I1171" s="19" t="e">
        <f>SUMIF('[1]数据 (2)'!$D:$E,G1171,'[1]数据 (2)'!$E:$E)</f>
        <v>#VALUE!</v>
      </c>
      <c r="J1171" s="19" t="e">
        <f t="shared" si="55"/>
        <v>#VALUE!</v>
      </c>
      <c r="K1171" s="19" t="e">
        <f t="shared" si="56"/>
        <v>#VALUE!</v>
      </c>
      <c r="L1171" s="17">
        <v>14</v>
      </c>
      <c r="M1171" s="21" t="s">
        <v>140</v>
      </c>
      <c r="N1171" s="15" t="s">
        <v>1416</v>
      </c>
    </row>
    <row r="1172" spans="1:14" x14ac:dyDescent="0.25">
      <c r="A1172" s="11" t="s">
        <v>1884</v>
      </c>
      <c r="B1172" s="11" t="s">
        <v>2814</v>
      </c>
      <c r="C1172" s="14" t="s">
        <v>2340</v>
      </c>
      <c r="D1172" s="11" t="s">
        <v>1893</v>
      </c>
      <c r="E1172" s="11" t="s">
        <v>411</v>
      </c>
      <c r="F1172" s="6">
        <v>100</v>
      </c>
      <c r="G1172" s="13" t="str">
        <f t="shared" si="54"/>
        <v>220SLT0000737CYK220</v>
      </c>
      <c r="H1172" s="19">
        <v>100</v>
      </c>
      <c r="I1172" s="19" t="e">
        <f>SUMIF('[1]数据 (2)'!$D:$E,G1172,'[1]数据 (2)'!$E:$E)</f>
        <v>#VALUE!</v>
      </c>
      <c r="J1172" s="19" t="e">
        <f t="shared" si="55"/>
        <v>#VALUE!</v>
      </c>
      <c r="K1172" s="19" t="e">
        <f t="shared" si="56"/>
        <v>#VALUE!</v>
      </c>
      <c r="L1172" s="2">
        <v>100</v>
      </c>
      <c r="M1172" s="14" t="s">
        <v>140</v>
      </c>
      <c r="N1172" s="11" t="s">
        <v>1416</v>
      </c>
    </row>
    <row r="1173" spans="1:14" x14ac:dyDescent="0.25">
      <c r="A1173" s="15" t="s">
        <v>1884</v>
      </c>
      <c r="B1173" s="15" t="s">
        <v>898</v>
      </c>
      <c r="C1173" s="21" t="s">
        <v>1574</v>
      </c>
      <c r="D1173" s="15" t="s">
        <v>1893</v>
      </c>
      <c r="E1173" s="15" t="s">
        <v>411</v>
      </c>
      <c r="F1173" s="1">
        <v>3</v>
      </c>
      <c r="G1173" s="13" t="str">
        <f t="shared" si="54"/>
        <v>220SLT0000739CYK220</v>
      </c>
      <c r="H1173" s="12">
        <v>3</v>
      </c>
      <c r="I1173" s="19" t="e">
        <f>SUMIF('[1]数据 (2)'!$D:$E,G1173,'[1]数据 (2)'!$E:$E)</f>
        <v>#VALUE!</v>
      </c>
      <c r="J1173" s="19" t="e">
        <f t="shared" si="55"/>
        <v>#VALUE!</v>
      </c>
      <c r="K1173" s="19" t="e">
        <f t="shared" si="56"/>
        <v>#VALUE!</v>
      </c>
      <c r="L1173" s="17">
        <v>3</v>
      </c>
      <c r="M1173" s="21" t="s">
        <v>140</v>
      </c>
      <c r="N1173" s="15" t="s">
        <v>1416</v>
      </c>
    </row>
    <row r="1174" spans="1:14" x14ac:dyDescent="0.25">
      <c r="A1174" s="11" t="s">
        <v>1884</v>
      </c>
      <c r="B1174" s="11" t="s">
        <v>1989</v>
      </c>
      <c r="C1174" s="14" t="s">
        <v>2513</v>
      </c>
      <c r="D1174" s="11" t="s">
        <v>1893</v>
      </c>
      <c r="E1174" s="11" t="s">
        <v>411</v>
      </c>
      <c r="F1174" s="6">
        <v>5000</v>
      </c>
      <c r="G1174" s="13" t="str">
        <f t="shared" si="54"/>
        <v>220SLT0000740CYK220</v>
      </c>
      <c r="H1174" s="19">
        <v>5000</v>
      </c>
      <c r="I1174" s="19" t="e">
        <f>SUMIF('[1]数据 (2)'!$D:$E,G1174,'[1]数据 (2)'!$E:$E)</f>
        <v>#VALUE!</v>
      </c>
      <c r="J1174" s="19" t="e">
        <f t="shared" si="55"/>
        <v>#VALUE!</v>
      </c>
      <c r="K1174" s="19" t="e">
        <f t="shared" si="56"/>
        <v>#VALUE!</v>
      </c>
      <c r="L1174" s="2">
        <v>5000</v>
      </c>
      <c r="M1174" s="14" t="s">
        <v>140</v>
      </c>
      <c r="N1174" s="11" t="s">
        <v>1416</v>
      </c>
    </row>
    <row r="1175" spans="1:14" x14ac:dyDescent="0.25">
      <c r="A1175" s="15" t="s">
        <v>1884</v>
      </c>
      <c r="B1175" s="15" t="s">
        <v>1992</v>
      </c>
      <c r="C1175" s="21" t="s">
        <v>2987</v>
      </c>
      <c r="D1175" s="15" t="s">
        <v>1893</v>
      </c>
      <c r="E1175" s="15" t="s">
        <v>411</v>
      </c>
      <c r="F1175" s="1">
        <v>2</v>
      </c>
      <c r="G1175" s="13" t="str">
        <f t="shared" si="54"/>
        <v>220SLT0000747CYK220</v>
      </c>
      <c r="H1175" s="12">
        <v>2</v>
      </c>
      <c r="I1175" s="19" t="e">
        <f>SUMIF('[1]数据 (2)'!$D:$E,G1175,'[1]数据 (2)'!$E:$E)</f>
        <v>#VALUE!</v>
      </c>
      <c r="J1175" s="19" t="e">
        <f t="shared" si="55"/>
        <v>#VALUE!</v>
      </c>
      <c r="K1175" s="19" t="e">
        <f t="shared" si="56"/>
        <v>#VALUE!</v>
      </c>
      <c r="L1175" s="17">
        <v>2</v>
      </c>
      <c r="M1175" s="21" t="s">
        <v>140</v>
      </c>
      <c r="N1175" s="15" t="s">
        <v>1416</v>
      </c>
    </row>
    <row r="1176" spans="1:14" x14ac:dyDescent="0.25">
      <c r="A1176" s="11" t="s">
        <v>1884</v>
      </c>
      <c r="B1176" s="11" t="s">
        <v>2635</v>
      </c>
      <c r="C1176" s="14" t="s">
        <v>2092</v>
      </c>
      <c r="D1176" s="11" t="s">
        <v>1893</v>
      </c>
      <c r="E1176" s="11" t="s">
        <v>411</v>
      </c>
      <c r="F1176" s="6">
        <v>120</v>
      </c>
      <c r="G1176" s="13" t="str">
        <f t="shared" si="54"/>
        <v>220SLT0000749CYK220</v>
      </c>
      <c r="H1176" s="19">
        <v>120</v>
      </c>
      <c r="I1176" s="19" t="e">
        <f>SUMIF('[1]数据 (2)'!$D:$E,G1176,'[1]数据 (2)'!$E:$E)</f>
        <v>#VALUE!</v>
      </c>
      <c r="J1176" s="19" t="e">
        <f t="shared" si="55"/>
        <v>#VALUE!</v>
      </c>
      <c r="K1176" s="19" t="e">
        <f t="shared" si="56"/>
        <v>#VALUE!</v>
      </c>
      <c r="L1176" s="2">
        <v>120</v>
      </c>
      <c r="M1176" s="14" t="s">
        <v>140</v>
      </c>
      <c r="N1176" s="11" t="s">
        <v>1416</v>
      </c>
    </row>
    <row r="1177" spans="1:14" x14ac:dyDescent="0.25">
      <c r="A1177" s="15" t="s">
        <v>1884</v>
      </c>
      <c r="B1177" s="15" t="s">
        <v>2786</v>
      </c>
      <c r="C1177" s="21" t="s">
        <v>622</v>
      </c>
      <c r="D1177" s="15" t="s">
        <v>1893</v>
      </c>
      <c r="E1177" s="15" t="s">
        <v>411</v>
      </c>
      <c r="F1177" s="1">
        <v>5</v>
      </c>
      <c r="G1177" s="13" t="str">
        <f t="shared" si="54"/>
        <v>220SLT0000772CYK220</v>
      </c>
      <c r="H1177" s="12">
        <v>5</v>
      </c>
      <c r="I1177" s="19" t="e">
        <f>SUMIF('[1]数据 (2)'!$D:$E,G1177,'[1]数据 (2)'!$E:$E)</f>
        <v>#VALUE!</v>
      </c>
      <c r="J1177" s="19" t="e">
        <f t="shared" si="55"/>
        <v>#VALUE!</v>
      </c>
      <c r="K1177" s="19" t="e">
        <f t="shared" si="56"/>
        <v>#VALUE!</v>
      </c>
      <c r="L1177" s="17">
        <v>5</v>
      </c>
      <c r="M1177" s="21" t="s">
        <v>140</v>
      </c>
      <c r="N1177" s="15" t="s">
        <v>1416</v>
      </c>
    </row>
    <row r="1178" spans="1:14" x14ac:dyDescent="0.25">
      <c r="A1178" s="11" t="s">
        <v>1884</v>
      </c>
      <c r="B1178" s="11" t="s">
        <v>2786</v>
      </c>
      <c r="C1178" s="14" t="s">
        <v>622</v>
      </c>
      <c r="D1178" s="11" t="s">
        <v>1784</v>
      </c>
      <c r="E1178" s="11" t="s">
        <v>411</v>
      </c>
      <c r="F1178" s="6">
        <v>17</v>
      </c>
      <c r="G1178" s="13" t="str">
        <f t="shared" si="54"/>
        <v>220SLT0000772Y2FW-8</v>
      </c>
      <c r="H1178" s="19">
        <v>17</v>
      </c>
      <c r="I1178" s="19" t="e">
        <f>SUMIF('[1]数据 (2)'!$D:$E,G1178,'[1]数据 (2)'!$E:$E)</f>
        <v>#VALUE!</v>
      </c>
      <c r="J1178" s="19" t="e">
        <f t="shared" si="55"/>
        <v>#VALUE!</v>
      </c>
      <c r="K1178" s="19" t="e">
        <f t="shared" si="56"/>
        <v>#VALUE!</v>
      </c>
      <c r="L1178" s="2">
        <v>17</v>
      </c>
      <c r="M1178" s="14" t="s">
        <v>2081</v>
      </c>
      <c r="N1178" s="11" t="s">
        <v>1487</v>
      </c>
    </row>
    <row r="1179" spans="1:14" x14ac:dyDescent="0.25">
      <c r="A1179" s="15" t="s">
        <v>1884</v>
      </c>
      <c r="B1179" s="15" t="s">
        <v>2134</v>
      </c>
      <c r="C1179" s="21" t="s">
        <v>623</v>
      </c>
      <c r="D1179" s="15" t="s">
        <v>750</v>
      </c>
      <c r="E1179" s="15" t="s">
        <v>411</v>
      </c>
      <c r="F1179" s="1">
        <v>350</v>
      </c>
      <c r="G1179" s="13" t="str">
        <f t="shared" si="54"/>
        <v>220SLT0000783CYCVA220</v>
      </c>
      <c r="H1179" s="12">
        <v>350</v>
      </c>
      <c r="I1179" s="19" t="e">
        <f>SUMIF('[1]数据 (2)'!$D:$E,G1179,'[1]数据 (2)'!$E:$E)</f>
        <v>#VALUE!</v>
      </c>
      <c r="J1179" s="19" t="e">
        <f t="shared" si="55"/>
        <v>#VALUE!</v>
      </c>
      <c r="K1179" s="19" t="e">
        <f t="shared" si="56"/>
        <v>#VALUE!</v>
      </c>
      <c r="L1179" s="17">
        <v>350</v>
      </c>
      <c r="M1179" s="21" t="s">
        <v>1244</v>
      </c>
      <c r="N1179" s="15" t="s">
        <v>1416</v>
      </c>
    </row>
    <row r="1180" spans="1:14" x14ac:dyDescent="0.25">
      <c r="A1180" s="11" t="s">
        <v>1884</v>
      </c>
      <c r="B1180" s="11" t="s">
        <v>2134</v>
      </c>
      <c r="C1180" s="14" t="s">
        <v>623</v>
      </c>
      <c r="D1180" s="11" t="s">
        <v>1893</v>
      </c>
      <c r="E1180" s="11" t="s">
        <v>411</v>
      </c>
      <c r="F1180" s="6">
        <v>257</v>
      </c>
      <c r="G1180" s="13" t="str">
        <f t="shared" si="54"/>
        <v>220SLT0000783CYK220</v>
      </c>
      <c r="H1180" s="19">
        <v>257</v>
      </c>
      <c r="I1180" s="19" t="e">
        <f>SUMIF('[1]数据 (2)'!$D:$E,G1180,'[1]数据 (2)'!$E:$E)</f>
        <v>#VALUE!</v>
      </c>
      <c r="J1180" s="19" t="e">
        <f t="shared" si="55"/>
        <v>#VALUE!</v>
      </c>
      <c r="K1180" s="19" t="e">
        <f t="shared" si="56"/>
        <v>#VALUE!</v>
      </c>
      <c r="L1180" s="2">
        <v>257</v>
      </c>
      <c r="M1180" s="14" t="s">
        <v>140</v>
      </c>
      <c r="N1180" s="11" t="s">
        <v>1416</v>
      </c>
    </row>
    <row r="1181" spans="1:14" x14ac:dyDescent="0.25">
      <c r="A1181" s="15" t="s">
        <v>1884</v>
      </c>
      <c r="B1181" s="15" t="s">
        <v>2087</v>
      </c>
      <c r="C1181" s="21" t="s">
        <v>2514</v>
      </c>
      <c r="D1181" s="15" t="s">
        <v>1893</v>
      </c>
      <c r="E1181" s="15" t="s">
        <v>411</v>
      </c>
      <c r="F1181" s="1">
        <v>1010</v>
      </c>
      <c r="G1181" s="13" t="str">
        <f t="shared" si="54"/>
        <v>220SLT0000784CYK220</v>
      </c>
      <c r="H1181" s="12">
        <v>1010</v>
      </c>
      <c r="I1181" s="19" t="e">
        <f>SUMIF('[1]数据 (2)'!$D:$E,G1181,'[1]数据 (2)'!$E:$E)</f>
        <v>#VALUE!</v>
      </c>
      <c r="J1181" s="19" t="e">
        <f t="shared" si="55"/>
        <v>#VALUE!</v>
      </c>
      <c r="K1181" s="19" t="e">
        <f t="shared" si="56"/>
        <v>#VALUE!</v>
      </c>
      <c r="L1181" s="17">
        <v>1010</v>
      </c>
      <c r="M1181" s="21" t="s">
        <v>140</v>
      </c>
      <c r="N1181" s="15" t="s">
        <v>1416</v>
      </c>
    </row>
    <row r="1182" spans="1:14" x14ac:dyDescent="0.25">
      <c r="A1182" s="11" t="s">
        <v>1884</v>
      </c>
      <c r="B1182" s="11" t="s">
        <v>1100</v>
      </c>
      <c r="C1182" s="14" t="s">
        <v>2687</v>
      </c>
      <c r="D1182" s="11" t="s">
        <v>1893</v>
      </c>
      <c r="E1182" s="11" t="s">
        <v>411</v>
      </c>
      <c r="F1182" s="6">
        <v>999</v>
      </c>
      <c r="G1182" s="13" t="str">
        <f t="shared" si="54"/>
        <v>220SLT0000785CYK220</v>
      </c>
      <c r="H1182" s="19">
        <v>999</v>
      </c>
      <c r="I1182" s="19" t="e">
        <f>SUMIF('[1]数据 (2)'!$D:$E,G1182,'[1]数据 (2)'!$E:$E)</f>
        <v>#VALUE!</v>
      </c>
      <c r="J1182" s="19" t="e">
        <f t="shared" si="55"/>
        <v>#VALUE!</v>
      </c>
      <c r="K1182" s="19" t="e">
        <f t="shared" si="56"/>
        <v>#VALUE!</v>
      </c>
      <c r="L1182" s="2">
        <v>999</v>
      </c>
      <c r="M1182" s="14" t="s">
        <v>140</v>
      </c>
      <c r="N1182" s="11" t="s">
        <v>1416</v>
      </c>
    </row>
    <row r="1183" spans="1:14" x14ac:dyDescent="0.25">
      <c r="A1183" s="15" t="s">
        <v>1884</v>
      </c>
      <c r="B1183" s="15" t="s">
        <v>2058</v>
      </c>
      <c r="C1183" s="21" t="s">
        <v>1065</v>
      </c>
      <c r="D1183" s="15" t="s">
        <v>1893</v>
      </c>
      <c r="E1183" s="15" t="s">
        <v>411</v>
      </c>
      <c r="F1183" s="1">
        <v>1036</v>
      </c>
      <c r="G1183" s="13" t="str">
        <f t="shared" si="54"/>
        <v>220SLT0000790CYK220</v>
      </c>
      <c r="H1183" s="12">
        <v>1036</v>
      </c>
      <c r="I1183" s="19" t="e">
        <f>SUMIF('[1]数据 (2)'!$D:$E,G1183,'[1]数据 (2)'!$E:$E)</f>
        <v>#VALUE!</v>
      </c>
      <c r="J1183" s="19" t="e">
        <f t="shared" si="55"/>
        <v>#VALUE!</v>
      </c>
      <c r="K1183" s="19" t="e">
        <f t="shared" si="56"/>
        <v>#VALUE!</v>
      </c>
      <c r="L1183" s="17">
        <v>1036</v>
      </c>
      <c r="M1183" s="21" t="s">
        <v>140</v>
      </c>
      <c r="N1183" s="15" t="s">
        <v>1416</v>
      </c>
    </row>
    <row r="1184" spans="1:14" x14ac:dyDescent="0.25">
      <c r="A1184" s="11" t="s">
        <v>1884</v>
      </c>
      <c r="B1184" s="11" t="s">
        <v>1616</v>
      </c>
      <c r="C1184" s="14" t="s">
        <v>259</v>
      </c>
      <c r="D1184" s="11" t="s">
        <v>1893</v>
      </c>
      <c r="E1184" s="11" t="s">
        <v>411</v>
      </c>
      <c r="F1184" s="6">
        <v>400</v>
      </c>
      <c r="G1184" s="13" t="str">
        <f t="shared" si="54"/>
        <v>220SLT0000791CYK220</v>
      </c>
      <c r="H1184" s="19">
        <v>400</v>
      </c>
      <c r="I1184" s="19" t="e">
        <f>SUMIF('[1]数据 (2)'!$D:$E,G1184,'[1]数据 (2)'!$E:$E)</f>
        <v>#VALUE!</v>
      </c>
      <c r="J1184" s="19" t="e">
        <f t="shared" si="55"/>
        <v>#VALUE!</v>
      </c>
      <c r="K1184" s="19" t="e">
        <f t="shared" si="56"/>
        <v>#VALUE!</v>
      </c>
      <c r="L1184" s="2">
        <v>400</v>
      </c>
      <c r="M1184" s="14" t="s">
        <v>140</v>
      </c>
      <c r="N1184" s="11" t="s">
        <v>1416</v>
      </c>
    </row>
    <row r="1185" spans="1:14" x14ac:dyDescent="0.25">
      <c r="A1185" s="15" t="s">
        <v>1884</v>
      </c>
      <c r="B1185" s="15" t="s">
        <v>1831</v>
      </c>
      <c r="C1185" s="21" t="s">
        <v>1547</v>
      </c>
      <c r="D1185" s="15" t="s">
        <v>1893</v>
      </c>
      <c r="E1185" s="15" t="s">
        <v>411</v>
      </c>
      <c r="F1185" s="1">
        <v>1315</v>
      </c>
      <c r="G1185" s="13" t="str">
        <f t="shared" si="54"/>
        <v>220SLT0000803CYK220</v>
      </c>
      <c r="H1185" s="12">
        <v>1315</v>
      </c>
      <c r="I1185" s="19" t="e">
        <f>SUMIF('[1]数据 (2)'!$D:$E,G1185,'[1]数据 (2)'!$E:$E)</f>
        <v>#VALUE!</v>
      </c>
      <c r="J1185" s="19" t="e">
        <f t="shared" si="55"/>
        <v>#VALUE!</v>
      </c>
      <c r="K1185" s="19" t="e">
        <f t="shared" si="56"/>
        <v>#VALUE!</v>
      </c>
      <c r="L1185" s="17">
        <v>1315</v>
      </c>
      <c r="M1185" s="21" t="s">
        <v>140</v>
      </c>
      <c r="N1185" s="15" t="s">
        <v>1416</v>
      </c>
    </row>
    <row r="1186" spans="1:14" x14ac:dyDescent="0.25">
      <c r="A1186" s="11" t="s">
        <v>1884</v>
      </c>
      <c r="B1186" s="11" t="s">
        <v>1373</v>
      </c>
      <c r="C1186" s="14" t="s">
        <v>1464</v>
      </c>
      <c r="D1186" s="11" t="s">
        <v>1893</v>
      </c>
      <c r="E1186" s="11" t="s">
        <v>411</v>
      </c>
      <c r="F1186" s="6">
        <v>1261</v>
      </c>
      <c r="G1186" s="13" t="str">
        <f t="shared" si="54"/>
        <v>220SLT0000804CYK220</v>
      </c>
      <c r="H1186" s="19">
        <v>1261</v>
      </c>
      <c r="I1186" s="19" t="e">
        <f>SUMIF('[1]数据 (2)'!$D:$E,G1186,'[1]数据 (2)'!$E:$E)</f>
        <v>#VALUE!</v>
      </c>
      <c r="J1186" s="19" t="e">
        <f t="shared" si="55"/>
        <v>#VALUE!</v>
      </c>
      <c r="K1186" s="19" t="e">
        <f t="shared" si="56"/>
        <v>#VALUE!</v>
      </c>
      <c r="L1186" s="2">
        <v>1261</v>
      </c>
      <c r="M1186" s="14" t="s">
        <v>140</v>
      </c>
      <c r="N1186" s="11" t="s">
        <v>1416</v>
      </c>
    </row>
    <row r="1187" spans="1:14" x14ac:dyDescent="0.25">
      <c r="A1187" s="15" t="s">
        <v>1884</v>
      </c>
      <c r="B1187" s="15" t="s">
        <v>957</v>
      </c>
      <c r="C1187" s="21" t="s">
        <v>2772</v>
      </c>
      <c r="D1187" s="15" t="s">
        <v>1893</v>
      </c>
      <c r="E1187" s="15" t="s">
        <v>411</v>
      </c>
      <c r="F1187" s="1">
        <v>2496</v>
      </c>
      <c r="G1187" s="13" t="str">
        <f t="shared" si="54"/>
        <v>220SLT0000805CYK220</v>
      </c>
      <c r="H1187" s="12">
        <v>2496</v>
      </c>
      <c r="I1187" s="19" t="e">
        <f>SUMIF('[1]数据 (2)'!$D:$E,G1187,'[1]数据 (2)'!$E:$E)</f>
        <v>#VALUE!</v>
      </c>
      <c r="J1187" s="19" t="e">
        <f t="shared" si="55"/>
        <v>#VALUE!</v>
      </c>
      <c r="K1187" s="19" t="e">
        <f t="shared" si="56"/>
        <v>#VALUE!</v>
      </c>
      <c r="L1187" s="17">
        <v>2496</v>
      </c>
      <c r="M1187" s="21" t="s">
        <v>140</v>
      </c>
      <c r="N1187" s="15" t="s">
        <v>1416</v>
      </c>
    </row>
    <row r="1188" spans="1:14" x14ac:dyDescent="0.25">
      <c r="A1188" s="11" t="s">
        <v>1884</v>
      </c>
      <c r="B1188" s="11" t="s">
        <v>344</v>
      </c>
      <c r="C1188" s="14" t="s">
        <v>1167</v>
      </c>
      <c r="D1188" s="11" t="s">
        <v>1217</v>
      </c>
      <c r="E1188" s="11" t="s">
        <v>411</v>
      </c>
      <c r="F1188" s="6">
        <v>0</v>
      </c>
      <c r="G1188" s="13" t="str">
        <f t="shared" si="54"/>
        <v>220SLT0000806Y2N-1</v>
      </c>
      <c r="H1188" s="19">
        <v>612</v>
      </c>
      <c r="I1188" s="19" t="e">
        <f>SUMIF('[1]数据 (2)'!$D:$E,G1188,'[1]数据 (2)'!$E:$E)</f>
        <v>#VALUE!</v>
      </c>
      <c r="J1188" s="19" t="e">
        <f t="shared" si="55"/>
        <v>#VALUE!</v>
      </c>
      <c r="K1188" s="19" t="e">
        <f t="shared" si="56"/>
        <v>#VALUE!</v>
      </c>
      <c r="L1188" s="2">
        <v>612</v>
      </c>
      <c r="M1188" s="14" t="s">
        <v>1103</v>
      </c>
      <c r="N1188" s="11" t="s">
        <v>1487</v>
      </c>
    </row>
    <row r="1189" spans="1:14" x14ac:dyDescent="0.25">
      <c r="A1189" s="15" t="s">
        <v>1884</v>
      </c>
      <c r="B1189" s="15" t="s">
        <v>1028</v>
      </c>
      <c r="C1189" s="21" t="s">
        <v>2489</v>
      </c>
      <c r="D1189" s="15" t="s">
        <v>1448</v>
      </c>
      <c r="E1189" s="15" t="s">
        <v>411</v>
      </c>
      <c r="F1189" s="1">
        <v>0</v>
      </c>
      <c r="G1189" s="13" t="str">
        <f t="shared" si="54"/>
        <v>220SLT0000807y2z</v>
      </c>
      <c r="H1189" s="12">
        <v>65</v>
      </c>
      <c r="I1189" s="19" t="e">
        <f>SUMIF('[1]数据 (2)'!$D:$E,G1189,'[1]数据 (2)'!$E:$E)</f>
        <v>#VALUE!</v>
      </c>
      <c r="J1189" s="19" t="e">
        <f t="shared" si="55"/>
        <v>#VALUE!</v>
      </c>
      <c r="K1189" s="19" t="e">
        <f t="shared" si="56"/>
        <v>#VALUE!</v>
      </c>
      <c r="L1189" s="17">
        <v>65</v>
      </c>
      <c r="M1189" s="21" t="s">
        <v>283</v>
      </c>
      <c r="N1189" s="15" t="s">
        <v>1487</v>
      </c>
    </row>
    <row r="1190" spans="1:14" x14ac:dyDescent="0.25">
      <c r="A1190" s="11" t="s">
        <v>1884</v>
      </c>
      <c r="B1190" s="11" t="s">
        <v>246</v>
      </c>
      <c r="C1190" s="14" t="s">
        <v>2130</v>
      </c>
      <c r="D1190" s="11" t="s">
        <v>750</v>
      </c>
      <c r="E1190" s="11" t="s">
        <v>411</v>
      </c>
      <c r="F1190" s="6">
        <v>1300</v>
      </c>
      <c r="G1190" s="13" t="str">
        <f t="shared" si="54"/>
        <v>220SLT0000818CYCVA220</v>
      </c>
      <c r="H1190" s="19">
        <v>1300</v>
      </c>
      <c r="I1190" s="19" t="e">
        <f>SUMIF('[1]数据 (2)'!$D:$E,G1190,'[1]数据 (2)'!$E:$E)</f>
        <v>#VALUE!</v>
      </c>
      <c r="J1190" s="19" t="e">
        <f t="shared" si="55"/>
        <v>#VALUE!</v>
      </c>
      <c r="K1190" s="19" t="e">
        <f t="shared" si="56"/>
        <v>#VALUE!</v>
      </c>
      <c r="L1190" s="2">
        <v>1300</v>
      </c>
      <c r="M1190" s="14" t="s">
        <v>1244</v>
      </c>
      <c r="N1190" s="11" t="s">
        <v>1416</v>
      </c>
    </row>
    <row r="1191" spans="1:14" x14ac:dyDescent="0.25">
      <c r="A1191" s="15" t="s">
        <v>1884</v>
      </c>
      <c r="B1191" s="15" t="s">
        <v>246</v>
      </c>
      <c r="C1191" s="21" t="s">
        <v>2130</v>
      </c>
      <c r="D1191" s="15" t="s">
        <v>1893</v>
      </c>
      <c r="E1191" s="15" t="s">
        <v>411</v>
      </c>
      <c r="F1191" s="1">
        <v>206</v>
      </c>
      <c r="G1191" s="13" t="str">
        <f t="shared" si="54"/>
        <v>220SLT0000818CYK220</v>
      </c>
      <c r="H1191" s="12">
        <v>206</v>
      </c>
      <c r="I1191" s="19" t="e">
        <f>SUMIF('[1]数据 (2)'!$D:$E,G1191,'[1]数据 (2)'!$E:$E)</f>
        <v>#VALUE!</v>
      </c>
      <c r="J1191" s="19" t="e">
        <f t="shared" si="55"/>
        <v>#VALUE!</v>
      </c>
      <c r="K1191" s="19" t="e">
        <f t="shared" si="56"/>
        <v>#VALUE!</v>
      </c>
      <c r="L1191" s="17">
        <v>206</v>
      </c>
      <c r="M1191" s="21" t="s">
        <v>140</v>
      </c>
      <c r="N1191" s="15" t="s">
        <v>1416</v>
      </c>
    </row>
    <row r="1192" spans="1:14" x14ac:dyDescent="0.25">
      <c r="A1192" s="11" t="s">
        <v>1884</v>
      </c>
      <c r="B1192" s="11" t="s">
        <v>275</v>
      </c>
      <c r="C1192" s="14" t="s">
        <v>2227</v>
      </c>
      <c r="D1192" s="11" t="s">
        <v>1448</v>
      </c>
      <c r="E1192" s="11" t="s">
        <v>411</v>
      </c>
      <c r="F1192" s="6">
        <v>52</v>
      </c>
      <c r="G1192" s="13" t="str">
        <f t="shared" si="54"/>
        <v>220SLT0000819y2z</v>
      </c>
      <c r="H1192" s="19">
        <v>52</v>
      </c>
      <c r="I1192" s="19" t="e">
        <f>SUMIF('[1]数据 (2)'!$D:$E,G1192,'[1]数据 (2)'!$E:$E)</f>
        <v>#VALUE!</v>
      </c>
      <c r="J1192" s="19" t="e">
        <f t="shared" si="55"/>
        <v>#VALUE!</v>
      </c>
      <c r="K1192" s="19" t="e">
        <f t="shared" si="56"/>
        <v>#VALUE!</v>
      </c>
      <c r="L1192" s="2">
        <v>52</v>
      </c>
      <c r="M1192" s="14" t="s">
        <v>283</v>
      </c>
      <c r="N1192" s="11" t="s">
        <v>1487</v>
      </c>
    </row>
    <row r="1193" spans="1:14" x14ac:dyDescent="0.25">
      <c r="A1193" s="15" t="s">
        <v>1884</v>
      </c>
      <c r="B1193" s="15" t="s">
        <v>1473</v>
      </c>
      <c r="C1193" s="21" t="s">
        <v>2762</v>
      </c>
      <c r="D1193" s="15" t="s">
        <v>1217</v>
      </c>
      <c r="E1193" s="15" t="s">
        <v>411</v>
      </c>
      <c r="F1193" s="1">
        <v>190</v>
      </c>
      <c r="G1193" s="13" t="str">
        <f t="shared" si="54"/>
        <v>220SLT0000822Y2N-1</v>
      </c>
      <c r="H1193" s="12">
        <v>190</v>
      </c>
      <c r="I1193" s="19" t="e">
        <f>SUMIF('[1]数据 (2)'!$D:$E,G1193,'[1]数据 (2)'!$E:$E)</f>
        <v>#VALUE!</v>
      </c>
      <c r="J1193" s="19" t="e">
        <f t="shared" si="55"/>
        <v>#VALUE!</v>
      </c>
      <c r="K1193" s="19" t="e">
        <f t="shared" si="56"/>
        <v>#VALUE!</v>
      </c>
      <c r="L1193" s="17">
        <v>190</v>
      </c>
      <c r="M1193" s="21" t="s">
        <v>1103</v>
      </c>
      <c r="N1193" s="15" t="s">
        <v>1487</v>
      </c>
    </row>
    <row r="1194" spans="1:14" x14ac:dyDescent="0.25">
      <c r="A1194" s="11" t="s">
        <v>1884</v>
      </c>
      <c r="B1194" s="11" t="s">
        <v>1695</v>
      </c>
      <c r="C1194" s="14" t="s">
        <v>681</v>
      </c>
      <c r="D1194" s="11" t="s">
        <v>1893</v>
      </c>
      <c r="E1194" s="11" t="s">
        <v>1386</v>
      </c>
      <c r="F1194" s="6">
        <v>6</v>
      </c>
      <c r="G1194" s="13" t="str">
        <f t="shared" si="54"/>
        <v>220SLT0000826CYK220</v>
      </c>
      <c r="H1194" s="19">
        <v>6</v>
      </c>
      <c r="I1194" s="19" t="e">
        <f>SUMIF('[1]数据 (2)'!$D:$E,G1194,'[1]数据 (2)'!$E:$E)</f>
        <v>#VALUE!</v>
      </c>
      <c r="J1194" s="19" t="e">
        <f t="shared" si="55"/>
        <v>#VALUE!</v>
      </c>
      <c r="K1194" s="19" t="e">
        <f t="shared" si="56"/>
        <v>#VALUE!</v>
      </c>
      <c r="L1194" s="2">
        <v>6</v>
      </c>
      <c r="M1194" s="14" t="s">
        <v>140</v>
      </c>
      <c r="N1194" s="11" t="s">
        <v>1416</v>
      </c>
    </row>
    <row r="1195" spans="1:14" x14ac:dyDescent="0.25">
      <c r="A1195" s="15" t="s">
        <v>1884</v>
      </c>
      <c r="B1195" s="15" t="s">
        <v>1887</v>
      </c>
      <c r="C1195" s="21" t="s">
        <v>2209</v>
      </c>
      <c r="D1195" s="15" t="s">
        <v>1893</v>
      </c>
      <c r="E1195" s="15" t="s">
        <v>1386</v>
      </c>
      <c r="F1195" s="1">
        <v>18</v>
      </c>
      <c r="G1195" s="13" t="str">
        <f t="shared" si="54"/>
        <v>220SLT0000828CYK220</v>
      </c>
      <c r="H1195" s="12">
        <v>18</v>
      </c>
      <c r="I1195" s="19" t="e">
        <f>SUMIF('[1]数据 (2)'!$D:$E,G1195,'[1]数据 (2)'!$E:$E)</f>
        <v>#VALUE!</v>
      </c>
      <c r="J1195" s="19" t="e">
        <f t="shared" si="55"/>
        <v>#VALUE!</v>
      </c>
      <c r="K1195" s="19" t="e">
        <f t="shared" si="56"/>
        <v>#VALUE!</v>
      </c>
      <c r="L1195" s="17">
        <v>18</v>
      </c>
      <c r="M1195" s="21" t="s">
        <v>140</v>
      </c>
      <c r="N1195" s="15" t="s">
        <v>1416</v>
      </c>
    </row>
    <row r="1196" spans="1:14" x14ac:dyDescent="0.25">
      <c r="A1196" s="11" t="s">
        <v>1884</v>
      </c>
      <c r="B1196" s="11" t="s">
        <v>2723</v>
      </c>
      <c r="C1196" s="14" t="s">
        <v>899</v>
      </c>
      <c r="D1196" s="11" t="s">
        <v>1718</v>
      </c>
      <c r="E1196" s="11" t="s">
        <v>411</v>
      </c>
      <c r="F1196" s="6">
        <v>308</v>
      </c>
      <c r="G1196" s="13" t="str">
        <f t="shared" si="54"/>
        <v>220SLT0000829Y2G-2</v>
      </c>
      <c r="H1196" s="19">
        <v>1128</v>
      </c>
      <c r="I1196" s="19" t="e">
        <f>SUMIF('[1]数据 (2)'!$D:$E,G1196,'[1]数据 (2)'!$E:$E)</f>
        <v>#VALUE!</v>
      </c>
      <c r="J1196" s="19" t="e">
        <f t="shared" si="55"/>
        <v>#VALUE!</v>
      </c>
      <c r="K1196" s="19" t="e">
        <f t="shared" si="56"/>
        <v>#VALUE!</v>
      </c>
      <c r="L1196" s="2">
        <v>1128</v>
      </c>
      <c r="M1196" s="14" t="s">
        <v>1014</v>
      </c>
      <c r="N1196" s="11" t="s">
        <v>1487</v>
      </c>
    </row>
    <row r="1197" spans="1:14" x14ac:dyDescent="0.25">
      <c r="A1197" s="15" t="s">
        <v>1884</v>
      </c>
      <c r="B1197" s="15" t="s">
        <v>784</v>
      </c>
      <c r="C1197" s="21" t="s">
        <v>1998</v>
      </c>
      <c r="D1197" s="15" t="s">
        <v>1893</v>
      </c>
      <c r="E1197" s="15" t="s">
        <v>411</v>
      </c>
      <c r="F1197" s="1">
        <v>25</v>
      </c>
      <c r="G1197" s="13" t="str">
        <f t="shared" si="54"/>
        <v>220SLT0000830CYK220</v>
      </c>
      <c r="H1197" s="12">
        <v>25</v>
      </c>
      <c r="I1197" s="19" t="e">
        <f>SUMIF('[1]数据 (2)'!$D:$E,G1197,'[1]数据 (2)'!$E:$E)</f>
        <v>#VALUE!</v>
      </c>
      <c r="J1197" s="19" t="e">
        <f t="shared" si="55"/>
        <v>#VALUE!</v>
      </c>
      <c r="K1197" s="19" t="e">
        <f t="shared" si="56"/>
        <v>#VALUE!</v>
      </c>
      <c r="L1197" s="17">
        <v>25</v>
      </c>
      <c r="M1197" s="21" t="s">
        <v>140</v>
      </c>
      <c r="N1197" s="15" t="s">
        <v>1416</v>
      </c>
    </row>
    <row r="1198" spans="1:14" x14ac:dyDescent="0.25">
      <c r="A1198" s="11" t="s">
        <v>1884</v>
      </c>
      <c r="B1198" s="11" t="s">
        <v>2427</v>
      </c>
      <c r="C1198" s="14" t="s">
        <v>1375</v>
      </c>
      <c r="D1198" s="11" t="s">
        <v>1893</v>
      </c>
      <c r="E1198" s="11" t="s">
        <v>411</v>
      </c>
      <c r="F1198" s="6">
        <v>545</v>
      </c>
      <c r="G1198" s="13" t="str">
        <f t="shared" si="54"/>
        <v>220SLT0000832CYK220</v>
      </c>
      <c r="H1198" s="19">
        <v>545</v>
      </c>
      <c r="I1198" s="19" t="e">
        <f>SUMIF('[1]数据 (2)'!$D:$E,G1198,'[1]数据 (2)'!$E:$E)</f>
        <v>#VALUE!</v>
      </c>
      <c r="J1198" s="19" t="e">
        <f t="shared" si="55"/>
        <v>#VALUE!</v>
      </c>
      <c r="K1198" s="19" t="e">
        <f t="shared" si="56"/>
        <v>#VALUE!</v>
      </c>
      <c r="L1198" s="2">
        <v>545</v>
      </c>
      <c r="M1198" s="14" t="s">
        <v>140</v>
      </c>
      <c r="N1198" s="11" t="s">
        <v>1416</v>
      </c>
    </row>
    <row r="1199" spans="1:14" x14ac:dyDescent="0.25">
      <c r="A1199" s="15" t="s">
        <v>1884</v>
      </c>
      <c r="B1199" s="15" t="s">
        <v>1890</v>
      </c>
      <c r="C1199" s="21" t="s">
        <v>1711</v>
      </c>
      <c r="D1199" s="15" t="s">
        <v>2500</v>
      </c>
      <c r="E1199" s="15" t="s">
        <v>1386</v>
      </c>
      <c r="F1199" s="1">
        <v>0</v>
      </c>
      <c r="G1199" s="13" t="str">
        <f t="shared" si="54"/>
        <v>220SLT0000834Y2E-1</v>
      </c>
      <c r="H1199" s="12">
        <v>2</v>
      </c>
      <c r="I1199" s="19" t="e">
        <f>SUMIF('[1]数据 (2)'!$D:$E,G1199,'[1]数据 (2)'!$E:$E)</f>
        <v>#VALUE!</v>
      </c>
      <c r="J1199" s="19" t="e">
        <f t="shared" si="55"/>
        <v>#VALUE!</v>
      </c>
      <c r="K1199" s="19" t="e">
        <f t="shared" si="56"/>
        <v>#VALUE!</v>
      </c>
      <c r="L1199" s="17">
        <v>2</v>
      </c>
      <c r="M1199" s="21" t="s">
        <v>2560</v>
      </c>
      <c r="N1199" s="15" t="s">
        <v>1487</v>
      </c>
    </row>
    <row r="1200" spans="1:14" x14ac:dyDescent="0.25">
      <c r="A1200" s="11" t="s">
        <v>1884</v>
      </c>
      <c r="B1200" s="11" t="s">
        <v>131</v>
      </c>
      <c r="C1200" s="14" t="s">
        <v>739</v>
      </c>
      <c r="D1200" s="11" t="s">
        <v>1893</v>
      </c>
      <c r="E1200" s="11" t="s">
        <v>411</v>
      </c>
      <c r="F1200" s="6">
        <v>101</v>
      </c>
      <c r="G1200" s="13" t="str">
        <f t="shared" si="54"/>
        <v>220SLT0000835CYK220</v>
      </c>
      <c r="H1200" s="19">
        <v>101</v>
      </c>
      <c r="I1200" s="19" t="e">
        <f>SUMIF('[1]数据 (2)'!$D:$E,G1200,'[1]数据 (2)'!$E:$E)</f>
        <v>#VALUE!</v>
      </c>
      <c r="J1200" s="19" t="e">
        <f t="shared" si="55"/>
        <v>#VALUE!</v>
      </c>
      <c r="K1200" s="19" t="e">
        <f t="shared" si="56"/>
        <v>#VALUE!</v>
      </c>
      <c r="L1200" s="2">
        <v>101</v>
      </c>
      <c r="M1200" s="14" t="s">
        <v>140</v>
      </c>
      <c r="N1200" s="11" t="s">
        <v>1416</v>
      </c>
    </row>
    <row r="1201" spans="1:14" x14ac:dyDescent="0.25">
      <c r="A1201" s="15" t="s">
        <v>1884</v>
      </c>
      <c r="B1201" s="15" t="s">
        <v>829</v>
      </c>
      <c r="C1201" s="21" t="s">
        <v>660</v>
      </c>
      <c r="D1201" s="15" t="s">
        <v>1893</v>
      </c>
      <c r="E1201" s="15" t="s">
        <v>411</v>
      </c>
      <c r="F1201" s="1">
        <v>118</v>
      </c>
      <c r="G1201" s="13" t="str">
        <f t="shared" si="54"/>
        <v>220SLT0000852CYK220</v>
      </c>
      <c r="H1201" s="12">
        <v>118</v>
      </c>
      <c r="I1201" s="19" t="e">
        <f>SUMIF('[1]数据 (2)'!$D:$E,G1201,'[1]数据 (2)'!$E:$E)</f>
        <v>#VALUE!</v>
      </c>
      <c r="J1201" s="19" t="e">
        <f t="shared" si="55"/>
        <v>#VALUE!</v>
      </c>
      <c r="K1201" s="19" t="e">
        <f t="shared" si="56"/>
        <v>#VALUE!</v>
      </c>
      <c r="L1201" s="17">
        <v>118</v>
      </c>
      <c r="M1201" s="21" t="s">
        <v>140</v>
      </c>
      <c r="N1201" s="15" t="s">
        <v>1416</v>
      </c>
    </row>
    <row r="1202" spans="1:14" x14ac:dyDescent="0.25">
      <c r="A1202" s="11" t="s">
        <v>1884</v>
      </c>
      <c r="B1202" s="11" t="s">
        <v>2450</v>
      </c>
      <c r="C1202" s="14" t="s">
        <v>1220</v>
      </c>
      <c r="D1202" s="11" t="s">
        <v>1893</v>
      </c>
      <c r="E1202" s="11" t="s">
        <v>411</v>
      </c>
      <c r="F1202" s="6">
        <v>549</v>
      </c>
      <c r="G1202" s="13" t="str">
        <f t="shared" si="54"/>
        <v>220SLT0001051CYK220</v>
      </c>
      <c r="H1202" s="19">
        <v>549</v>
      </c>
      <c r="I1202" s="19" t="e">
        <f>SUMIF('[1]数据 (2)'!$D:$E,G1202,'[1]数据 (2)'!$E:$E)</f>
        <v>#VALUE!</v>
      </c>
      <c r="J1202" s="19" t="e">
        <f t="shared" si="55"/>
        <v>#VALUE!</v>
      </c>
      <c r="K1202" s="19" t="e">
        <f t="shared" si="56"/>
        <v>#VALUE!</v>
      </c>
      <c r="L1202" s="2">
        <v>549</v>
      </c>
      <c r="M1202" s="14" t="s">
        <v>140</v>
      </c>
      <c r="N1202" s="11" t="s">
        <v>1416</v>
      </c>
    </row>
    <row r="1203" spans="1:14" x14ac:dyDescent="0.25">
      <c r="A1203" s="15" t="s">
        <v>1884</v>
      </c>
      <c r="B1203" s="15" t="s">
        <v>2684</v>
      </c>
      <c r="C1203" s="21" t="s">
        <v>1685</v>
      </c>
      <c r="D1203" s="15" t="s">
        <v>1893</v>
      </c>
      <c r="E1203" s="15" t="s">
        <v>411</v>
      </c>
      <c r="F1203" s="1">
        <v>706</v>
      </c>
      <c r="G1203" s="13" t="str">
        <f t="shared" si="54"/>
        <v>220SLT0001054CYK220</v>
      </c>
      <c r="H1203" s="12">
        <v>706</v>
      </c>
      <c r="I1203" s="19" t="e">
        <f>SUMIF('[1]数据 (2)'!$D:$E,G1203,'[1]数据 (2)'!$E:$E)</f>
        <v>#VALUE!</v>
      </c>
      <c r="J1203" s="19" t="e">
        <f t="shared" si="55"/>
        <v>#VALUE!</v>
      </c>
      <c r="K1203" s="19" t="e">
        <f t="shared" si="56"/>
        <v>#VALUE!</v>
      </c>
      <c r="L1203" s="17">
        <v>706</v>
      </c>
      <c r="M1203" s="21" t="s">
        <v>140</v>
      </c>
      <c r="N1203" s="15" t="s">
        <v>1416</v>
      </c>
    </row>
    <row r="1204" spans="1:14" x14ac:dyDescent="0.25">
      <c r="A1204" s="11" t="s">
        <v>1884</v>
      </c>
      <c r="B1204" s="11" t="s">
        <v>114</v>
      </c>
      <c r="C1204" s="14" t="s">
        <v>2578</v>
      </c>
      <c r="D1204" s="11" t="s">
        <v>1893</v>
      </c>
      <c r="E1204" s="11" t="s">
        <v>411</v>
      </c>
      <c r="F1204" s="6">
        <v>16</v>
      </c>
      <c r="G1204" s="13" t="str">
        <f t="shared" si="54"/>
        <v>220SLT0001056CYK220</v>
      </c>
      <c r="H1204" s="19">
        <v>16</v>
      </c>
      <c r="I1204" s="19" t="e">
        <f>SUMIF('[1]数据 (2)'!$D:$E,G1204,'[1]数据 (2)'!$E:$E)</f>
        <v>#VALUE!</v>
      </c>
      <c r="J1204" s="19" t="e">
        <f t="shared" si="55"/>
        <v>#VALUE!</v>
      </c>
      <c r="K1204" s="19" t="e">
        <f t="shared" si="56"/>
        <v>#VALUE!</v>
      </c>
      <c r="L1204" s="2">
        <v>16</v>
      </c>
      <c r="M1204" s="14" t="s">
        <v>140</v>
      </c>
      <c r="N1204" s="11" t="s">
        <v>1416</v>
      </c>
    </row>
    <row r="1205" spans="1:14" x14ac:dyDescent="0.25">
      <c r="A1205" s="15" t="s">
        <v>1884</v>
      </c>
      <c r="B1205" s="15" t="s">
        <v>1610</v>
      </c>
      <c r="C1205" s="21" t="s">
        <v>2883</v>
      </c>
      <c r="D1205" s="15" t="s">
        <v>1893</v>
      </c>
      <c r="E1205" s="15" t="s">
        <v>411</v>
      </c>
      <c r="F1205" s="1">
        <v>41600</v>
      </c>
      <c r="G1205" s="13" t="str">
        <f t="shared" si="54"/>
        <v>220SLT0001092CYK220</v>
      </c>
      <c r="H1205" s="12">
        <v>41600</v>
      </c>
      <c r="I1205" s="19" t="e">
        <f>SUMIF('[1]数据 (2)'!$D:$E,G1205,'[1]数据 (2)'!$E:$E)</f>
        <v>#VALUE!</v>
      </c>
      <c r="J1205" s="19" t="e">
        <f t="shared" si="55"/>
        <v>#VALUE!</v>
      </c>
      <c r="K1205" s="19" t="e">
        <f t="shared" si="56"/>
        <v>#VALUE!</v>
      </c>
      <c r="L1205" s="17">
        <v>41600</v>
      </c>
      <c r="M1205" s="21" t="s">
        <v>140</v>
      </c>
      <c r="N1205" s="15" t="s">
        <v>1416</v>
      </c>
    </row>
    <row r="1206" spans="1:14" x14ac:dyDescent="0.25">
      <c r="A1206" s="11" t="s">
        <v>1884</v>
      </c>
      <c r="B1206" s="11" t="s">
        <v>2236</v>
      </c>
      <c r="C1206" s="14" t="s">
        <v>1912</v>
      </c>
      <c r="D1206" s="11" t="s">
        <v>1893</v>
      </c>
      <c r="E1206" s="11" t="s">
        <v>411</v>
      </c>
      <c r="F1206" s="6">
        <v>1992</v>
      </c>
      <c r="G1206" s="13" t="str">
        <f t="shared" si="54"/>
        <v>220SLT0001093CYK220</v>
      </c>
      <c r="H1206" s="19">
        <v>1992</v>
      </c>
      <c r="I1206" s="19" t="e">
        <f>SUMIF('[1]数据 (2)'!$D:$E,G1206,'[1]数据 (2)'!$E:$E)</f>
        <v>#VALUE!</v>
      </c>
      <c r="J1206" s="19" t="e">
        <f t="shared" si="55"/>
        <v>#VALUE!</v>
      </c>
      <c r="K1206" s="19" t="e">
        <f t="shared" si="56"/>
        <v>#VALUE!</v>
      </c>
      <c r="L1206" s="2">
        <v>1992</v>
      </c>
      <c r="M1206" s="14" t="s">
        <v>140</v>
      </c>
      <c r="N1206" s="11" t="s">
        <v>1416</v>
      </c>
    </row>
    <row r="1207" spans="1:14" x14ac:dyDescent="0.25">
      <c r="A1207" s="15" t="s">
        <v>1884</v>
      </c>
      <c r="B1207" s="15" t="s">
        <v>1635</v>
      </c>
      <c r="C1207" s="21" t="s">
        <v>2769</v>
      </c>
      <c r="D1207" s="15" t="s">
        <v>1893</v>
      </c>
      <c r="E1207" s="15" t="s">
        <v>411</v>
      </c>
      <c r="F1207" s="1">
        <v>140</v>
      </c>
      <c r="G1207" s="13" t="str">
        <f t="shared" si="54"/>
        <v>220SLT0001124CYK220</v>
      </c>
      <c r="H1207" s="12">
        <v>140</v>
      </c>
      <c r="I1207" s="19" t="e">
        <f>SUMIF('[1]数据 (2)'!$D:$E,G1207,'[1]数据 (2)'!$E:$E)</f>
        <v>#VALUE!</v>
      </c>
      <c r="J1207" s="19" t="e">
        <f t="shared" si="55"/>
        <v>#VALUE!</v>
      </c>
      <c r="K1207" s="19" t="e">
        <f t="shared" si="56"/>
        <v>#VALUE!</v>
      </c>
      <c r="L1207" s="17">
        <v>140</v>
      </c>
      <c r="M1207" s="21" t="s">
        <v>140</v>
      </c>
      <c r="N1207" s="15" t="s">
        <v>1416</v>
      </c>
    </row>
    <row r="1208" spans="1:14" x14ac:dyDescent="0.25">
      <c r="A1208" s="11" t="s">
        <v>1884</v>
      </c>
      <c r="B1208" s="11" t="s">
        <v>967</v>
      </c>
      <c r="C1208" s="14" t="s">
        <v>1008</v>
      </c>
      <c r="D1208" s="11" t="s">
        <v>1893</v>
      </c>
      <c r="E1208" s="11" t="s">
        <v>411</v>
      </c>
      <c r="F1208" s="6">
        <v>15088</v>
      </c>
      <c r="G1208" s="13" t="str">
        <f t="shared" si="54"/>
        <v>220SLT0001126CYK220</v>
      </c>
      <c r="H1208" s="19">
        <v>15088</v>
      </c>
      <c r="I1208" s="19" t="e">
        <f>SUMIF('[1]数据 (2)'!$D:$E,G1208,'[1]数据 (2)'!$E:$E)</f>
        <v>#VALUE!</v>
      </c>
      <c r="J1208" s="19" t="e">
        <f t="shared" si="55"/>
        <v>#VALUE!</v>
      </c>
      <c r="K1208" s="19" t="e">
        <f t="shared" si="56"/>
        <v>#VALUE!</v>
      </c>
      <c r="L1208" s="2">
        <v>15088</v>
      </c>
      <c r="M1208" s="14" t="s">
        <v>140</v>
      </c>
      <c r="N1208" s="11" t="s">
        <v>1416</v>
      </c>
    </row>
    <row r="1209" spans="1:14" x14ac:dyDescent="0.25">
      <c r="A1209" s="15" t="s">
        <v>1884</v>
      </c>
      <c r="B1209" s="15" t="s">
        <v>137</v>
      </c>
      <c r="C1209" s="21" t="s">
        <v>628</v>
      </c>
      <c r="D1209" s="15" t="s">
        <v>1893</v>
      </c>
      <c r="E1209" s="15" t="s">
        <v>411</v>
      </c>
      <c r="F1209" s="1">
        <v>1058</v>
      </c>
      <c r="G1209" s="13" t="str">
        <f t="shared" si="54"/>
        <v>220SLT0001572CYK220</v>
      </c>
      <c r="H1209" s="12">
        <v>1058</v>
      </c>
      <c r="I1209" s="19" t="e">
        <f>SUMIF('[1]数据 (2)'!$D:$E,G1209,'[1]数据 (2)'!$E:$E)</f>
        <v>#VALUE!</v>
      </c>
      <c r="J1209" s="19" t="e">
        <f t="shared" si="55"/>
        <v>#VALUE!</v>
      </c>
      <c r="K1209" s="19" t="e">
        <f t="shared" si="56"/>
        <v>#VALUE!</v>
      </c>
      <c r="L1209" s="17">
        <v>1058</v>
      </c>
      <c r="M1209" s="21" t="s">
        <v>140</v>
      </c>
      <c r="N1209" s="15" t="s">
        <v>1416</v>
      </c>
    </row>
    <row r="1210" spans="1:14" x14ac:dyDescent="0.25">
      <c r="A1210" s="11" t="s">
        <v>1884</v>
      </c>
      <c r="B1210" s="11" t="s">
        <v>1404</v>
      </c>
      <c r="C1210" s="14" t="s">
        <v>2032</v>
      </c>
      <c r="D1210" s="11" t="s">
        <v>1893</v>
      </c>
      <c r="E1210" s="11" t="s">
        <v>411</v>
      </c>
      <c r="F1210" s="6">
        <v>1830</v>
      </c>
      <c r="G1210" s="13" t="str">
        <f t="shared" si="54"/>
        <v>220SLT0001573CYK220</v>
      </c>
      <c r="H1210" s="19">
        <v>1830</v>
      </c>
      <c r="I1210" s="19" t="e">
        <f>SUMIF('[1]数据 (2)'!$D:$E,G1210,'[1]数据 (2)'!$E:$E)</f>
        <v>#VALUE!</v>
      </c>
      <c r="J1210" s="19" t="e">
        <f t="shared" si="55"/>
        <v>#VALUE!</v>
      </c>
      <c r="K1210" s="19" t="e">
        <f t="shared" si="56"/>
        <v>#VALUE!</v>
      </c>
      <c r="L1210" s="2">
        <v>1830</v>
      </c>
      <c r="M1210" s="14" t="s">
        <v>140</v>
      </c>
      <c r="N1210" s="11" t="s">
        <v>1416</v>
      </c>
    </row>
    <row r="1211" spans="1:14" x14ac:dyDescent="0.25">
      <c r="A1211" s="15" t="s">
        <v>1884</v>
      </c>
      <c r="B1211" s="15" t="s">
        <v>1968</v>
      </c>
      <c r="C1211" s="21" t="s">
        <v>2797</v>
      </c>
      <c r="D1211" s="15" t="s">
        <v>1893</v>
      </c>
      <c r="E1211" s="15" t="s">
        <v>411</v>
      </c>
      <c r="F1211" s="1">
        <v>4</v>
      </c>
      <c r="G1211" s="13" t="str">
        <f t="shared" si="54"/>
        <v>220SLT0001577CYK220</v>
      </c>
      <c r="H1211" s="12">
        <v>4</v>
      </c>
      <c r="I1211" s="19" t="e">
        <f>SUMIF('[1]数据 (2)'!$D:$E,G1211,'[1]数据 (2)'!$E:$E)</f>
        <v>#VALUE!</v>
      </c>
      <c r="J1211" s="19" t="e">
        <f t="shared" si="55"/>
        <v>#VALUE!</v>
      </c>
      <c r="K1211" s="19" t="e">
        <f t="shared" si="56"/>
        <v>#VALUE!</v>
      </c>
      <c r="L1211" s="17">
        <v>4</v>
      </c>
      <c r="M1211" s="21" t="s">
        <v>140</v>
      </c>
      <c r="N1211" s="15" t="s">
        <v>1416</v>
      </c>
    </row>
    <row r="1212" spans="1:14" x14ac:dyDescent="0.25">
      <c r="A1212" s="11" t="s">
        <v>370</v>
      </c>
      <c r="B1212" s="11" t="s">
        <v>1876</v>
      </c>
      <c r="C1212" s="14" t="s">
        <v>1245</v>
      </c>
      <c r="D1212" s="11" t="s">
        <v>2228</v>
      </c>
      <c r="E1212" s="11" t="s">
        <v>411</v>
      </c>
      <c r="F1212" s="6">
        <v>0</v>
      </c>
      <c r="G1212" s="13" t="str">
        <f t="shared" si="54"/>
        <v>230SLT0001994S413049</v>
      </c>
      <c r="H1212" s="19">
        <v>100</v>
      </c>
      <c r="I1212" s="19" t="e">
        <f>SUMIF('[1]数据 (2)'!$D:$E,G1212,'[1]数据 (2)'!$E:$E)</f>
        <v>#VALUE!</v>
      </c>
      <c r="J1212" s="19" t="e">
        <f t="shared" si="55"/>
        <v>#VALUE!</v>
      </c>
      <c r="K1212" s="19" t="e">
        <f t="shared" si="56"/>
        <v>#VALUE!</v>
      </c>
      <c r="L1212" s="2">
        <v>100</v>
      </c>
      <c r="M1212" s="14" t="s">
        <v>2044</v>
      </c>
      <c r="N1212" s="11" t="s">
        <v>1225</v>
      </c>
    </row>
    <row r="1213" spans="1:14" x14ac:dyDescent="0.25">
      <c r="A1213" s="15" t="s">
        <v>370</v>
      </c>
      <c r="B1213" s="15" t="s">
        <v>949</v>
      </c>
      <c r="C1213" s="21" t="s">
        <v>2263</v>
      </c>
      <c r="D1213" s="15" t="s">
        <v>2228</v>
      </c>
      <c r="E1213" s="15" t="s">
        <v>411</v>
      </c>
      <c r="F1213" s="1">
        <v>0</v>
      </c>
      <c r="G1213" s="13" t="str">
        <f t="shared" si="54"/>
        <v>230SLT0001995S413049</v>
      </c>
      <c r="H1213" s="12">
        <v>112</v>
      </c>
      <c r="I1213" s="19" t="e">
        <f>SUMIF('[1]数据 (2)'!$D:$E,G1213,'[1]数据 (2)'!$E:$E)</f>
        <v>#VALUE!</v>
      </c>
      <c r="J1213" s="19" t="e">
        <f t="shared" si="55"/>
        <v>#VALUE!</v>
      </c>
      <c r="K1213" s="19" t="e">
        <f t="shared" si="56"/>
        <v>#VALUE!</v>
      </c>
      <c r="L1213" s="17">
        <v>112</v>
      </c>
      <c r="M1213" s="21" t="s">
        <v>2044</v>
      </c>
      <c r="N1213" s="15" t="s">
        <v>1225</v>
      </c>
    </row>
    <row r="1214" spans="1:14" x14ac:dyDescent="0.25">
      <c r="A1214" s="11" t="s">
        <v>370</v>
      </c>
      <c r="B1214" s="11" t="s">
        <v>1999</v>
      </c>
      <c r="C1214" s="14" t="s">
        <v>2062</v>
      </c>
      <c r="D1214" s="11" t="s">
        <v>825</v>
      </c>
      <c r="E1214" s="11" t="s">
        <v>411</v>
      </c>
      <c r="F1214" s="6">
        <v>367</v>
      </c>
      <c r="G1214" s="13" t="str">
        <f t="shared" si="54"/>
        <v>230SLT0002011s413020</v>
      </c>
      <c r="H1214" s="19">
        <v>367</v>
      </c>
      <c r="I1214" s="19" t="e">
        <f>SUMIF('[1]数据 (2)'!$D:$E,G1214,'[1]数据 (2)'!$E:$E)</f>
        <v>#VALUE!</v>
      </c>
      <c r="J1214" s="19" t="e">
        <f t="shared" si="55"/>
        <v>#VALUE!</v>
      </c>
      <c r="K1214" s="19" t="e">
        <f t="shared" si="56"/>
        <v>#VALUE!</v>
      </c>
      <c r="L1214" s="2">
        <v>367</v>
      </c>
      <c r="M1214" s="14" t="s">
        <v>1317</v>
      </c>
      <c r="N1214" s="11" t="s">
        <v>1225</v>
      </c>
    </row>
    <row r="1215" spans="1:14" x14ac:dyDescent="0.25">
      <c r="A1215" s="15" t="s">
        <v>370</v>
      </c>
      <c r="B1215" s="15" t="s">
        <v>1883</v>
      </c>
      <c r="C1215" s="21" t="s">
        <v>156</v>
      </c>
      <c r="D1215" s="15" t="s">
        <v>825</v>
      </c>
      <c r="E1215" s="15" t="s">
        <v>411</v>
      </c>
      <c r="F1215" s="1">
        <v>1096</v>
      </c>
      <c r="G1215" s="13" t="str">
        <f t="shared" si="54"/>
        <v>230SLT0002012s413020</v>
      </c>
      <c r="H1215" s="12">
        <v>1096</v>
      </c>
      <c r="I1215" s="19" t="e">
        <f>SUMIF('[1]数据 (2)'!$D:$E,G1215,'[1]数据 (2)'!$E:$E)</f>
        <v>#VALUE!</v>
      </c>
      <c r="J1215" s="19" t="e">
        <f t="shared" si="55"/>
        <v>#VALUE!</v>
      </c>
      <c r="K1215" s="19" t="e">
        <f t="shared" si="56"/>
        <v>#VALUE!</v>
      </c>
      <c r="L1215" s="17">
        <v>1096</v>
      </c>
      <c r="M1215" s="21" t="s">
        <v>1317</v>
      </c>
      <c r="N1215" s="15" t="s">
        <v>1225</v>
      </c>
    </row>
    <row r="1216" spans="1:14" x14ac:dyDescent="0.25">
      <c r="A1216" s="11" t="s">
        <v>370</v>
      </c>
      <c r="B1216" s="11" t="s">
        <v>2998</v>
      </c>
      <c r="C1216" s="14" t="s">
        <v>1322</v>
      </c>
      <c r="D1216" s="11" t="s">
        <v>825</v>
      </c>
      <c r="E1216" s="11" t="s">
        <v>411</v>
      </c>
      <c r="F1216" s="6">
        <v>964</v>
      </c>
      <c r="G1216" s="13" t="str">
        <f t="shared" si="54"/>
        <v>230SLT0002013s413020</v>
      </c>
      <c r="H1216" s="19">
        <v>964</v>
      </c>
      <c r="I1216" s="19" t="e">
        <f>SUMIF('[1]数据 (2)'!$D:$E,G1216,'[1]数据 (2)'!$E:$E)</f>
        <v>#VALUE!</v>
      </c>
      <c r="J1216" s="19" t="e">
        <f t="shared" si="55"/>
        <v>#VALUE!</v>
      </c>
      <c r="K1216" s="19" t="e">
        <f t="shared" si="56"/>
        <v>#VALUE!</v>
      </c>
      <c r="L1216" s="2">
        <v>964</v>
      </c>
      <c r="M1216" s="14" t="s">
        <v>1317</v>
      </c>
      <c r="N1216" s="11" t="s">
        <v>1225</v>
      </c>
    </row>
    <row r="1217" spans="1:14" x14ac:dyDescent="0.25">
      <c r="A1217" s="15" t="s">
        <v>370</v>
      </c>
      <c r="B1217" s="15" t="s">
        <v>737</v>
      </c>
      <c r="C1217" s="21" t="s">
        <v>281</v>
      </c>
      <c r="D1217" s="15" t="s">
        <v>825</v>
      </c>
      <c r="E1217" s="15" t="s">
        <v>411</v>
      </c>
      <c r="F1217" s="1">
        <v>1947</v>
      </c>
      <c r="G1217" s="13" t="str">
        <f t="shared" si="54"/>
        <v>230SLT0002015s413020</v>
      </c>
      <c r="H1217" s="12">
        <v>1947</v>
      </c>
      <c r="I1217" s="19" t="e">
        <f>SUMIF('[1]数据 (2)'!$D:$E,G1217,'[1]数据 (2)'!$E:$E)</f>
        <v>#VALUE!</v>
      </c>
      <c r="J1217" s="19" t="e">
        <f t="shared" si="55"/>
        <v>#VALUE!</v>
      </c>
      <c r="K1217" s="19" t="e">
        <f t="shared" si="56"/>
        <v>#VALUE!</v>
      </c>
      <c r="L1217" s="17">
        <v>1947</v>
      </c>
      <c r="M1217" s="21" t="s">
        <v>1317</v>
      </c>
      <c r="N1217" s="15" t="s">
        <v>1225</v>
      </c>
    </row>
    <row r="1218" spans="1:14" x14ac:dyDescent="0.25">
      <c r="A1218" s="11" t="s">
        <v>370</v>
      </c>
      <c r="B1218" s="11" t="s">
        <v>2268</v>
      </c>
      <c r="C1218" s="14" t="s">
        <v>1935</v>
      </c>
      <c r="D1218" s="11" t="s">
        <v>2959</v>
      </c>
      <c r="E1218" s="11" t="s">
        <v>411</v>
      </c>
      <c r="F1218" s="6">
        <v>1873</v>
      </c>
      <c r="G1218" s="13" t="str">
        <f t="shared" ref="G1218:G1281" si="57">A1218&amp;B1218&amp;D1218</f>
        <v>230SLT0002016CYCVA230</v>
      </c>
      <c r="H1218" s="19">
        <v>1873</v>
      </c>
      <c r="I1218" s="19" t="e">
        <f>SUMIF('[1]数据 (2)'!$D:$E,G1218,'[1]数据 (2)'!$E:$E)</f>
        <v>#VALUE!</v>
      </c>
      <c r="J1218" s="19" t="e">
        <f t="shared" ref="J1218:J1281" si="58">IF(H1218&gt;I1218,I1218,H1218)</f>
        <v>#VALUE!</v>
      </c>
      <c r="K1218" s="19" t="e">
        <f t="shared" si="56"/>
        <v>#VALUE!</v>
      </c>
      <c r="L1218" s="2">
        <v>1873</v>
      </c>
      <c r="M1218" s="14" t="s">
        <v>423</v>
      </c>
      <c r="N1218" s="11" t="s">
        <v>1416</v>
      </c>
    </row>
    <row r="1219" spans="1:14" x14ac:dyDescent="0.25">
      <c r="A1219" s="15" t="s">
        <v>370</v>
      </c>
      <c r="B1219" s="15" t="s">
        <v>2268</v>
      </c>
      <c r="C1219" s="21" t="s">
        <v>1935</v>
      </c>
      <c r="D1219" s="15" t="s">
        <v>825</v>
      </c>
      <c r="E1219" s="15" t="s">
        <v>411</v>
      </c>
      <c r="F1219" s="1">
        <v>439</v>
      </c>
      <c r="G1219" s="13" t="str">
        <f t="shared" si="57"/>
        <v>230SLT0002016s413020</v>
      </c>
      <c r="H1219" s="12">
        <v>439</v>
      </c>
      <c r="I1219" s="19" t="e">
        <f>SUMIF('[1]数据 (2)'!$D:$E,G1219,'[1]数据 (2)'!$E:$E)</f>
        <v>#VALUE!</v>
      </c>
      <c r="J1219" s="19" t="e">
        <f t="shared" si="58"/>
        <v>#VALUE!</v>
      </c>
      <c r="K1219" s="19" t="e">
        <f t="shared" ref="K1219:K1282" si="59">J1219-I1219</f>
        <v>#VALUE!</v>
      </c>
      <c r="L1219" s="17">
        <v>439</v>
      </c>
      <c r="M1219" s="21" t="s">
        <v>1317</v>
      </c>
      <c r="N1219" s="15" t="s">
        <v>1225</v>
      </c>
    </row>
    <row r="1220" spans="1:14" x14ac:dyDescent="0.25">
      <c r="A1220" s="11" t="s">
        <v>370</v>
      </c>
      <c r="B1220" s="11" t="s">
        <v>314</v>
      </c>
      <c r="C1220" s="14" t="s">
        <v>1042</v>
      </c>
      <c r="D1220" s="11" t="s">
        <v>878</v>
      </c>
      <c r="E1220" s="11" t="s">
        <v>411</v>
      </c>
      <c r="F1220" s="6">
        <v>362</v>
      </c>
      <c r="G1220" s="13" t="str">
        <f t="shared" si="57"/>
        <v>230SLT0002018CYK230</v>
      </c>
      <c r="H1220" s="19">
        <v>362</v>
      </c>
      <c r="I1220" s="19" t="e">
        <f>SUMIF('[1]数据 (2)'!$D:$E,G1220,'[1]数据 (2)'!$E:$E)</f>
        <v>#VALUE!</v>
      </c>
      <c r="J1220" s="19" t="e">
        <f t="shared" si="58"/>
        <v>#VALUE!</v>
      </c>
      <c r="K1220" s="19" t="e">
        <f t="shared" si="59"/>
        <v>#VALUE!</v>
      </c>
      <c r="L1220" s="2">
        <v>362</v>
      </c>
      <c r="M1220" s="14" t="s">
        <v>1054</v>
      </c>
      <c r="N1220" s="11" t="s">
        <v>1416</v>
      </c>
    </row>
    <row r="1221" spans="1:14" x14ac:dyDescent="0.25">
      <c r="A1221" s="15" t="s">
        <v>370</v>
      </c>
      <c r="B1221" s="15" t="s">
        <v>314</v>
      </c>
      <c r="C1221" s="21" t="s">
        <v>1042</v>
      </c>
      <c r="D1221" s="15" t="s">
        <v>2228</v>
      </c>
      <c r="E1221" s="15" t="s">
        <v>411</v>
      </c>
      <c r="F1221" s="1">
        <v>400</v>
      </c>
      <c r="G1221" s="13" t="str">
        <f t="shared" si="57"/>
        <v>230SLT0002018S413049</v>
      </c>
      <c r="H1221" s="12">
        <v>400</v>
      </c>
      <c r="I1221" s="19" t="e">
        <f>SUMIF('[1]数据 (2)'!$D:$E,G1221,'[1]数据 (2)'!$E:$E)</f>
        <v>#VALUE!</v>
      </c>
      <c r="J1221" s="19" t="e">
        <f t="shared" si="58"/>
        <v>#VALUE!</v>
      </c>
      <c r="K1221" s="19" t="e">
        <f t="shared" si="59"/>
        <v>#VALUE!</v>
      </c>
      <c r="L1221" s="17">
        <v>400</v>
      </c>
      <c r="M1221" s="21" t="s">
        <v>2044</v>
      </c>
      <c r="N1221" s="15" t="s">
        <v>1225</v>
      </c>
    </row>
    <row r="1222" spans="1:14" x14ac:dyDescent="0.25">
      <c r="A1222" s="11" t="s">
        <v>370</v>
      </c>
      <c r="B1222" s="11" t="s">
        <v>1863</v>
      </c>
      <c r="C1222" s="14" t="s">
        <v>751</v>
      </c>
      <c r="D1222" s="11" t="s">
        <v>878</v>
      </c>
      <c r="E1222" s="11" t="s">
        <v>411</v>
      </c>
      <c r="F1222" s="6">
        <v>13</v>
      </c>
      <c r="G1222" s="13" t="str">
        <f t="shared" si="57"/>
        <v>230SLT0002019CYK230</v>
      </c>
      <c r="H1222" s="19">
        <v>13</v>
      </c>
      <c r="I1222" s="19" t="e">
        <f>SUMIF('[1]数据 (2)'!$D:$E,G1222,'[1]数据 (2)'!$E:$E)</f>
        <v>#VALUE!</v>
      </c>
      <c r="J1222" s="19" t="e">
        <f t="shared" si="58"/>
        <v>#VALUE!</v>
      </c>
      <c r="K1222" s="19" t="e">
        <f t="shared" si="59"/>
        <v>#VALUE!</v>
      </c>
      <c r="L1222" s="2">
        <v>13</v>
      </c>
      <c r="M1222" s="14" t="s">
        <v>1054</v>
      </c>
      <c r="N1222" s="11" t="s">
        <v>1416</v>
      </c>
    </row>
    <row r="1223" spans="1:14" x14ac:dyDescent="0.25">
      <c r="A1223" s="15" t="s">
        <v>370</v>
      </c>
      <c r="B1223" s="15" t="s">
        <v>315</v>
      </c>
      <c r="C1223" s="21" t="s">
        <v>2274</v>
      </c>
      <c r="D1223" s="15" t="s">
        <v>3004</v>
      </c>
      <c r="E1223" s="15" t="s">
        <v>411</v>
      </c>
      <c r="F1223" s="1">
        <v>24</v>
      </c>
      <c r="G1223" s="13" t="str">
        <f t="shared" si="57"/>
        <v>230SLT0002021s413055</v>
      </c>
      <c r="H1223" s="12">
        <v>24</v>
      </c>
      <c r="I1223" s="19" t="e">
        <f>SUMIF('[1]数据 (2)'!$D:$E,G1223,'[1]数据 (2)'!$E:$E)</f>
        <v>#VALUE!</v>
      </c>
      <c r="J1223" s="19" t="e">
        <f t="shared" si="58"/>
        <v>#VALUE!</v>
      </c>
      <c r="K1223" s="19" t="e">
        <f t="shared" si="59"/>
        <v>#VALUE!</v>
      </c>
      <c r="L1223" s="17">
        <v>24</v>
      </c>
      <c r="M1223" s="21" t="s">
        <v>1211</v>
      </c>
      <c r="N1223" s="15" t="s">
        <v>1225</v>
      </c>
    </row>
    <row r="1224" spans="1:14" x14ac:dyDescent="0.25">
      <c r="A1224" s="11" t="s">
        <v>370</v>
      </c>
      <c r="B1224" s="11" t="s">
        <v>1149</v>
      </c>
      <c r="C1224" s="14" t="s">
        <v>1652</v>
      </c>
      <c r="D1224" s="11" t="s">
        <v>2228</v>
      </c>
      <c r="E1224" s="11" t="s">
        <v>411</v>
      </c>
      <c r="F1224" s="6">
        <v>45</v>
      </c>
      <c r="G1224" s="13" t="str">
        <f t="shared" si="57"/>
        <v>230SLT0002022S413049</v>
      </c>
      <c r="H1224" s="19">
        <v>45</v>
      </c>
      <c r="I1224" s="19" t="e">
        <f>SUMIF('[1]数据 (2)'!$D:$E,G1224,'[1]数据 (2)'!$E:$E)</f>
        <v>#VALUE!</v>
      </c>
      <c r="J1224" s="19" t="e">
        <f t="shared" si="58"/>
        <v>#VALUE!</v>
      </c>
      <c r="K1224" s="19" t="e">
        <f t="shared" si="59"/>
        <v>#VALUE!</v>
      </c>
      <c r="L1224" s="2">
        <v>45</v>
      </c>
      <c r="M1224" s="14" t="s">
        <v>2044</v>
      </c>
      <c r="N1224" s="11" t="s">
        <v>1225</v>
      </c>
    </row>
    <row r="1225" spans="1:14" x14ac:dyDescent="0.25">
      <c r="A1225" s="15" t="s">
        <v>1884</v>
      </c>
      <c r="B1225" s="15" t="s">
        <v>763</v>
      </c>
      <c r="C1225" s="21" t="s">
        <v>2829</v>
      </c>
      <c r="D1225" s="15" t="s">
        <v>1893</v>
      </c>
      <c r="E1225" s="15" t="s">
        <v>411</v>
      </c>
      <c r="F1225" s="1">
        <v>121</v>
      </c>
      <c r="G1225" s="13" t="str">
        <f t="shared" si="57"/>
        <v>220SLT0002123CYK220</v>
      </c>
      <c r="H1225" s="12">
        <v>121</v>
      </c>
      <c r="I1225" s="19" t="e">
        <f>SUMIF('[1]数据 (2)'!$D:$E,G1225,'[1]数据 (2)'!$E:$E)</f>
        <v>#VALUE!</v>
      </c>
      <c r="J1225" s="19" t="e">
        <f t="shared" si="58"/>
        <v>#VALUE!</v>
      </c>
      <c r="K1225" s="19" t="e">
        <f t="shared" si="59"/>
        <v>#VALUE!</v>
      </c>
      <c r="L1225" s="17">
        <v>121</v>
      </c>
      <c r="M1225" s="21" t="s">
        <v>140</v>
      </c>
      <c r="N1225" s="15" t="s">
        <v>1416</v>
      </c>
    </row>
    <row r="1226" spans="1:14" x14ac:dyDescent="0.25">
      <c r="A1226" s="11" t="s">
        <v>1884</v>
      </c>
      <c r="B1226" s="11" t="s">
        <v>1744</v>
      </c>
      <c r="C1226" s="14" t="s">
        <v>2553</v>
      </c>
      <c r="D1226" s="11" t="s">
        <v>1893</v>
      </c>
      <c r="E1226" s="11" t="s">
        <v>411</v>
      </c>
      <c r="F1226" s="6">
        <v>42</v>
      </c>
      <c r="G1226" s="13" t="str">
        <f t="shared" si="57"/>
        <v>220SLT0002130CYK220</v>
      </c>
      <c r="H1226" s="19">
        <v>42</v>
      </c>
      <c r="I1226" s="19" t="e">
        <f>SUMIF('[1]数据 (2)'!$D:$E,G1226,'[1]数据 (2)'!$E:$E)</f>
        <v>#VALUE!</v>
      </c>
      <c r="J1226" s="19" t="e">
        <f t="shared" si="58"/>
        <v>#VALUE!</v>
      </c>
      <c r="K1226" s="19" t="e">
        <f t="shared" si="59"/>
        <v>#VALUE!</v>
      </c>
      <c r="L1226" s="2">
        <v>42</v>
      </c>
      <c r="M1226" s="14" t="s">
        <v>140</v>
      </c>
      <c r="N1226" s="11" t="s">
        <v>1416</v>
      </c>
    </row>
    <row r="1227" spans="1:14" x14ac:dyDescent="0.25">
      <c r="A1227" s="15" t="s">
        <v>1884</v>
      </c>
      <c r="B1227" s="15" t="s">
        <v>160</v>
      </c>
      <c r="C1227" s="21" t="s">
        <v>562</v>
      </c>
      <c r="D1227" s="15" t="s">
        <v>1893</v>
      </c>
      <c r="E1227" s="15" t="s">
        <v>411</v>
      </c>
      <c r="F1227" s="1">
        <v>1000</v>
      </c>
      <c r="G1227" s="13" t="str">
        <f t="shared" si="57"/>
        <v>220SLT0002131CYK220</v>
      </c>
      <c r="H1227" s="12">
        <v>1000</v>
      </c>
      <c r="I1227" s="19" t="e">
        <f>SUMIF('[1]数据 (2)'!$D:$E,G1227,'[1]数据 (2)'!$E:$E)</f>
        <v>#VALUE!</v>
      </c>
      <c r="J1227" s="19" t="e">
        <f t="shared" si="58"/>
        <v>#VALUE!</v>
      </c>
      <c r="K1227" s="19" t="e">
        <f t="shared" si="59"/>
        <v>#VALUE!</v>
      </c>
      <c r="L1227" s="17">
        <v>1000</v>
      </c>
      <c r="M1227" s="21" t="s">
        <v>140</v>
      </c>
      <c r="N1227" s="15" t="s">
        <v>1416</v>
      </c>
    </row>
    <row r="1228" spans="1:14" x14ac:dyDescent="0.25">
      <c r="A1228" s="11" t="s">
        <v>370</v>
      </c>
      <c r="B1228" s="11" t="s">
        <v>2012</v>
      </c>
      <c r="C1228" s="14" t="s">
        <v>2052</v>
      </c>
      <c r="D1228" s="11" t="s">
        <v>878</v>
      </c>
      <c r="E1228" s="11" t="s">
        <v>411</v>
      </c>
      <c r="F1228" s="6">
        <v>401</v>
      </c>
      <c r="G1228" s="13" t="str">
        <f t="shared" si="57"/>
        <v>230SLT0002205CYK230</v>
      </c>
      <c r="H1228" s="19">
        <v>401</v>
      </c>
      <c r="I1228" s="19" t="e">
        <f>SUMIF('[1]数据 (2)'!$D:$E,G1228,'[1]数据 (2)'!$E:$E)</f>
        <v>#VALUE!</v>
      </c>
      <c r="J1228" s="19" t="e">
        <f t="shared" si="58"/>
        <v>#VALUE!</v>
      </c>
      <c r="K1228" s="19" t="e">
        <f t="shared" si="59"/>
        <v>#VALUE!</v>
      </c>
      <c r="L1228" s="2">
        <v>401</v>
      </c>
      <c r="M1228" s="14" t="s">
        <v>1054</v>
      </c>
      <c r="N1228" s="11" t="s">
        <v>1416</v>
      </c>
    </row>
    <row r="1229" spans="1:14" x14ac:dyDescent="0.25">
      <c r="A1229" s="15" t="s">
        <v>370</v>
      </c>
      <c r="B1229" s="15" t="s">
        <v>229</v>
      </c>
      <c r="C1229" s="21" t="s">
        <v>1052</v>
      </c>
      <c r="D1229" s="15" t="s">
        <v>878</v>
      </c>
      <c r="E1229" s="15" t="s">
        <v>411</v>
      </c>
      <c r="F1229" s="1">
        <v>900</v>
      </c>
      <c r="G1229" s="13" t="str">
        <f t="shared" si="57"/>
        <v>230SLT0002208CYK230</v>
      </c>
      <c r="H1229" s="12">
        <v>900</v>
      </c>
      <c r="I1229" s="19" t="e">
        <f>SUMIF('[1]数据 (2)'!$D:$E,G1229,'[1]数据 (2)'!$E:$E)</f>
        <v>#VALUE!</v>
      </c>
      <c r="J1229" s="19" t="e">
        <f t="shared" si="58"/>
        <v>#VALUE!</v>
      </c>
      <c r="K1229" s="19" t="e">
        <f t="shared" si="59"/>
        <v>#VALUE!</v>
      </c>
      <c r="L1229" s="17">
        <v>900</v>
      </c>
      <c r="M1229" s="21" t="s">
        <v>1054</v>
      </c>
      <c r="N1229" s="15" t="s">
        <v>1416</v>
      </c>
    </row>
    <row r="1230" spans="1:14" x14ac:dyDescent="0.25">
      <c r="A1230" s="11" t="s">
        <v>370</v>
      </c>
      <c r="B1230" s="11" t="s">
        <v>2295</v>
      </c>
      <c r="C1230" s="14" t="s">
        <v>797</v>
      </c>
      <c r="D1230" s="11" t="s">
        <v>878</v>
      </c>
      <c r="E1230" s="11" t="s">
        <v>411</v>
      </c>
      <c r="F1230" s="6">
        <v>101</v>
      </c>
      <c r="G1230" s="13" t="str">
        <f t="shared" si="57"/>
        <v>230SLT0002212CYK230</v>
      </c>
      <c r="H1230" s="19">
        <v>101</v>
      </c>
      <c r="I1230" s="19" t="e">
        <f>SUMIF('[1]数据 (2)'!$D:$E,G1230,'[1]数据 (2)'!$E:$E)</f>
        <v>#VALUE!</v>
      </c>
      <c r="J1230" s="19" t="e">
        <f t="shared" si="58"/>
        <v>#VALUE!</v>
      </c>
      <c r="K1230" s="19" t="e">
        <f t="shared" si="59"/>
        <v>#VALUE!</v>
      </c>
      <c r="L1230" s="2">
        <v>101</v>
      </c>
      <c r="M1230" s="14" t="s">
        <v>1054</v>
      </c>
      <c r="N1230" s="11" t="s">
        <v>1416</v>
      </c>
    </row>
    <row r="1231" spans="1:14" x14ac:dyDescent="0.25">
      <c r="A1231" s="15" t="s">
        <v>1884</v>
      </c>
      <c r="B1231" s="15" t="s">
        <v>2498</v>
      </c>
      <c r="C1231" s="21" t="s">
        <v>1524</v>
      </c>
      <c r="D1231" s="15" t="s">
        <v>2585</v>
      </c>
      <c r="E1231" s="15" t="s">
        <v>411</v>
      </c>
      <c r="F1231" s="1">
        <v>2</v>
      </c>
      <c r="G1231" s="13" t="str">
        <f t="shared" si="57"/>
        <v>220SLT0002294y2fw-8</v>
      </c>
      <c r="H1231" s="12">
        <v>4</v>
      </c>
      <c r="I1231" s="19" t="e">
        <f>SUMIF('[1]数据 (2)'!$D:$E,G1231,'[1]数据 (2)'!$E:$E)</f>
        <v>#VALUE!</v>
      </c>
      <c r="J1231" s="19" t="e">
        <f t="shared" si="58"/>
        <v>#VALUE!</v>
      </c>
      <c r="K1231" s="19" t="e">
        <f t="shared" si="59"/>
        <v>#VALUE!</v>
      </c>
      <c r="L1231" s="17">
        <v>4</v>
      </c>
      <c r="M1231" s="21" t="s">
        <v>2081</v>
      </c>
      <c r="N1231" s="15" t="s">
        <v>1487</v>
      </c>
    </row>
    <row r="1232" spans="1:14" x14ac:dyDescent="0.25">
      <c r="A1232" s="11" t="s">
        <v>1884</v>
      </c>
      <c r="B1232" s="11" t="s">
        <v>1020</v>
      </c>
      <c r="C1232" s="14" t="s">
        <v>2842</v>
      </c>
      <c r="D1232" s="11" t="s">
        <v>1893</v>
      </c>
      <c r="E1232" s="11" t="s">
        <v>411</v>
      </c>
      <c r="F1232" s="6">
        <v>78</v>
      </c>
      <c r="G1232" s="13" t="str">
        <f t="shared" si="57"/>
        <v>220SLT0002296CYK220</v>
      </c>
      <c r="H1232" s="19">
        <v>78</v>
      </c>
      <c r="I1232" s="19" t="e">
        <f>SUMIF('[1]数据 (2)'!$D:$E,G1232,'[1]数据 (2)'!$E:$E)</f>
        <v>#VALUE!</v>
      </c>
      <c r="J1232" s="19" t="e">
        <f t="shared" si="58"/>
        <v>#VALUE!</v>
      </c>
      <c r="K1232" s="19" t="e">
        <f t="shared" si="59"/>
        <v>#VALUE!</v>
      </c>
      <c r="L1232" s="2">
        <v>78</v>
      </c>
      <c r="M1232" s="14" t="s">
        <v>140</v>
      </c>
      <c r="N1232" s="11" t="s">
        <v>1416</v>
      </c>
    </row>
    <row r="1233" spans="1:14" x14ac:dyDescent="0.25">
      <c r="A1233" s="15" t="s">
        <v>1884</v>
      </c>
      <c r="B1233" s="15" t="s">
        <v>409</v>
      </c>
      <c r="C1233" s="21" t="s">
        <v>1426</v>
      </c>
      <c r="D1233" s="15" t="s">
        <v>1893</v>
      </c>
      <c r="E1233" s="15" t="s">
        <v>411</v>
      </c>
      <c r="F1233" s="1">
        <v>1</v>
      </c>
      <c r="G1233" s="13" t="str">
        <f t="shared" si="57"/>
        <v>220SLT0002355CYK220</v>
      </c>
      <c r="H1233" s="12">
        <v>1</v>
      </c>
      <c r="I1233" s="19" t="e">
        <f>SUMIF('[1]数据 (2)'!$D:$E,G1233,'[1]数据 (2)'!$E:$E)</f>
        <v>#VALUE!</v>
      </c>
      <c r="J1233" s="19" t="e">
        <f t="shared" si="58"/>
        <v>#VALUE!</v>
      </c>
      <c r="K1233" s="19" t="e">
        <f t="shared" si="59"/>
        <v>#VALUE!</v>
      </c>
      <c r="L1233" s="17">
        <v>1</v>
      </c>
      <c r="M1233" s="21" t="s">
        <v>140</v>
      </c>
      <c r="N1233" s="15" t="s">
        <v>1416</v>
      </c>
    </row>
    <row r="1234" spans="1:14" x14ac:dyDescent="0.25">
      <c r="A1234" s="11" t="s">
        <v>370</v>
      </c>
      <c r="B1234" s="11" t="s">
        <v>154</v>
      </c>
      <c r="C1234" s="14" t="s">
        <v>1837</v>
      </c>
      <c r="D1234" s="11" t="s">
        <v>2228</v>
      </c>
      <c r="E1234" s="11" t="s">
        <v>411</v>
      </c>
      <c r="F1234" s="6">
        <v>451</v>
      </c>
      <c r="G1234" s="13" t="str">
        <f t="shared" si="57"/>
        <v>230SLT0002389S413049</v>
      </c>
      <c r="H1234" s="19">
        <v>451</v>
      </c>
      <c r="I1234" s="19" t="e">
        <f>SUMIF('[1]数据 (2)'!$D:$E,G1234,'[1]数据 (2)'!$E:$E)</f>
        <v>#VALUE!</v>
      </c>
      <c r="J1234" s="19" t="e">
        <f t="shared" si="58"/>
        <v>#VALUE!</v>
      </c>
      <c r="K1234" s="19" t="e">
        <f t="shared" si="59"/>
        <v>#VALUE!</v>
      </c>
      <c r="L1234" s="2">
        <v>451</v>
      </c>
      <c r="M1234" s="14" t="s">
        <v>2044</v>
      </c>
      <c r="N1234" s="11" t="s">
        <v>1225</v>
      </c>
    </row>
    <row r="1235" spans="1:14" x14ac:dyDescent="0.25">
      <c r="A1235" s="15" t="s">
        <v>370</v>
      </c>
      <c r="B1235" s="15" t="s">
        <v>2004</v>
      </c>
      <c r="C1235" s="21" t="s">
        <v>364</v>
      </c>
      <c r="D1235" s="15" t="s">
        <v>2584</v>
      </c>
      <c r="E1235" s="15" t="s">
        <v>411</v>
      </c>
      <c r="F1235" s="1">
        <v>400</v>
      </c>
      <c r="G1235" s="13" t="str">
        <f t="shared" si="57"/>
        <v>230SLT0002403S413070</v>
      </c>
      <c r="H1235" s="12">
        <v>600</v>
      </c>
      <c r="I1235" s="19" t="e">
        <f>SUMIF('[1]数据 (2)'!$D:$E,G1235,'[1]数据 (2)'!$E:$E)</f>
        <v>#VALUE!</v>
      </c>
      <c r="J1235" s="19" t="e">
        <f t="shared" si="58"/>
        <v>#VALUE!</v>
      </c>
      <c r="K1235" s="19" t="e">
        <f t="shared" si="59"/>
        <v>#VALUE!</v>
      </c>
      <c r="L1235" s="17">
        <v>600</v>
      </c>
      <c r="M1235" s="21" t="s">
        <v>586</v>
      </c>
      <c r="N1235" s="15" t="s">
        <v>1225</v>
      </c>
    </row>
    <row r="1236" spans="1:14" x14ac:dyDescent="0.25">
      <c r="A1236" s="11" t="s">
        <v>1884</v>
      </c>
      <c r="B1236" s="11" t="s">
        <v>151</v>
      </c>
      <c r="C1236" s="14" t="s">
        <v>747</v>
      </c>
      <c r="D1236" s="11" t="s">
        <v>1622</v>
      </c>
      <c r="E1236" s="11" t="s">
        <v>411</v>
      </c>
      <c r="F1236" s="6">
        <v>677</v>
      </c>
      <c r="G1236" s="13" t="str">
        <f t="shared" si="57"/>
        <v>220SLT0002423Y2I-1</v>
      </c>
      <c r="H1236" s="19">
        <v>802</v>
      </c>
      <c r="I1236" s="19" t="e">
        <f>SUMIF('[1]数据 (2)'!$D:$E,G1236,'[1]数据 (2)'!$E:$E)</f>
        <v>#VALUE!</v>
      </c>
      <c r="J1236" s="19" t="e">
        <f t="shared" si="58"/>
        <v>#VALUE!</v>
      </c>
      <c r="K1236" s="19" t="e">
        <f t="shared" si="59"/>
        <v>#VALUE!</v>
      </c>
      <c r="L1236" s="2">
        <v>802</v>
      </c>
      <c r="M1236" s="14" t="s">
        <v>1676</v>
      </c>
      <c r="N1236" s="11" t="s">
        <v>1487</v>
      </c>
    </row>
    <row r="1237" spans="1:14" x14ac:dyDescent="0.25">
      <c r="A1237" s="15" t="s">
        <v>1884</v>
      </c>
      <c r="B1237" s="15" t="s">
        <v>2703</v>
      </c>
      <c r="C1237" s="21" t="s">
        <v>38</v>
      </c>
      <c r="D1237" s="15" t="s">
        <v>1893</v>
      </c>
      <c r="E1237" s="15" t="s">
        <v>411</v>
      </c>
      <c r="F1237" s="1">
        <v>3583</v>
      </c>
      <c r="G1237" s="13" t="str">
        <f t="shared" si="57"/>
        <v>220SLT0002496CYK220</v>
      </c>
      <c r="H1237" s="12">
        <v>3583</v>
      </c>
      <c r="I1237" s="19" t="e">
        <f>SUMIF('[1]数据 (2)'!$D:$E,G1237,'[1]数据 (2)'!$E:$E)</f>
        <v>#VALUE!</v>
      </c>
      <c r="J1237" s="19" t="e">
        <f t="shared" si="58"/>
        <v>#VALUE!</v>
      </c>
      <c r="K1237" s="19" t="e">
        <f t="shared" si="59"/>
        <v>#VALUE!</v>
      </c>
      <c r="L1237" s="17">
        <v>3583</v>
      </c>
      <c r="M1237" s="21" t="s">
        <v>140</v>
      </c>
      <c r="N1237" s="15" t="s">
        <v>1416</v>
      </c>
    </row>
    <row r="1238" spans="1:14" x14ac:dyDescent="0.25">
      <c r="A1238" s="11" t="s">
        <v>1884</v>
      </c>
      <c r="B1238" s="11" t="s">
        <v>1525</v>
      </c>
      <c r="C1238" s="14" t="s">
        <v>285</v>
      </c>
      <c r="D1238" s="11" t="s">
        <v>1893</v>
      </c>
      <c r="E1238" s="11" t="s">
        <v>411</v>
      </c>
      <c r="F1238" s="6">
        <v>1502</v>
      </c>
      <c r="G1238" s="13" t="str">
        <f t="shared" si="57"/>
        <v>220SLT0002501CYK220</v>
      </c>
      <c r="H1238" s="19">
        <v>1502</v>
      </c>
      <c r="I1238" s="19" t="e">
        <f>SUMIF('[1]数据 (2)'!$D:$E,G1238,'[1]数据 (2)'!$E:$E)</f>
        <v>#VALUE!</v>
      </c>
      <c r="J1238" s="19" t="e">
        <f t="shared" si="58"/>
        <v>#VALUE!</v>
      </c>
      <c r="K1238" s="19" t="e">
        <f t="shared" si="59"/>
        <v>#VALUE!</v>
      </c>
      <c r="L1238" s="2">
        <v>1502</v>
      </c>
      <c r="M1238" s="14" t="s">
        <v>140</v>
      </c>
      <c r="N1238" s="11" t="s">
        <v>1416</v>
      </c>
    </row>
    <row r="1239" spans="1:14" x14ac:dyDescent="0.25">
      <c r="A1239" s="15" t="s">
        <v>370</v>
      </c>
      <c r="B1239" s="15" t="s">
        <v>351</v>
      </c>
      <c r="C1239" s="21" t="s">
        <v>1175</v>
      </c>
      <c r="D1239" s="15" t="s">
        <v>878</v>
      </c>
      <c r="E1239" s="15" t="s">
        <v>411</v>
      </c>
      <c r="F1239" s="1">
        <v>202</v>
      </c>
      <c r="G1239" s="13" t="str">
        <f t="shared" si="57"/>
        <v>230SLT0002537CYK230</v>
      </c>
      <c r="H1239" s="12">
        <v>202</v>
      </c>
      <c r="I1239" s="19" t="e">
        <f>SUMIF('[1]数据 (2)'!$D:$E,G1239,'[1]数据 (2)'!$E:$E)</f>
        <v>#VALUE!</v>
      </c>
      <c r="J1239" s="19" t="e">
        <f t="shared" si="58"/>
        <v>#VALUE!</v>
      </c>
      <c r="K1239" s="19" t="e">
        <f t="shared" si="59"/>
        <v>#VALUE!</v>
      </c>
      <c r="L1239" s="17">
        <v>202</v>
      </c>
      <c r="M1239" s="21" t="s">
        <v>1054</v>
      </c>
      <c r="N1239" s="15" t="s">
        <v>1416</v>
      </c>
    </row>
    <row r="1240" spans="1:14" x14ac:dyDescent="0.25">
      <c r="A1240" s="11" t="s">
        <v>370</v>
      </c>
      <c r="B1240" s="11" t="s">
        <v>609</v>
      </c>
      <c r="C1240" s="14" t="s">
        <v>2770</v>
      </c>
      <c r="D1240" s="11" t="s">
        <v>31</v>
      </c>
      <c r="E1240" s="11" t="s">
        <v>411</v>
      </c>
      <c r="F1240" s="6">
        <v>0</v>
      </c>
      <c r="G1240" s="13" t="str">
        <f t="shared" si="57"/>
        <v>230SLT0002546s413022</v>
      </c>
      <c r="H1240" s="19">
        <v>1</v>
      </c>
      <c r="I1240" s="19" t="e">
        <f>SUMIF('[1]数据 (2)'!$D:$E,G1240,'[1]数据 (2)'!$E:$E)</f>
        <v>#VALUE!</v>
      </c>
      <c r="J1240" s="19" t="e">
        <f t="shared" si="58"/>
        <v>#VALUE!</v>
      </c>
      <c r="K1240" s="19" t="e">
        <f t="shared" si="59"/>
        <v>#VALUE!</v>
      </c>
      <c r="L1240" s="2">
        <v>1</v>
      </c>
      <c r="M1240" s="14" t="s">
        <v>1852</v>
      </c>
      <c r="N1240" s="11" t="s">
        <v>1225</v>
      </c>
    </row>
    <row r="1241" spans="1:14" x14ac:dyDescent="0.25">
      <c r="A1241" s="15" t="s">
        <v>370</v>
      </c>
      <c r="B1241" s="15" t="s">
        <v>609</v>
      </c>
      <c r="C1241" s="21" t="s">
        <v>2770</v>
      </c>
      <c r="D1241" s="15" t="s">
        <v>1601</v>
      </c>
      <c r="E1241" s="15" t="s">
        <v>411</v>
      </c>
      <c r="F1241" s="1">
        <v>0</v>
      </c>
      <c r="G1241" s="13" t="str">
        <f t="shared" si="57"/>
        <v>230SLT0002546S432014</v>
      </c>
      <c r="H1241" s="12">
        <v>1000</v>
      </c>
      <c r="I1241" s="19" t="e">
        <f>SUMIF('[1]数据 (2)'!$D:$E,G1241,'[1]数据 (2)'!$E:$E)</f>
        <v>#VALUE!</v>
      </c>
      <c r="J1241" s="19" t="e">
        <f t="shared" si="58"/>
        <v>#VALUE!</v>
      </c>
      <c r="K1241" s="19" t="e">
        <f t="shared" si="59"/>
        <v>#VALUE!</v>
      </c>
      <c r="L1241" s="17">
        <v>1000</v>
      </c>
      <c r="M1241" s="21" t="s">
        <v>2857</v>
      </c>
      <c r="N1241" s="15" t="s">
        <v>1225</v>
      </c>
    </row>
    <row r="1242" spans="1:14" x14ac:dyDescent="0.25">
      <c r="A1242" s="11" t="s">
        <v>370</v>
      </c>
      <c r="B1242" s="11" t="s">
        <v>1369</v>
      </c>
      <c r="C1242" s="14" t="s">
        <v>1712</v>
      </c>
      <c r="D1242" s="11" t="s">
        <v>878</v>
      </c>
      <c r="E1242" s="11" t="s">
        <v>411</v>
      </c>
      <c r="F1242" s="6">
        <v>500</v>
      </c>
      <c r="G1242" s="13" t="str">
        <f t="shared" si="57"/>
        <v>230SLT0002551CYK230</v>
      </c>
      <c r="H1242" s="19">
        <v>500</v>
      </c>
      <c r="I1242" s="19" t="e">
        <f>SUMIF('[1]数据 (2)'!$D:$E,G1242,'[1]数据 (2)'!$E:$E)</f>
        <v>#VALUE!</v>
      </c>
      <c r="J1242" s="19" t="e">
        <f t="shared" si="58"/>
        <v>#VALUE!</v>
      </c>
      <c r="K1242" s="19" t="e">
        <f t="shared" si="59"/>
        <v>#VALUE!</v>
      </c>
      <c r="L1242" s="2">
        <v>500</v>
      </c>
      <c r="M1242" s="14" t="s">
        <v>1054</v>
      </c>
      <c r="N1242" s="11" t="s">
        <v>1416</v>
      </c>
    </row>
    <row r="1243" spans="1:14" x14ac:dyDescent="0.25">
      <c r="A1243" s="15" t="s">
        <v>370</v>
      </c>
      <c r="B1243" s="15" t="s">
        <v>414</v>
      </c>
      <c r="C1243" s="21" t="s">
        <v>157</v>
      </c>
      <c r="D1243" s="15" t="s">
        <v>878</v>
      </c>
      <c r="E1243" s="15" t="s">
        <v>411</v>
      </c>
      <c r="F1243" s="1">
        <v>100</v>
      </c>
      <c r="G1243" s="13" t="str">
        <f t="shared" si="57"/>
        <v>230SLT0002555CYK230</v>
      </c>
      <c r="H1243" s="12">
        <v>100</v>
      </c>
      <c r="I1243" s="19" t="e">
        <f>SUMIF('[1]数据 (2)'!$D:$E,G1243,'[1]数据 (2)'!$E:$E)</f>
        <v>#VALUE!</v>
      </c>
      <c r="J1243" s="19" t="e">
        <f t="shared" si="58"/>
        <v>#VALUE!</v>
      </c>
      <c r="K1243" s="19" t="e">
        <f t="shared" si="59"/>
        <v>#VALUE!</v>
      </c>
      <c r="L1243" s="17">
        <v>100</v>
      </c>
      <c r="M1243" s="21" t="s">
        <v>1054</v>
      </c>
      <c r="N1243" s="15" t="s">
        <v>1416</v>
      </c>
    </row>
    <row r="1244" spans="1:14" x14ac:dyDescent="0.25">
      <c r="A1244" s="11" t="s">
        <v>370</v>
      </c>
      <c r="B1244" s="11" t="s">
        <v>1927</v>
      </c>
      <c r="C1244" s="14" t="s">
        <v>712</v>
      </c>
      <c r="D1244" s="11" t="s">
        <v>997</v>
      </c>
      <c r="E1244" s="11" t="s">
        <v>411</v>
      </c>
      <c r="F1244" s="6">
        <v>0</v>
      </c>
      <c r="G1244" s="13" t="str">
        <f t="shared" si="57"/>
        <v>230SLT0002556Y3H-1-1</v>
      </c>
      <c r="H1244" s="19">
        <v>200</v>
      </c>
      <c r="I1244" s="19" t="e">
        <f>SUMIF('[1]数据 (2)'!$D:$E,G1244,'[1]数据 (2)'!$E:$E)</f>
        <v>#VALUE!</v>
      </c>
      <c r="J1244" s="19" t="e">
        <f t="shared" si="58"/>
        <v>#VALUE!</v>
      </c>
      <c r="K1244" s="19" t="e">
        <f t="shared" si="59"/>
        <v>#VALUE!</v>
      </c>
      <c r="L1244" s="2">
        <v>200</v>
      </c>
      <c r="M1244" s="14" t="s">
        <v>287</v>
      </c>
      <c r="N1244" s="11" t="s">
        <v>1487</v>
      </c>
    </row>
    <row r="1245" spans="1:14" x14ac:dyDescent="0.25">
      <c r="A1245" s="15" t="s">
        <v>370</v>
      </c>
      <c r="B1245" s="15" t="s">
        <v>2363</v>
      </c>
      <c r="C1245" s="21" t="s">
        <v>2219</v>
      </c>
      <c r="D1245" s="15" t="s">
        <v>878</v>
      </c>
      <c r="E1245" s="15" t="s">
        <v>411</v>
      </c>
      <c r="F1245" s="1">
        <v>177</v>
      </c>
      <c r="G1245" s="13" t="str">
        <f t="shared" si="57"/>
        <v>230SLT0002563CYK230</v>
      </c>
      <c r="H1245" s="12">
        <v>177</v>
      </c>
      <c r="I1245" s="19" t="e">
        <f>SUMIF('[1]数据 (2)'!$D:$E,G1245,'[1]数据 (2)'!$E:$E)</f>
        <v>#VALUE!</v>
      </c>
      <c r="J1245" s="19" t="e">
        <f t="shared" si="58"/>
        <v>#VALUE!</v>
      </c>
      <c r="K1245" s="19" t="e">
        <f t="shared" si="59"/>
        <v>#VALUE!</v>
      </c>
      <c r="L1245" s="17">
        <v>177</v>
      </c>
      <c r="M1245" s="21" t="s">
        <v>1054</v>
      </c>
      <c r="N1245" s="15" t="s">
        <v>1416</v>
      </c>
    </row>
    <row r="1246" spans="1:14" x14ac:dyDescent="0.25">
      <c r="A1246" s="11" t="s">
        <v>370</v>
      </c>
      <c r="B1246" s="11" t="s">
        <v>1283</v>
      </c>
      <c r="C1246" s="14" t="s">
        <v>2926</v>
      </c>
      <c r="D1246" s="11" t="s">
        <v>878</v>
      </c>
      <c r="E1246" s="11" t="s">
        <v>411</v>
      </c>
      <c r="F1246" s="6">
        <v>649</v>
      </c>
      <c r="G1246" s="13" t="str">
        <f t="shared" si="57"/>
        <v>230SLT0002564CYK230</v>
      </c>
      <c r="H1246" s="19">
        <v>649</v>
      </c>
      <c r="I1246" s="19" t="e">
        <f>SUMIF('[1]数据 (2)'!$D:$E,G1246,'[1]数据 (2)'!$E:$E)</f>
        <v>#VALUE!</v>
      </c>
      <c r="J1246" s="19" t="e">
        <f t="shared" si="58"/>
        <v>#VALUE!</v>
      </c>
      <c r="K1246" s="19" t="e">
        <f t="shared" si="59"/>
        <v>#VALUE!</v>
      </c>
      <c r="L1246" s="2">
        <v>649</v>
      </c>
      <c r="M1246" s="14" t="s">
        <v>1054</v>
      </c>
      <c r="N1246" s="11" t="s">
        <v>1416</v>
      </c>
    </row>
    <row r="1247" spans="1:14" x14ac:dyDescent="0.25">
      <c r="A1247" s="15" t="s">
        <v>1884</v>
      </c>
      <c r="B1247" s="15" t="s">
        <v>616</v>
      </c>
      <c r="C1247" s="21" t="s">
        <v>1165</v>
      </c>
      <c r="D1247" s="15" t="s">
        <v>750</v>
      </c>
      <c r="E1247" s="15" t="s">
        <v>411</v>
      </c>
      <c r="F1247" s="1">
        <v>166</v>
      </c>
      <c r="G1247" s="13" t="str">
        <f t="shared" si="57"/>
        <v>220SLT0002571CYCVA220</v>
      </c>
      <c r="H1247" s="12">
        <v>67</v>
      </c>
      <c r="I1247" s="19" t="e">
        <f>SUMIF('[1]数据 (2)'!$D:$E,G1247,'[1]数据 (2)'!$E:$E)</f>
        <v>#VALUE!</v>
      </c>
      <c r="J1247" s="19" t="e">
        <f t="shared" si="58"/>
        <v>#VALUE!</v>
      </c>
      <c r="K1247" s="19" t="e">
        <f t="shared" si="59"/>
        <v>#VALUE!</v>
      </c>
      <c r="L1247" s="17">
        <v>67</v>
      </c>
      <c r="M1247" s="21" t="s">
        <v>1244</v>
      </c>
      <c r="N1247" s="15" t="s">
        <v>1416</v>
      </c>
    </row>
    <row r="1248" spans="1:14" x14ac:dyDescent="0.25">
      <c r="A1248" s="11" t="s">
        <v>1884</v>
      </c>
      <c r="B1248" s="11" t="s">
        <v>616</v>
      </c>
      <c r="C1248" s="14" t="s">
        <v>1165</v>
      </c>
      <c r="D1248" s="11" t="s">
        <v>1893</v>
      </c>
      <c r="E1248" s="11" t="s">
        <v>411</v>
      </c>
      <c r="F1248" s="6">
        <v>1102</v>
      </c>
      <c r="G1248" s="13" t="str">
        <f t="shared" si="57"/>
        <v>220SLT0002571CYK220</v>
      </c>
      <c r="H1248" s="19">
        <v>801</v>
      </c>
      <c r="I1248" s="19" t="e">
        <f>SUMIF('[1]数据 (2)'!$D:$E,G1248,'[1]数据 (2)'!$E:$E)</f>
        <v>#VALUE!</v>
      </c>
      <c r="J1248" s="19" t="e">
        <f t="shared" si="58"/>
        <v>#VALUE!</v>
      </c>
      <c r="K1248" s="19" t="e">
        <f t="shared" si="59"/>
        <v>#VALUE!</v>
      </c>
      <c r="L1248" s="2">
        <v>801</v>
      </c>
      <c r="M1248" s="14" t="s">
        <v>140</v>
      </c>
      <c r="N1248" s="11" t="s">
        <v>1416</v>
      </c>
    </row>
    <row r="1249" spans="1:14" x14ac:dyDescent="0.25">
      <c r="A1249" s="15" t="s">
        <v>1884</v>
      </c>
      <c r="B1249" s="15" t="s">
        <v>1059</v>
      </c>
      <c r="C1249" s="21" t="s">
        <v>2159</v>
      </c>
      <c r="D1249" s="15" t="s">
        <v>1893</v>
      </c>
      <c r="E1249" s="15" t="s">
        <v>411</v>
      </c>
      <c r="F1249" s="1">
        <v>508</v>
      </c>
      <c r="G1249" s="13" t="str">
        <f t="shared" si="57"/>
        <v>220SLT0002572CYK220</v>
      </c>
      <c r="H1249" s="12">
        <v>508</v>
      </c>
      <c r="I1249" s="19" t="e">
        <f>SUMIF('[1]数据 (2)'!$D:$E,G1249,'[1]数据 (2)'!$E:$E)</f>
        <v>#VALUE!</v>
      </c>
      <c r="J1249" s="19" t="e">
        <f t="shared" si="58"/>
        <v>#VALUE!</v>
      </c>
      <c r="K1249" s="19" t="e">
        <f t="shared" si="59"/>
        <v>#VALUE!</v>
      </c>
      <c r="L1249" s="17">
        <v>508</v>
      </c>
      <c r="M1249" s="21" t="s">
        <v>140</v>
      </c>
      <c r="N1249" s="15" t="s">
        <v>1416</v>
      </c>
    </row>
    <row r="1250" spans="1:14" x14ac:dyDescent="0.25">
      <c r="A1250" s="11" t="s">
        <v>1884</v>
      </c>
      <c r="B1250" s="11" t="s">
        <v>2948</v>
      </c>
      <c r="C1250" s="14" t="s">
        <v>3023</v>
      </c>
      <c r="D1250" s="11" t="s">
        <v>1893</v>
      </c>
      <c r="E1250" s="11" t="s">
        <v>411</v>
      </c>
      <c r="F1250" s="6">
        <v>1750</v>
      </c>
      <c r="G1250" s="13" t="str">
        <f t="shared" si="57"/>
        <v>220SLT0002573CYK220</v>
      </c>
      <c r="H1250" s="19">
        <v>1750</v>
      </c>
      <c r="I1250" s="19" t="e">
        <f>SUMIF('[1]数据 (2)'!$D:$E,G1250,'[1]数据 (2)'!$E:$E)</f>
        <v>#VALUE!</v>
      </c>
      <c r="J1250" s="19" t="e">
        <f t="shared" si="58"/>
        <v>#VALUE!</v>
      </c>
      <c r="K1250" s="19" t="e">
        <f t="shared" si="59"/>
        <v>#VALUE!</v>
      </c>
      <c r="L1250" s="2">
        <v>1750</v>
      </c>
      <c r="M1250" s="14" t="s">
        <v>140</v>
      </c>
      <c r="N1250" s="11" t="s">
        <v>1416</v>
      </c>
    </row>
    <row r="1251" spans="1:14" x14ac:dyDescent="0.25">
      <c r="A1251" s="15" t="s">
        <v>1884</v>
      </c>
      <c r="B1251" s="15" t="s">
        <v>3024</v>
      </c>
      <c r="C1251" s="21" t="s">
        <v>1818</v>
      </c>
      <c r="D1251" s="15" t="s">
        <v>1893</v>
      </c>
      <c r="E1251" s="15" t="s">
        <v>411</v>
      </c>
      <c r="F1251" s="1">
        <v>382</v>
      </c>
      <c r="G1251" s="13" t="str">
        <f t="shared" si="57"/>
        <v>220SLT0002575CYK220</v>
      </c>
      <c r="H1251" s="12">
        <v>382</v>
      </c>
      <c r="I1251" s="19" t="e">
        <f>SUMIF('[1]数据 (2)'!$D:$E,G1251,'[1]数据 (2)'!$E:$E)</f>
        <v>#VALUE!</v>
      </c>
      <c r="J1251" s="19" t="e">
        <f t="shared" si="58"/>
        <v>#VALUE!</v>
      </c>
      <c r="K1251" s="19" t="e">
        <f t="shared" si="59"/>
        <v>#VALUE!</v>
      </c>
      <c r="L1251" s="17">
        <v>382</v>
      </c>
      <c r="M1251" s="21" t="s">
        <v>140</v>
      </c>
      <c r="N1251" s="15" t="s">
        <v>1416</v>
      </c>
    </row>
    <row r="1252" spans="1:14" x14ac:dyDescent="0.25">
      <c r="A1252" s="11" t="s">
        <v>1884</v>
      </c>
      <c r="B1252" s="11" t="s">
        <v>1031</v>
      </c>
      <c r="C1252" s="14" t="s">
        <v>2242</v>
      </c>
      <c r="D1252" s="11" t="s">
        <v>1893</v>
      </c>
      <c r="E1252" s="11" t="s">
        <v>411</v>
      </c>
      <c r="F1252" s="6">
        <v>191</v>
      </c>
      <c r="G1252" s="13" t="str">
        <f t="shared" si="57"/>
        <v>220SLT0002576CYK220</v>
      </c>
      <c r="H1252" s="19">
        <v>191</v>
      </c>
      <c r="I1252" s="19" t="e">
        <f>SUMIF('[1]数据 (2)'!$D:$E,G1252,'[1]数据 (2)'!$E:$E)</f>
        <v>#VALUE!</v>
      </c>
      <c r="J1252" s="19" t="e">
        <f t="shared" si="58"/>
        <v>#VALUE!</v>
      </c>
      <c r="K1252" s="19" t="e">
        <f t="shared" si="59"/>
        <v>#VALUE!</v>
      </c>
      <c r="L1252" s="2">
        <v>191</v>
      </c>
      <c r="M1252" s="14" t="s">
        <v>140</v>
      </c>
      <c r="N1252" s="11" t="s">
        <v>1416</v>
      </c>
    </row>
    <row r="1253" spans="1:14" x14ac:dyDescent="0.25">
      <c r="A1253" s="15" t="s">
        <v>1884</v>
      </c>
      <c r="B1253" s="15" t="s">
        <v>574</v>
      </c>
      <c r="C1253" s="21" t="s">
        <v>2789</v>
      </c>
      <c r="D1253" s="15" t="s">
        <v>1893</v>
      </c>
      <c r="E1253" s="15" t="s">
        <v>411</v>
      </c>
      <c r="F1253" s="1">
        <v>229</v>
      </c>
      <c r="G1253" s="13" t="str">
        <f t="shared" si="57"/>
        <v>220SLT0002577CYK220</v>
      </c>
      <c r="H1253" s="12">
        <v>229</v>
      </c>
      <c r="I1253" s="19" t="e">
        <f>SUMIF('[1]数据 (2)'!$D:$E,G1253,'[1]数据 (2)'!$E:$E)</f>
        <v>#VALUE!</v>
      </c>
      <c r="J1253" s="19" t="e">
        <f t="shared" si="58"/>
        <v>#VALUE!</v>
      </c>
      <c r="K1253" s="19" t="e">
        <f t="shared" si="59"/>
        <v>#VALUE!</v>
      </c>
      <c r="L1253" s="17">
        <v>229</v>
      </c>
      <c r="M1253" s="21" t="s">
        <v>140</v>
      </c>
      <c r="N1253" s="15" t="s">
        <v>1416</v>
      </c>
    </row>
    <row r="1254" spans="1:14" x14ac:dyDescent="0.25">
      <c r="A1254" s="11" t="s">
        <v>1884</v>
      </c>
      <c r="B1254" s="11" t="s">
        <v>742</v>
      </c>
      <c r="C1254" s="14" t="s">
        <v>2756</v>
      </c>
      <c r="D1254" s="11" t="s">
        <v>1893</v>
      </c>
      <c r="E1254" s="11" t="s">
        <v>411</v>
      </c>
      <c r="F1254" s="6">
        <v>13</v>
      </c>
      <c r="G1254" s="13" t="str">
        <f t="shared" si="57"/>
        <v>220SLT0002579CYK220</v>
      </c>
      <c r="H1254" s="19">
        <v>13</v>
      </c>
      <c r="I1254" s="19" t="e">
        <f>SUMIF('[1]数据 (2)'!$D:$E,G1254,'[1]数据 (2)'!$E:$E)</f>
        <v>#VALUE!</v>
      </c>
      <c r="J1254" s="19" t="e">
        <f t="shared" si="58"/>
        <v>#VALUE!</v>
      </c>
      <c r="K1254" s="19" t="e">
        <f t="shared" si="59"/>
        <v>#VALUE!</v>
      </c>
      <c r="L1254" s="2">
        <v>13</v>
      </c>
      <c r="M1254" s="14" t="s">
        <v>140</v>
      </c>
      <c r="N1254" s="11" t="s">
        <v>1416</v>
      </c>
    </row>
    <row r="1255" spans="1:14" x14ac:dyDescent="0.25">
      <c r="A1255" s="15" t="s">
        <v>1884</v>
      </c>
      <c r="B1255" s="15" t="s">
        <v>2850</v>
      </c>
      <c r="C1255" s="21" t="s">
        <v>654</v>
      </c>
      <c r="D1255" s="15" t="s">
        <v>1893</v>
      </c>
      <c r="E1255" s="15" t="s">
        <v>411</v>
      </c>
      <c r="F1255" s="1">
        <v>314</v>
      </c>
      <c r="G1255" s="13" t="str">
        <f t="shared" si="57"/>
        <v>220SLT0002581CYK220</v>
      </c>
      <c r="H1255" s="12">
        <v>314</v>
      </c>
      <c r="I1255" s="19" t="e">
        <f>SUMIF('[1]数据 (2)'!$D:$E,G1255,'[1]数据 (2)'!$E:$E)</f>
        <v>#VALUE!</v>
      </c>
      <c r="J1255" s="19" t="e">
        <f t="shared" si="58"/>
        <v>#VALUE!</v>
      </c>
      <c r="K1255" s="19" t="e">
        <f t="shared" si="59"/>
        <v>#VALUE!</v>
      </c>
      <c r="L1255" s="17">
        <v>314</v>
      </c>
      <c r="M1255" s="21" t="s">
        <v>140</v>
      </c>
      <c r="N1255" s="15" t="s">
        <v>1416</v>
      </c>
    </row>
    <row r="1256" spans="1:14" x14ac:dyDescent="0.25">
      <c r="A1256" s="11" t="s">
        <v>1884</v>
      </c>
      <c r="B1256" s="11" t="s">
        <v>764</v>
      </c>
      <c r="C1256" s="14" t="s">
        <v>2211</v>
      </c>
      <c r="D1256" s="11" t="s">
        <v>1893</v>
      </c>
      <c r="E1256" s="11" t="s">
        <v>411</v>
      </c>
      <c r="F1256" s="6">
        <v>603</v>
      </c>
      <c r="G1256" s="13" t="str">
        <f t="shared" si="57"/>
        <v>220SLT0002582CYK220</v>
      </c>
      <c r="H1256" s="19">
        <v>603</v>
      </c>
      <c r="I1256" s="19" t="e">
        <f>SUMIF('[1]数据 (2)'!$D:$E,G1256,'[1]数据 (2)'!$E:$E)</f>
        <v>#VALUE!</v>
      </c>
      <c r="J1256" s="19" t="e">
        <f t="shared" si="58"/>
        <v>#VALUE!</v>
      </c>
      <c r="K1256" s="19" t="e">
        <f t="shared" si="59"/>
        <v>#VALUE!</v>
      </c>
      <c r="L1256" s="2">
        <v>603</v>
      </c>
      <c r="M1256" s="14" t="s">
        <v>140</v>
      </c>
      <c r="N1256" s="11" t="s">
        <v>1416</v>
      </c>
    </row>
    <row r="1257" spans="1:14" x14ac:dyDescent="0.25">
      <c r="A1257" s="15" t="s">
        <v>1884</v>
      </c>
      <c r="B1257" s="15" t="s">
        <v>1908</v>
      </c>
      <c r="C1257" s="21" t="s">
        <v>579</v>
      </c>
      <c r="D1257" s="15" t="s">
        <v>1893</v>
      </c>
      <c r="E1257" s="15" t="s">
        <v>411</v>
      </c>
      <c r="F1257" s="1">
        <v>40</v>
      </c>
      <c r="G1257" s="13" t="str">
        <f t="shared" si="57"/>
        <v>220SLT0002583CYK220</v>
      </c>
      <c r="H1257" s="12">
        <v>40</v>
      </c>
      <c r="I1257" s="19" t="e">
        <f>SUMIF('[1]数据 (2)'!$D:$E,G1257,'[1]数据 (2)'!$E:$E)</f>
        <v>#VALUE!</v>
      </c>
      <c r="J1257" s="19" t="e">
        <f t="shared" si="58"/>
        <v>#VALUE!</v>
      </c>
      <c r="K1257" s="19" t="e">
        <f t="shared" si="59"/>
        <v>#VALUE!</v>
      </c>
      <c r="L1257" s="17">
        <v>40</v>
      </c>
      <c r="M1257" s="21" t="s">
        <v>140</v>
      </c>
      <c r="N1257" s="15" t="s">
        <v>1416</v>
      </c>
    </row>
    <row r="1258" spans="1:14" x14ac:dyDescent="0.25">
      <c r="A1258" s="11" t="s">
        <v>1884</v>
      </c>
      <c r="B1258" s="11" t="s">
        <v>2960</v>
      </c>
      <c r="C1258" s="14" t="s">
        <v>1046</v>
      </c>
      <c r="D1258" s="11" t="s">
        <v>1893</v>
      </c>
      <c r="E1258" s="11" t="s">
        <v>411</v>
      </c>
      <c r="F1258" s="6">
        <v>124</v>
      </c>
      <c r="G1258" s="13" t="str">
        <f t="shared" si="57"/>
        <v>220SLT0002584CYK220</v>
      </c>
      <c r="H1258" s="19">
        <v>124</v>
      </c>
      <c r="I1258" s="19" t="e">
        <f>SUMIF('[1]数据 (2)'!$D:$E,G1258,'[1]数据 (2)'!$E:$E)</f>
        <v>#VALUE!</v>
      </c>
      <c r="J1258" s="19" t="e">
        <f t="shared" si="58"/>
        <v>#VALUE!</v>
      </c>
      <c r="K1258" s="19" t="e">
        <f t="shared" si="59"/>
        <v>#VALUE!</v>
      </c>
      <c r="L1258" s="2">
        <v>124</v>
      </c>
      <c r="M1258" s="14" t="s">
        <v>140</v>
      </c>
      <c r="N1258" s="11" t="s">
        <v>1416</v>
      </c>
    </row>
    <row r="1259" spans="1:14" x14ac:dyDescent="0.25">
      <c r="A1259" s="15" t="s">
        <v>1884</v>
      </c>
      <c r="B1259" s="15" t="s">
        <v>1638</v>
      </c>
      <c r="C1259" s="21" t="s">
        <v>854</v>
      </c>
      <c r="D1259" s="15" t="s">
        <v>1893</v>
      </c>
      <c r="E1259" s="15" t="s">
        <v>411</v>
      </c>
      <c r="F1259" s="1">
        <v>190</v>
      </c>
      <c r="G1259" s="13" t="str">
        <f t="shared" si="57"/>
        <v>220SLT0002585CYK220</v>
      </c>
      <c r="H1259" s="12">
        <v>190</v>
      </c>
      <c r="I1259" s="19" t="e">
        <f>SUMIF('[1]数据 (2)'!$D:$E,G1259,'[1]数据 (2)'!$E:$E)</f>
        <v>#VALUE!</v>
      </c>
      <c r="J1259" s="19" t="e">
        <f t="shared" si="58"/>
        <v>#VALUE!</v>
      </c>
      <c r="K1259" s="19" t="e">
        <f t="shared" si="59"/>
        <v>#VALUE!</v>
      </c>
      <c r="L1259" s="17">
        <v>190</v>
      </c>
      <c r="M1259" s="21" t="s">
        <v>140</v>
      </c>
      <c r="N1259" s="15" t="s">
        <v>1416</v>
      </c>
    </row>
    <row r="1260" spans="1:14" x14ac:dyDescent="0.25">
      <c r="A1260" s="11" t="s">
        <v>1884</v>
      </c>
      <c r="B1260" s="11" t="s">
        <v>2587</v>
      </c>
      <c r="C1260" s="14" t="s">
        <v>1510</v>
      </c>
      <c r="D1260" s="11" t="s">
        <v>1893</v>
      </c>
      <c r="E1260" s="11" t="s">
        <v>411</v>
      </c>
      <c r="F1260" s="6">
        <v>255</v>
      </c>
      <c r="G1260" s="13" t="str">
        <f t="shared" si="57"/>
        <v>220SLT0002586CYK220</v>
      </c>
      <c r="H1260" s="19">
        <v>255</v>
      </c>
      <c r="I1260" s="19" t="e">
        <f>SUMIF('[1]数据 (2)'!$D:$E,G1260,'[1]数据 (2)'!$E:$E)</f>
        <v>#VALUE!</v>
      </c>
      <c r="J1260" s="19" t="e">
        <f t="shared" si="58"/>
        <v>#VALUE!</v>
      </c>
      <c r="K1260" s="19" t="e">
        <f t="shared" si="59"/>
        <v>#VALUE!</v>
      </c>
      <c r="L1260" s="2">
        <v>255</v>
      </c>
      <c r="M1260" s="14" t="s">
        <v>140</v>
      </c>
      <c r="N1260" s="11" t="s">
        <v>1416</v>
      </c>
    </row>
    <row r="1261" spans="1:14" x14ac:dyDescent="0.25">
      <c r="A1261" s="15" t="s">
        <v>1884</v>
      </c>
      <c r="B1261" s="15" t="s">
        <v>118</v>
      </c>
      <c r="C1261" s="21" t="s">
        <v>1335</v>
      </c>
      <c r="D1261" s="15" t="s">
        <v>1893</v>
      </c>
      <c r="E1261" s="15" t="s">
        <v>411</v>
      </c>
      <c r="F1261" s="1">
        <v>2059</v>
      </c>
      <c r="G1261" s="13" t="str">
        <f t="shared" si="57"/>
        <v>220SLT0002588CYK220</v>
      </c>
      <c r="H1261" s="12">
        <v>2059</v>
      </c>
      <c r="I1261" s="19" t="e">
        <f>SUMIF('[1]数据 (2)'!$D:$E,G1261,'[1]数据 (2)'!$E:$E)</f>
        <v>#VALUE!</v>
      </c>
      <c r="J1261" s="19" t="e">
        <f t="shared" si="58"/>
        <v>#VALUE!</v>
      </c>
      <c r="K1261" s="19" t="e">
        <f t="shared" si="59"/>
        <v>#VALUE!</v>
      </c>
      <c r="L1261" s="17">
        <v>2059</v>
      </c>
      <c r="M1261" s="21" t="s">
        <v>140</v>
      </c>
      <c r="N1261" s="15" t="s">
        <v>1416</v>
      </c>
    </row>
    <row r="1262" spans="1:14" x14ac:dyDescent="0.25">
      <c r="A1262" s="11" t="s">
        <v>1884</v>
      </c>
      <c r="B1262" s="11" t="s">
        <v>2376</v>
      </c>
      <c r="C1262" s="14" t="s">
        <v>489</v>
      </c>
      <c r="D1262" s="11" t="s">
        <v>750</v>
      </c>
      <c r="E1262" s="11" t="s">
        <v>411</v>
      </c>
      <c r="F1262" s="6">
        <v>543</v>
      </c>
      <c r="G1262" s="13" t="str">
        <f t="shared" si="57"/>
        <v>220SLT0002589CYCVA220</v>
      </c>
      <c r="H1262" s="19">
        <v>543</v>
      </c>
      <c r="I1262" s="19" t="e">
        <f>SUMIF('[1]数据 (2)'!$D:$E,G1262,'[1]数据 (2)'!$E:$E)</f>
        <v>#VALUE!</v>
      </c>
      <c r="J1262" s="19" t="e">
        <f t="shared" si="58"/>
        <v>#VALUE!</v>
      </c>
      <c r="K1262" s="19" t="e">
        <f t="shared" si="59"/>
        <v>#VALUE!</v>
      </c>
      <c r="L1262" s="2">
        <v>543</v>
      </c>
      <c r="M1262" s="14" t="s">
        <v>1244</v>
      </c>
      <c r="N1262" s="11" t="s">
        <v>1416</v>
      </c>
    </row>
    <row r="1263" spans="1:14" x14ac:dyDescent="0.25">
      <c r="A1263" s="15" t="s">
        <v>1884</v>
      </c>
      <c r="B1263" s="15" t="s">
        <v>2376</v>
      </c>
      <c r="C1263" s="21" t="s">
        <v>489</v>
      </c>
      <c r="D1263" s="15" t="s">
        <v>1893</v>
      </c>
      <c r="E1263" s="15" t="s">
        <v>411</v>
      </c>
      <c r="F1263" s="1">
        <v>1561</v>
      </c>
      <c r="G1263" s="13" t="str">
        <f t="shared" si="57"/>
        <v>220SLT0002589CYK220</v>
      </c>
      <c r="H1263" s="12">
        <v>1561</v>
      </c>
      <c r="I1263" s="19" t="e">
        <f>SUMIF('[1]数据 (2)'!$D:$E,G1263,'[1]数据 (2)'!$E:$E)</f>
        <v>#VALUE!</v>
      </c>
      <c r="J1263" s="19" t="e">
        <f t="shared" si="58"/>
        <v>#VALUE!</v>
      </c>
      <c r="K1263" s="19" t="e">
        <f t="shared" si="59"/>
        <v>#VALUE!</v>
      </c>
      <c r="L1263" s="17">
        <v>1561</v>
      </c>
      <c r="M1263" s="21" t="s">
        <v>140</v>
      </c>
      <c r="N1263" s="15" t="s">
        <v>1416</v>
      </c>
    </row>
    <row r="1264" spans="1:14" x14ac:dyDescent="0.25">
      <c r="A1264" s="11" t="s">
        <v>1884</v>
      </c>
      <c r="B1264" s="11" t="s">
        <v>823</v>
      </c>
      <c r="C1264" s="14" t="s">
        <v>2690</v>
      </c>
      <c r="D1264" s="11" t="s">
        <v>1893</v>
      </c>
      <c r="E1264" s="11" t="s">
        <v>411</v>
      </c>
      <c r="F1264" s="6">
        <v>1442</v>
      </c>
      <c r="G1264" s="13" t="str">
        <f t="shared" si="57"/>
        <v>220SLT0002590CYK220</v>
      </c>
      <c r="H1264" s="19">
        <v>1442</v>
      </c>
      <c r="I1264" s="19" t="e">
        <f>SUMIF('[1]数据 (2)'!$D:$E,G1264,'[1]数据 (2)'!$E:$E)</f>
        <v>#VALUE!</v>
      </c>
      <c r="J1264" s="19" t="e">
        <f t="shared" si="58"/>
        <v>#VALUE!</v>
      </c>
      <c r="K1264" s="19" t="e">
        <f t="shared" si="59"/>
        <v>#VALUE!</v>
      </c>
      <c r="L1264" s="2">
        <v>1442</v>
      </c>
      <c r="M1264" s="14" t="s">
        <v>140</v>
      </c>
      <c r="N1264" s="11" t="s">
        <v>1416</v>
      </c>
    </row>
    <row r="1265" spans="1:14" x14ac:dyDescent="0.25">
      <c r="A1265" s="15" t="s">
        <v>1884</v>
      </c>
      <c r="B1265" s="15" t="s">
        <v>827</v>
      </c>
      <c r="C1265" s="21" t="s">
        <v>2296</v>
      </c>
      <c r="D1265" s="15" t="s">
        <v>1893</v>
      </c>
      <c r="E1265" s="15" t="s">
        <v>411</v>
      </c>
      <c r="F1265" s="1">
        <v>128</v>
      </c>
      <c r="G1265" s="13" t="str">
        <f t="shared" si="57"/>
        <v>220SLT0002591CYK220</v>
      </c>
      <c r="H1265" s="12">
        <v>128</v>
      </c>
      <c r="I1265" s="19" t="e">
        <f>SUMIF('[1]数据 (2)'!$D:$E,G1265,'[1]数据 (2)'!$E:$E)</f>
        <v>#VALUE!</v>
      </c>
      <c r="J1265" s="19" t="e">
        <f t="shared" si="58"/>
        <v>#VALUE!</v>
      </c>
      <c r="K1265" s="19" t="e">
        <f t="shared" si="59"/>
        <v>#VALUE!</v>
      </c>
      <c r="L1265" s="17">
        <v>128</v>
      </c>
      <c r="M1265" s="21" t="s">
        <v>140</v>
      </c>
      <c r="N1265" s="15" t="s">
        <v>1416</v>
      </c>
    </row>
    <row r="1266" spans="1:14" x14ac:dyDescent="0.25">
      <c r="A1266" s="11" t="s">
        <v>1884</v>
      </c>
      <c r="B1266" s="11" t="s">
        <v>800</v>
      </c>
      <c r="C1266" s="14" t="s">
        <v>60</v>
      </c>
      <c r="D1266" s="11" t="s">
        <v>1893</v>
      </c>
      <c r="E1266" s="11" t="s">
        <v>411</v>
      </c>
      <c r="F1266" s="6">
        <v>415</v>
      </c>
      <c r="G1266" s="13" t="str">
        <f t="shared" si="57"/>
        <v>220SLT0002592CYK220</v>
      </c>
      <c r="H1266" s="19">
        <v>415</v>
      </c>
      <c r="I1266" s="19" t="e">
        <f>SUMIF('[1]数据 (2)'!$D:$E,G1266,'[1]数据 (2)'!$E:$E)</f>
        <v>#VALUE!</v>
      </c>
      <c r="J1266" s="19" t="e">
        <f t="shared" si="58"/>
        <v>#VALUE!</v>
      </c>
      <c r="K1266" s="19" t="e">
        <f t="shared" si="59"/>
        <v>#VALUE!</v>
      </c>
      <c r="L1266" s="2">
        <v>415</v>
      </c>
      <c r="M1266" s="14" t="s">
        <v>140</v>
      </c>
      <c r="N1266" s="11" t="s">
        <v>1416</v>
      </c>
    </row>
    <row r="1267" spans="1:14" x14ac:dyDescent="0.25">
      <c r="A1267" s="15" t="s">
        <v>1884</v>
      </c>
      <c r="B1267" s="15" t="s">
        <v>2831</v>
      </c>
      <c r="C1267" s="21" t="s">
        <v>1104</v>
      </c>
      <c r="D1267" s="15" t="s">
        <v>1893</v>
      </c>
      <c r="E1267" s="15" t="s">
        <v>411</v>
      </c>
      <c r="F1267" s="1">
        <v>1816</v>
      </c>
      <c r="G1267" s="13" t="str">
        <f t="shared" si="57"/>
        <v>220SLT0002593CYK220</v>
      </c>
      <c r="H1267" s="12">
        <v>1816</v>
      </c>
      <c r="I1267" s="19" t="e">
        <f>SUMIF('[1]数据 (2)'!$D:$E,G1267,'[1]数据 (2)'!$E:$E)</f>
        <v>#VALUE!</v>
      </c>
      <c r="J1267" s="19" t="e">
        <f t="shared" si="58"/>
        <v>#VALUE!</v>
      </c>
      <c r="K1267" s="19" t="e">
        <f t="shared" si="59"/>
        <v>#VALUE!</v>
      </c>
      <c r="L1267" s="17">
        <v>1816</v>
      </c>
      <c r="M1267" s="21" t="s">
        <v>140</v>
      </c>
      <c r="N1267" s="15" t="s">
        <v>1416</v>
      </c>
    </row>
    <row r="1268" spans="1:14" x14ac:dyDescent="0.25">
      <c r="A1268" s="11" t="s">
        <v>1884</v>
      </c>
      <c r="B1268" s="11" t="s">
        <v>793</v>
      </c>
      <c r="C1268" s="14" t="s">
        <v>2313</v>
      </c>
      <c r="D1268" s="11" t="s">
        <v>1893</v>
      </c>
      <c r="E1268" s="11" t="s">
        <v>411</v>
      </c>
      <c r="F1268" s="6">
        <v>1573</v>
      </c>
      <c r="G1268" s="13" t="str">
        <f t="shared" si="57"/>
        <v>220SLT0002594CYK220</v>
      </c>
      <c r="H1268" s="19">
        <v>1573</v>
      </c>
      <c r="I1268" s="19" t="e">
        <f>SUMIF('[1]数据 (2)'!$D:$E,G1268,'[1]数据 (2)'!$E:$E)</f>
        <v>#VALUE!</v>
      </c>
      <c r="J1268" s="19" t="e">
        <f t="shared" si="58"/>
        <v>#VALUE!</v>
      </c>
      <c r="K1268" s="19" t="e">
        <f t="shared" si="59"/>
        <v>#VALUE!</v>
      </c>
      <c r="L1268" s="2">
        <v>1573</v>
      </c>
      <c r="M1268" s="14" t="s">
        <v>140</v>
      </c>
      <c r="N1268" s="11" t="s">
        <v>1416</v>
      </c>
    </row>
    <row r="1269" spans="1:14" x14ac:dyDescent="0.25">
      <c r="A1269" s="15" t="s">
        <v>1884</v>
      </c>
      <c r="B1269" s="15" t="s">
        <v>2943</v>
      </c>
      <c r="C1269" s="21" t="s">
        <v>249</v>
      </c>
      <c r="D1269" s="15" t="s">
        <v>1893</v>
      </c>
      <c r="E1269" s="15" t="s">
        <v>411</v>
      </c>
      <c r="F1269" s="1">
        <v>636</v>
      </c>
      <c r="G1269" s="13" t="str">
        <f t="shared" si="57"/>
        <v>220SLT0002595CYK220</v>
      </c>
      <c r="H1269" s="12">
        <v>636</v>
      </c>
      <c r="I1269" s="19" t="e">
        <f>SUMIF('[1]数据 (2)'!$D:$E,G1269,'[1]数据 (2)'!$E:$E)</f>
        <v>#VALUE!</v>
      </c>
      <c r="J1269" s="19" t="e">
        <f t="shared" si="58"/>
        <v>#VALUE!</v>
      </c>
      <c r="K1269" s="19" t="e">
        <f t="shared" si="59"/>
        <v>#VALUE!</v>
      </c>
      <c r="L1269" s="17">
        <v>636</v>
      </c>
      <c r="M1269" s="21" t="s">
        <v>140</v>
      </c>
      <c r="N1269" s="15" t="s">
        <v>1416</v>
      </c>
    </row>
    <row r="1270" spans="1:14" x14ac:dyDescent="0.25">
      <c r="A1270" s="11" t="s">
        <v>1884</v>
      </c>
      <c r="B1270" s="11" t="s">
        <v>1435</v>
      </c>
      <c r="C1270" s="14" t="s">
        <v>2757</v>
      </c>
      <c r="D1270" s="11" t="s">
        <v>1893</v>
      </c>
      <c r="E1270" s="11" t="s">
        <v>411</v>
      </c>
      <c r="F1270" s="6">
        <v>326</v>
      </c>
      <c r="G1270" s="13" t="str">
        <f t="shared" si="57"/>
        <v>220SLT0002596CYK220</v>
      </c>
      <c r="H1270" s="19">
        <v>326</v>
      </c>
      <c r="I1270" s="19" t="e">
        <f>SUMIF('[1]数据 (2)'!$D:$E,G1270,'[1]数据 (2)'!$E:$E)</f>
        <v>#VALUE!</v>
      </c>
      <c r="J1270" s="19" t="e">
        <f t="shared" si="58"/>
        <v>#VALUE!</v>
      </c>
      <c r="K1270" s="19" t="e">
        <f t="shared" si="59"/>
        <v>#VALUE!</v>
      </c>
      <c r="L1270" s="2">
        <v>326</v>
      </c>
      <c r="M1270" s="14" t="s">
        <v>140</v>
      </c>
      <c r="N1270" s="11" t="s">
        <v>1416</v>
      </c>
    </row>
    <row r="1271" spans="1:14" x14ac:dyDescent="0.25">
      <c r="A1271" s="15" t="s">
        <v>1884</v>
      </c>
      <c r="B1271" s="15" t="s">
        <v>2798</v>
      </c>
      <c r="C1271" s="21" t="s">
        <v>2698</v>
      </c>
      <c r="D1271" s="15" t="s">
        <v>1893</v>
      </c>
      <c r="E1271" s="15" t="s">
        <v>411</v>
      </c>
      <c r="F1271" s="1">
        <v>150</v>
      </c>
      <c r="G1271" s="13" t="str">
        <f t="shared" si="57"/>
        <v>220SLT0002597CYK220</v>
      </c>
      <c r="H1271" s="12">
        <v>150</v>
      </c>
      <c r="I1271" s="19" t="e">
        <f>SUMIF('[1]数据 (2)'!$D:$E,G1271,'[1]数据 (2)'!$E:$E)</f>
        <v>#VALUE!</v>
      </c>
      <c r="J1271" s="19" t="e">
        <f t="shared" si="58"/>
        <v>#VALUE!</v>
      </c>
      <c r="K1271" s="19" t="e">
        <f t="shared" si="59"/>
        <v>#VALUE!</v>
      </c>
      <c r="L1271" s="17">
        <v>150</v>
      </c>
      <c r="M1271" s="21" t="s">
        <v>140</v>
      </c>
      <c r="N1271" s="15" t="s">
        <v>1416</v>
      </c>
    </row>
    <row r="1272" spans="1:14" x14ac:dyDescent="0.25">
      <c r="A1272" s="11" t="s">
        <v>1884</v>
      </c>
      <c r="B1272" s="11" t="s">
        <v>2283</v>
      </c>
      <c r="C1272" s="14" t="s">
        <v>2759</v>
      </c>
      <c r="D1272" s="11" t="s">
        <v>1893</v>
      </c>
      <c r="E1272" s="11" t="s">
        <v>411</v>
      </c>
      <c r="F1272" s="6">
        <v>179</v>
      </c>
      <c r="G1272" s="13" t="str">
        <f t="shared" si="57"/>
        <v>220SLT0002598CYK220</v>
      </c>
      <c r="H1272" s="19">
        <v>179</v>
      </c>
      <c r="I1272" s="19" t="e">
        <f>SUMIF('[1]数据 (2)'!$D:$E,G1272,'[1]数据 (2)'!$E:$E)</f>
        <v>#VALUE!</v>
      </c>
      <c r="J1272" s="19" t="e">
        <f t="shared" si="58"/>
        <v>#VALUE!</v>
      </c>
      <c r="K1272" s="19" t="e">
        <f t="shared" si="59"/>
        <v>#VALUE!</v>
      </c>
      <c r="L1272" s="2">
        <v>179</v>
      </c>
      <c r="M1272" s="14" t="s">
        <v>140</v>
      </c>
      <c r="N1272" s="11" t="s">
        <v>1416</v>
      </c>
    </row>
    <row r="1273" spans="1:14" x14ac:dyDescent="0.25">
      <c r="A1273" s="15" t="s">
        <v>1884</v>
      </c>
      <c r="B1273" s="15" t="s">
        <v>1176</v>
      </c>
      <c r="C1273" s="21" t="s">
        <v>1414</v>
      </c>
      <c r="D1273" s="15" t="s">
        <v>1893</v>
      </c>
      <c r="E1273" s="15" t="s">
        <v>411</v>
      </c>
      <c r="F1273" s="1">
        <v>793</v>
      </c>
      <c r="G1273" s="13" t="str">
        <f t="shared" si="57"/>
        <v>220SLT0002599CYK220</v>
      </c>
      <c r="H1273" s="12">
        <v>793</v>
      </c>
      <c r="I1273" s="19" t="e">
        <f>SUMIF('[1]数据 (2)'!$D:$E,G1273,'[1]数据 (2)'!$E:$E)</f>
        <v>#VALUE!</v>
      </c>
      <c r="J1273" s="19" t="e">
        <f t="shared" si="58"/>
        <v>#VALUE!</v>
      </c>
      <c r="K1273" s="19" t="e">
        <f t="shared" si="59"/>
        <v>#VALUE!</v>
      </c>
      <c r="L1273" s="17">
        <v>793</v>
      </c>
      <c r="M1273" s="21" t="s">
        <v>140</v>
      </c>
      <c r="N1273" s="15" t="s">
        <v>1416</v>
      </c>
    </row>
    <row r="1274" spans="1:14" x14ac:dyDescent="0.25">
      <c r="A1274" s="11" t="s">
        <v>1884</v>
      </c>
      <c r="B1274" s="11" t="s">
        <v>2942</v>
      </c>
      <c r="C1274" s="14" t="s">
        <v>1248</v>
      </c>
      <c r="D1274" s="11" t="s">
        <v>1893</v>
      </c>
      <c r="E1274" s="11" t="s">
        <v>411</v>
      </c>
      <c r="F1274" s="6">
        <v>192</v>
      </c>
      <c r="G1274" s="13" t="str">
        <f t="shared" si="57"/>
        <v>220SLT0002600CYK220</v>
      </c>
      <c r="H1274" s="19">
        <v>192</v>
      </c>
      <c r="I1274" s="19" t="e">
        <f>SUMIF('[1]数据 (2)'!$D:$E,G1274,'[1]数据 (2)'!$E:$E)</f>
        <v>#VALUE!</v>
      </c>
      <c r="J1274" s="19" t="e">
        <f t="shared" si="58"/>
        <v>#VALUE!</v>
      </c>
      <c r="K1274" s="19" t="e">
        <f t="shared" si="59"/>
        <v>#VALUE!</v>
      </c>
      <c r="L1274" s="2">
        <v>192</v>
      </c>
      <c r="M1274" s="14" t="s">
        <v>140</v>
      </c>
      <c r="N1274" s="11" t="s">
        <v>1416</v>
      </c>
    </row>
    <row r="1275" spans="1:14" x14ac:dyDescent="0.25">
      <c r="A1275" s="15" t="s">
        <v>1884</v>
      </c>
      <c r="B1275" s="15" t="s">
        <v>1709</v>
      </c>
      <c r="C1275" s="21" t="s">
        <v>1012</v>
      </c>
      <c r="D1275" s="15" t="s">
        <v>1893</v>
      </c>
      <c r="E1275" s="15" t="s">
        <v>411</v>
      </c>
      <c r="F1275" s="1">
        <v>285</v>
      </c>
      <c r="G1275" s="13" t="str">
        <f t="shared" si="57"/>
        <v>220SLT0002601CYK220</v>
      </c>
      <c r="H1275" s="12">
        <v>285</v>
      </c>
      <c r="I1275" s="19" t="e">
        <f>SUMIF('[1]数据 (2)'!$D:$E,G1275,'[1]数据 (2)'!$E:$E)</f>
        <v>#VALUE!</v>
      </c>
      <c r="J1275" s="19" t="e">
        <f t="shared" si="58"/>
        <v>#VALUE!</v>
      </c>
      <c r="K1275" s="19" t="e">
        <f t="shared" si="59"/>
        <v>#VALUE!</v>
      </c>
      <c r="L1275" s="17">
        <v>285</v>
      </c>
      <c r="M1275" s="21" t="s">
        <v>140</v>
      </c>
      <c r="N1275" s="15" t="s">
        <v>1416</v>
      </c>
    </row>
    <row r="1276" spans="1:14" x14ac:dyDescent="0.25">
      <c r="A1276" s="11" t="s">
        <v>1884</v>
      </c>
      <c r="B1276" s="11" t="s">
        <v>718</v>
      </c>
      <c r="C1276" s="14" t="s">
        <v>2307</v>
      </c>
      <c r="D1276" s="11" t="s">
        <v>1893</v>
      </c>
      <c r="E1276" s="11" t="s">
        <v>411</v>
      </c>
      <c r="F1276" s="6">
        <v>23</v>
      </c>
      <c r="G1276" s="13" t="str">
        <f t="shared" si="57"/>
        <v>220SLT0002602CYK220</v>
      </c>
      <c r="H1276" s="19">
        <v>23</v>
      </c>
      <c r="I1276" s="19" t="e">
        <f>SUMIF('[1]数据 (2)'!$D:$E,G1276,'[1]数据 (2)'!$E:$E)</f>
        <v>#VALUE!</v>
      </c>
      <c r="J1276" s="19" t="e">
        <f t="shared" si="58"/>
        <v>#VALUE!</v>
      </c>
      <c r="K1276" s="19" t="e">
        <f t="shared" si="59"/>
        <v>#VALUE!</v>
      </c>
      <c r="L1276" s="2">
        <v>23</v>
      </c>
      <c r="M1276" s="14" t="s">
        <v>140</v>
      </c>
      <c r="N1276" s="11" t="s">
        <v>1416</v>
      </c>
    </row>
    <row r="1277" spans="1:14" x14ac:dyDescent="0.25">
      <c r="A1277" s="15" t="s">
        <v>1884</v>
      </c>
      <c r="B1277" s="15" t="s">
        <v>2515</v>
      </c>
      <c r="C1277" s="21" t="s">
        <v>2951</v>
      </c>
      <c r="D1277" s="15" t="s">
        <v>1893</v>
      </c>
      <c r="E1277" s="15" t="s">
        <v>411</v>
      </c>
      <c r="F1277" s="1">
        <v>52</v>
      </c>
      <c r="G1277" s="13" t="str">
        <f t="shared" si="57"/>
        <v>220SLT0002603CYK220</v>
      </c>
      <c r="H1277" s="12">
        <v>52</v>
      </c>
      <c r="I1277" s="19" t="e">
        <f>SUMIF('[1]数据 (2)'!$D:$E,G1277,'[1]数据 (2)'!$E:$E)</f>
        <v>#VALUE!</v>
      </c>
      <c r="J1277" s="19" t="e">
        <f t="shared" si="58"/>
        <v>#VALUE!</v>
      </c>
      <c r="K1277" s="19" t="e">
        <f t="shared" si="59"/>
        <v>#VALUE!</v>
      </c>
      <c r="L1277" s="17">
        <v>52</v>
      </c>
      <c r="M1277" s="21" t="s">
        <v>140</v>
      </c>
      <c r="N1277" s="15" t="s">
        <v>1416</v>
      </c>
    </row>
    <row r="1278" spans="1:14" x14ac:dyDescent="0.25">
      <c r="A1278" s="11" t="s">
        <v>1884</v>
      </c>
      <c r="B1278" s="11" t="s">
        <v>2243</v>
      </c>
      <c r="C1278" s="14" t="s">
        <v>2847</v>
      </c>
      <c r="D1278" s="11" t="s">
        <v>1893</v>
      </c>
      <c r="E1278" s="11" t="s">
        <v>411</v>
      </c>
      <c r="F1278" s="6">
        <v>219</v>
      </c>
      <c r="G1278" s="13" t="str">
        <f t="shared" si="57"/>
        <v>220SLT0002605CYK220</v>
      </c>
      <c r="H1278" s="19">
        <v>219</v>
      </c>
      <c r="I1278" s="19" t="e">
        <f>SUMIF('[1]数据 (2)'!$D:$E,G1278,'[1]数据 (2)'!$E:$E)</f>
        <v>#VALUE!</v>
      </c>
      <c r="J1278" s="19" t="e">
        <f t="shared" si="58"/>
        <v>#VALUE!</v>
      </c>
      <c r="K1278" s="19" t="e">
        <f t="shared" si="59"/>
        <v>#VALUE!</v>
      </c>
      <c r="L1278" s="2">
        <v>219</v>
      </c>
      <c r="M1278" s="14" t="s">
        <v>140</v>
      </c>
      <c r="N1278" s="11" t="s">
        <v>1416</v>
      </c>
    </row>
    <row r="1279" spans="1:14" x14ac:dyDescent="0.25">
      <c r="A1279" s="15" t="s">
        <v>1884</v>
      </c>
      <c r="B1279" s="15" t="s">
        <v>613</v>
      </c>
      <c r="C1279" s="21" t="s">
        <v>2591</v>
      </c>
      <c r="D1279" s="15" t="s">
        <v>1893</v>
      </c>
      <c r="E1279" s="15" t="s">
        <v>411</v>
      </c>
      <c r="F1279" s="1">
        <v>34</v>
      </c>
      <c r="G1279" s="13" t="str">
        <f t="shared" si="57"/>
        <v>220SLT0002608CYK220</v>
      </c>
      <c r="H1279" s="12">
        <v>34</v>
      </c>
      <c r="I1279" s="19" t="e">
        <f>SUMIF('[1]数据 (2)'!$D:$E,G1279,'[1]数据 (2)'!$E:$E)</f>
        <v>#VALUE!</v>
      </c>
      <c r="J1279" s="19" t="e">
        <f t="shared" si="58"/>
        <v>#VALUE!</v>
      </c>
      <c r="K1279" s="19" t="e">
        <f t="shared" si="59"/>
        <v>#VALUE!</v>
      </c>
      <c r="L1279" s="17">
        <v>34</v>
      </c>
      <c r="M1279" s="21" t="s">
        <v>140</v>
      </c>
      <c r="N1279" s="15" t="s">
        <v>1416</v>
      </c>
    </row>
    <row r="1280" spans="1:14" x14ac:dyDescent="0.25">
      <c r="A1280" s="11" t="s">
        <v>1884</v>
      </c>
      <c r="B1280" s="11" t="s">
        <v>2744</v>
      </c>
      <c r="C1280" s="14" t="s">
        <v>2567</v>
      </c>
      <c r="D1280" s="11" t="s">
        <v>1893</v>
      </c>
      <c r="E1280" s="11" t="s">
        <v>411</v>
      </c>
      <c r="F1280" s="6">
        <v>113</v>
      </c>
      <c r="G1280" s="13" t="str">
        <f t="shared" si="57"/>
        <v>220SLT0002609CYK220</v>
      </c>
      <c r="H1280" s="19">
        <v>113</v>
      </c>
      <c r="I1280" s="19" t="e">
        <f>SUMIF('[1]数据 (2)'!$D:$E,G1280,'[1]数据 (2)'!$E:$E)</f>
        <v>#VALUE!</v>
      </c>
      <c r="J1280" s="19" t="e">
        <f t="shared" si="58"/>
        <v>#VALUE!</v>
      </c>
      <c r="K1280" s="19" t="e">
        <f t="shared" si="59"/>
        <v>#VALUE!</v>
      </c>
      <c r="L1280" s="2">
        <v>113</v>
      </c>
      <c r="M1280" s="14" t="s">
        <v>140</v>
      </c>
      <c r="N1280" s="11" t="s">
        <v>1416</v>
      </c>
    </row>
    <row r="1281" spans="1:14" x14ac:dyDescent="0.25">
      <c r="A1281" s="15" t="s">
        <v>1884</v>
      </c>
      <c r="B1281" s="15" t="s">
        <v>173</v>
      </c>
      <c r="C1281" s="21" t="s">
        <v>1802</v>
      </c>
      <c r="D1281" s="15" t="s">
        <v>1893</v>
      </c>
      <c r="E1281" s="15" t="s">
        <v>411</v>
      </c>
      <c r="F1281" s="1">
        <v>506</v>
      </c>
      <c r="G1281" s="13" t="str">
        <f t="shared" si="57"/>
        <v>220SLT0002610CYK220</v>
      </c>
      <c r="H1281" s="12">
        <v>506</v>
      </c>
      <c r="I1281" s="19" t="e">
        <f>SUMIF('[1]数据 (2)'!$D:$E,G1281,'[1]数据 (2)'!$E:$E)</f>
        <v>#VALUE!</v>
      </c>
      <c r="J1281" s="19" t="e">
        <f t="shared" si="58"/>
        <v>#VALUE!</v>
      </c>
      <c r="K1281" s="19" t="e">
        <f t="shared" si="59"/>
        <v>#VALUE!</v>
      </c>
      <c r="L1281" s="17">
        <v>506</v>
      </c>
      <c r="M1281" s="21" t="s">
        <v>140</v>
      </c>
      <c r="N1281" s="15" t="s">
        <v>1416</v>
      </c>
    </row>
    <row r="1282" spans="1:14" x14ac:dyDescent="0.25">
      <c r="A1282" s="11" t="s">
        <v>1884</v>
      </c>
      <c r="B1282" s="11" t="s">
        <v>2728</v>
      </c>
      <c r="C1282" s="14" t="s">
        <v>2073</v>
      </c>
      <c r="D1282" s="11" t="s">
        <v>1893</v>
      </c>
      <c r="E1282" s="11" t="s">
        <v>411</v>
      </c>
      <c r="F1282" s="6">
        <v>1293</v>
      </c>
      <c r="G1282" s="13" t="str">
        <f t="shared" ref="G1282:G1345" si="60">A1282&amp;B1282&amp;D1282</f>
        <v>220SLT0002611CYK220</v>
      </c>
      <c r="H1282" s="19">
        <v>1292</v>
      </c>
      <c r="I1282" s="19" t="e">
        <f>SUMIF('[1]数据 (2)'!$D:$E,G1282,'[1]数据 (2)'!$E:$E)</f>
        <v>#VALUE!</v>
      </c>
      <c r="J1282" s="19" t="e">
        <f t="shared" ref="J1282:J1345" si="61">IF(H1282&gt;I1282,I1282,H1282)</f>
        <v>#VALUE!</v>
      </c>
      <c r="K1282" s="19" t="e">
        <f t="shared" si="59"/>
        <v>#VALUE!</v>
      </c>
      <c r="L1282" s="2">
        <v>1292</v>
      </c>
      <c r="M1282" s="14" t="s">
        <v>140</v>
      </c>
      <c r="N1282" s="11" t="s">
        <v>1416</v>
      </c>
    </row>
    <row r="1283" spans="1:14" x14ac:dyDescent="0.25">
      <c r="A1283" s="15" t="s">
        <v>1884</v>
      </c>
      <c r="B1283" s="15" t="s">
        <v>127</v>
      </c>
      <c r="C1283" s="21" t="s">
        <v>1251</v>
      </c>
      <c r="D1283" s="15" t="s">
        <v>1893</v>
      </c>
      <c r="E1283" s="15" t="s">
        <v>411</v>
      </c>
      <c r="F1283" s="1">
        <v>62</v>
      </c>
      <c r="G1283" s="13" t="str">
        <f t="shared" si="60"/>
        <v>220SLT0002612CYK220</v>
      </c>
      <c r="H1283" s="12">
        <v>62</v>
      </c>
      <c r="I1283" s="19" t="e">
        <f>SUMIF('[1]数据 (2)'!$D:$E,G1283,'[1]数据 (2)'!$E:$E)</f>
        <v>#VALUE!</v>
      </c>
      <c r="J1283" s="19" t="e">
        <f t="shared" si="61"/>
        <v>#VALUE!</v>
      </c>
      <c r="K1283" s="19" t="e">
        <f t="shared" ref="K1283:K1346" si="62">J1283-I1283</f>
        <v>#VALUE!</v>
      </c>
      <c r="L1283" s="17">
        <v>62</v>
      </c>
      <c r="M1283" s="21" t="s">
        <v>140</v>
      </c>
      <c r="N1283" s="15" t="s">
        <v>1416</v>
      </c>
    </row>
    <row r="1284" spans="1:14" x14ac:dyDescent="0.25">
      <c r="A1284" s="11" t="s">
        <v>1884</v>
      </c>
      <c r="B1284" s="11" t="s">
        <v>1721</v>
      </c>
      <c r="C1284" s="14" t="s">
        <v>725</v>
      </c>
      <c r="D1284" s="11" t="s">
        <v>1893</v>
      </c>
      <c r="E1284" s="11" t="s">
        <v>411</v>
      </c>
      <c r="F1284" s="6">
        <v>66</v>
      </c>
      <c r="G1284" s="13" t="str">
        <f t="shared" si="60"/>
        <v>220SLT0002613CYK220</v>
      </c>
      <c r="H1284" s="19">
        <v>66</v>
      </c>
      <c r="I1284" s="19" t="e">
        <f>SUMIF('[1]数据 (2)'!$D:$E,G1284,'[1]数据 (2)'!$E:$E)</f>
        <v>#VALUE!</v>
      </c>
      <c r="J1284" s="19" t="e">
        <f t="shared" si="61"/>
        <v>#VALUE!</v>
      </c>
      <c r="K1284" s="19" t="e">
        <f t="shared" si="62"/>
        <v>#VALUE!</v>
      </c>
      <c r="L1284" s="2">
        <v>66</v>
      </c>
      <c r="M1284" s="14" t="s">
        <v>140</v>
      </c>
      <c r="N1284" s="11" t="s">
        <v>1416</v>
      </c>
    </row>
    <row r="1285" spans="1:14" x14ac:dyDescent="0.25">
      <c r="A1285" s="15" t="s">
        <v>1884</v>
      </c>
      <c r="B1285" s="15" t="s">
        <v>1810</v>
      </c>
      <c r="C1285" s="21" t="s">
        <v>659</v>
      </c>
      <c r="D1285" s="15" t="s">
        <v>1893</v>
      </c>
      <c r="E1285" s="15" t="s">
        <v>411</v>
      </c>
      <c r="F1285" s="1">
        <v>680</v>
      </c>
      <c r="G1285" s="13" t="str">
        <f t="shared" si="60"/>
        <v>220SLT0002614CYK220</v>
      </c>
      <c r="H1285" s="12">
        <v>680</v>
      </c>
      <c r="I1285" s="19" t="e">
        <f>SUMIF('[1]数据 (2)'!$D:$E,G1285,'[1]数据 (2)'!$E:$E)</f>
        <v>#VALUE!</v>
      </c>
      <c r="J1285" s="19" t="e">
        <f t="shared" si="61"/>
        <v>#VALUE!</v>
      </c>
      <c r="K1285" s="19" t="e">
        <f t="shared" si="62"/>
        <v>#VALUE!</v>
      </c>
      <c r="L1285" s="17">
        <v>680</v>
      </c>
      <c r="M1285" s="21" t="s">
        <v>140</v>
      </c>
      <c r="N1285" s="15" t="s">
        <v>1416</v>
      </c>
    </row>
    <row r="1286" spans="1:14" x14ac:dyDescent="0.25">
      <c r="A1286" s="11" t="s">
        <v>1884</v>
      </c>
      <c r="B1286" s="11" t="s">
        <v>2905</v>
      </c>
      <c r="C1286" s="14" t="s">
        <v>1677</v>
      </c>
      <c r="D1286" s="11" t="s">
        <v>750</v>
      </c>
      <c r="E1286" s="11" t="s">
        <v>411</v>
      </c>
      <c r="F1286" s="6">
        <v>74</v>
      </c>
      <c r="G1286" s="13" t="str">
        <f t="shared" si="60"/>
        <v>220SLT0002615CYCVA220</v>
      </c>
      <c r="H1286" s="19">
        <v>74</v>
      </c>
      <c r="I1286" s="19" t="e">
        <f>SUMIF('[1]数据 (2)'!$D:$E,G1286,'[1]数据 (2)'!$E:$E)</f>
        <v>#VALUE!</v>
      </c>
      <c r="J1286" s="19" t="e">
        <f t="shared" si="61"/>
        <v>#VALUE!</v>
      </c>
      <c r="K1286" s="19" t="e">
        <f t="shared" si="62"/>
        <v>#VALUE!</v>
      </c>
      <c r="L1286" s="2">
        <v>74</v>
      </c>
      <c r="M1286" s="14" t="s">
        <v>1244</v>
      </c>
      <c r="N1286" s="11" t="s">
        <v>1416</v>
      </c>
    </row>
    <row r="1287" spans="1:14" x14ac:dyDescent="0.25">
      <c r="A1287" s="15" t="s">
        <v>1884</v>
      </c>
      <c r="B1287" s="15" t="s">
        <v>2905</v>
      </c>
      <c r="C1287" s="21" t="s">
        <v>1677</v>
      </c>
      <c r="D1287" s="15" t="s">
        <v>1893</v>
      </c>
      <c r="E1287" s="15" t="s">
        <v>411</v>
      </c>
      <c r="F1287" s="1">
        <v>596</v>
      </c>
      <c r="G1287" s="13" t="str">
        <f t="shared" si="60"/>
        <v>220SLT0002615CYK220</v>
      </c>
      <c r="H1287" s="12">
        <v>563</v>
      </c>
      <c r="I1287" s="19" t="e">
        <f>SUMIF('[1]数据 (2)'!$D:$E,G1287,'[1]数据 (2)'!$E:$E)</f>
        <v>#VALUE!</v>
      </c>
      <c r="J1287" s="19" t="e">
        <f t="shared" si="61"/>
        <v>#VALUE!</v>
      </c>
      <c r="K1287" s="19" t="e">
        <f t="shared" si="62"/>
        <v>#VALUE!</v>
      </c>
      <c r="L1287" s="17">
        <v>563</v>
      </c>
      <c r="M1287" s="21" t="s">
        <v>140</v>
      </c>
      <c r="N1287" s="15" t="s">
        <v>1416</v>
      </c>
    </row>
    <row r="1288" spans="1:14" x14ac:dyDescent="0.25">
      <c r="A1288" s="11" t="s">
        <v>1884</v>
      </c>
      <c r="B1288" s="11" t="s">
        <v>1463</v>
      </c>
      <c r="C1288" s="14" t="s">
        <v>2088</v>
      </c>
      <c r="D1288" s="11" t="s">
        <v>1893</v>
      </c>
      <c r="E1288" s="11" t="s">
        <v>411</v>
      </c>
      <c r="F1288" s="6">
        <v>161</v>
      </c>
      <c r="G1288" s="13" t="str">
        <f t="shared" si="60"/>
        <v>220SLT0002620CYK220</v>
      </c>
      <c r="H1288" s="19">
        <v>133</v>
      </c>
      <c r="I1288" s="19" t="e">
        <f>SUMIF('[1]数据 (2)'!$D:$E,G1288,'[1]数据 (2)'!$E:$E)</f>
        <v>#VALUE!</v>
      </c>
      <c r="J1288" s="19" t="e">
        <f t="shared" si="61"/>
        <v>#VALUE!</v>
      </c>
      <c r="K1288" s="19" t="e">
        <f t="shared" si="62"/>
        <v>#VALUE!</v>
      </c>
      <c r="L1288" s="2">
        <v>133</v>
      </c>
      <c r="M1288" s="14" t="s">
        <v>140</v>
      </c>
      <c r="N1288" s="11" t="s">
        <v>1416</v>
      </c>
    </row>
    <row r="1289" spans="1:14" x14ac:dyDescent="0.25">
      <c r="A1289" s="15" t="s">
        <v>1884</v>
      </c>
      <c r="B1289" s="15" t="s">
        <v>2097</v>
      </c>
      <c r="C1289" s="21" t="s">
        <v>924</v>
      </c>
      <c r="D1289" s="15" t="s">
        <v>1893</v>
      </c>
      <c r="E1289" s="15" t="s">
        <v>411</v>
      </c>
      <c r="F1289" s="1">
        <v>20</v>
      </c>
      <c r="G1289" s="13" t="str">
        <f t="shared" si="60"/>
        <v>220SLT0002621CYK220</v>
      </c>
      <c r="H1289" s="12">
        <v>20</v>
      </c>
      <c r="I1289" s="19" t="e">
        <f>SUMIF('[1]数据 (2)'!$D:$E,G1289,'[1]数据 (2)'!$E:$E)</f>
        <v>#VALUE!</v>
      </c>
      <c r="J1289" s="19" t="e">
        <f t="shared" si="61"/>
        <v>#VALUE!</v>
      </c>
      <c r="K1289" s="19" t="e">
        <f t="shared" si="62"/>
        <v>#VALUE!</v>
      </c>
      <c r="L1289" s="17">
        <v>20</v>
      </c>
      <c r="M1289" s="21" t="s">
        <v>140</v>
      </c>
      <c r="N1289" s="15" t="s">
        <v>1416</v>
      </c>
    </row>
    <row r="1290" spans="1:14" x14ac:dyDescent="0.25">
      <c r="A1290" s="11" t="s">
        <v>1884</v>
      </c>
      <c r="B1290" s="11" t="s">
        <v>1427</v>
      </c>
      <c r="C1290" s="14" t="s">
        <v>2382</v>
      </c>
      <c r="D1290" s="11" t="s">
        <v>1893</v>
      </c>
      <c r="E1290" s="11" t="s">
        <v>411</v>
      </c>
      <c r="F1290" s="6">
        <v>18</v>
      </c>
      <c r="G1290" s="13" t="str">
        <f t="shared" si="60"/>
        <v>220SLT0002622CYK220</v>
      </c>
      <c r="H1290" s="19">
        <v>18</v>
      </c>
      <c r="I1290" s="19" t="e">
        <f>SUMIF('[1]数据 (2)'!$D:$E,G1290,'[1]数据 (2)'!$E:$E)</f>
        <v>#VALUE!</v>
      </c>
      <c r="J1290" s="19" t="e">
        <f t="shared" si="61"/>
        <v>#VALUE!</v>
      </c>
      <c r="K1290" s="19" t="e">
        <f t="shared" si="62"/>
        <v>#VALUE!</v>
      </c>
      <c r="L1290" s="2">
        <v>18</v>
      </c>
      <c r="M1290" s="14" t="s">
        <v>140</v>
      </c>
      <c r="N1290" s="11" t="s">
        <v>1416</v>
      </c>
    </row>
    <row r="1291" spans="1:14" x14ac:dyDescent="0.25">
      <c r="A1291" s="15" t="s">
        <v>1884</v>
      </c>
      <c r="B1291" s="15" t="s">
        <v>25</v>
      </c>
      <c r="C1291" s="21" t="s">
        <v>2155</v>
      </c>
      <c r="D1291" s="15" t="s">
        <v>1893</v>
      </c>
      <c r="E1291" s="15" t="s">
        <v>411</v>
      </c>
      <c r="F1291" s="1">
        <v>23</v>
      </c>
      <c r="G1291" s="13" t="str">
        <f t="shared" si="60"/>
        <v>220SLT0002623CYK220</v>
      </c>
      <c r="H1291" s="12">
        <v>23</v>
      </c>
      <c r="I1291" s="19" t="e">
        <f>SUMIF('[1]数据 (2)'!$D:$E,G1291,'[1]数据 (2)'!$E:$E)</f>
        <v>#VALUE!</v>
      </c>
      <c r="J1291" s="19" t="e">
        <f t="shared" si="61"/>
        <v>#VALUE!</v>
      </c>
      <c r="K1291" s="19" t="e">
        <f t="shared" si="62"/>
        <v>#VALUE!</v>
      </c>
      <c r="L1291" s="17">
        <v>23</v>
      </c>
      <c r="M1291" s="21" t="s">
        <v>140</v>
      </c>
      <c r="N1291" s="15" t="s">
        <v>1416</v>
      </c>
    </row>
    <row r="1292" spans="1:14" x14ac:dyDescent="0.25">
      <c r="A1292" s="11" t="s">
        <v>1884</v>
      </c>
      <c r="B1292" s="11" t="s">
        <v>1502</v>
      </c>
      <c r="C1292" s="14" t="s">
        <v>138</v>
      </c>
      <c r="D1292" s="11" t="s">
        <v>1893</v>
      </c>
      <c r="E1292" s="11" t="s">
        <v>411</v>
      </c>
      <c r="F1292" s="6">
        <v>44</v>
      </c>
      <c r="G1292" s="13" t="str">
        <f t="shared" si="60"/>
        <v>220SLT0002624CYK220</v>
      </c>
      <c r="H1292" s="19">
        <v>44</v>
      </c>
      <c r="I1292" s="19" t="e">
        <f>SUMIF('[1]数据 (2)'!$D:$E,G1292,'[1]数据 (2)'!$E:$E)</f>
        <v>#VALUE!</v>
      </c>
      <c r="J1292" s="19" t="e">
        <f t="shared" si="61"/>
        <v>#VALUE!</v>
      </c>
      <c r="K1292" s="19" t="e">
        <f t="shared" si="62"/>
        <v>#VALUE!</v>
      </c>
      <c r="L1292" s="2">
        <v>44</v>
      </c>
      <c r="M1292" s="14" t="s">
        <v>140</v>
      </c>
      <c r="N1292" s="11" t="s">
        <v>1416</v>
      </c>
    </row>
    <row r="1293" spans="1:14" x14ac:dyDescent="0.25">
      <c r="A1293" s="15" t="s">
        <v>1884</v>
      </c>
      <c r="B1293" s="15" t="s">
        <v>1981</v>
      </c>
      <c r="C1293" s="21" t="s">
        <v>2215</v>
      </c>
      <c r="D1293" s="15" t="s">
        <v>1893</v>
      </c>
      <c r="E1293" s="15" t="s">
        <v>411</v>
      </c>
      <c r="F1293" s="1">
        <v>38</v>
      </c>
      <c r="G1293" s="13" t="str">
        <f t="shared" si="60"/>
        <v>220SLT0002627CYK220</v>
      </c>
      <c r="H1293" s="12">
        <v>38</v>
      </c>
      <c r="I1293" s="19" t="e">
        <f>SUMIF('[1]数据 (2)'!$D:$E,G1293,'[1]数据 (2)'!$E:$E)</f>
        <v>#VALUE!</v>
      </c>
      <c r="J1293" s="19" t="e">
        <f t="shared" si="61"/>
        <v>#VALUE!</v>
      </c>
      <c r="K1293" s="19" t="e">
        <f t="shared" si="62"/>
        <v>#VALUE!</v>
      </c>
      <c r="L1293" s="17">
        <v>38</v>
      </c>
      <c r="M1293" s="21" t="s">
        <v>140</v>
      </c>
      <c r="N1293" s="15" t="s">
        <v>1416</v>
      </c>
    </row>
    <row r="1294" spans="1:14" x14ac:dyDescent="0.25">
      <c r="A1294" s="11" t="s">
        <v>1884</v>
      </c>
      <c r="B1294" s="11" t="s">
        <v>596</v>
      </c>
      <c r="C1294" s="14" t="s">
        <v>1162</v>
      </c>
      <c r="D1294" s="11" t="s">
        <v>1893</v>
      </c>
      <c r="E1294" s="11" t="s">
        <v>411</v>
      </c>
      <c r="F1294" s="6">
        <v>105</v>
      </c>
      <c r="G1294" s="13" t="str">
        <f t="shared" si="60"/>
        <v>220SLT0002630CYK220</v>
      </c>
      <c r="H1294" s="19">
        <v>105</v>
      </c>
      <c r="I1294" s="19" t="e">
        <f>SUMIF('[1]数据 (2)'!$D:$E,G1294,'[1]数据 (2)'!$E:$E)</f>
        <v>#VALUE!</v>
      </c>
      <c r="J1294" s="19" t="e">
        <f t="shared" si="61"/>
        <v>#VALUE!</v>
      </c>
      <c r="K1294" s="19" t="e">
        <f t="shared" si="62"/>
        <v>#VALUE!</v>
      </c>
      <c r="L1294" s="2">
        <v>105</v>
      </c>
      <c r="M1294" s="14" t="s">
        <v>140</v>
      </c>
      <c r="N1294" s="11" t="s">
        <v>1416</v>
      </c>
    </row>
    <row r="1295" spans="1:14" x14ac:dyDescent="0.25">
      <c r="A1295" s="15" t="s">
        <v>1884</v>
      </c>
      <c r="B1295" s="15" t="s">
        <v>965</v>
      </c>
      <c r="C1295" s="21" t="s">
        <v>2992</v>
      </c>
      <c r="D1295" s="15" t="s">
        <v>1893</v>
      </c>
      <c r="E1295" s="15" t="s">
        <v>411</v>
      </c>
      <c r="F1295" s="1">
        <v>118</v>
      </c>
      <c r="G1295" s="13" t="str">
        <f t="shared" si="60"/>
        <v>220SLT0002631CYK220</v>
      </c>
      <c r="H1295" s="12">
        <v>118</v>
      </c>
      <c r="I1295" s="19" t="e">
        <f>SUMIF('[1]数据 (2)'!$D:$E,G1295,'[1]数据 (2)'!$E:$E)</f>
        <v>#VALUE!</v>
      </c>
      <c r="J1295" s="19" t="e">
        <f t="shared" si="61"/>
        <v>#VALUE!</v>
      </c>
      <c r="K1295" s="19" t="e">
        <f t="shared" si="62"/>
        <v>#VALUE!</v>
      </c>
      <c r="L1295" s="17">
        <v>118</v>
      </c>
      <c r="M1295" s="21" t="s">
        <v>140</v>
      </c>
      <c r="N1295" s="15" t="s">
        <v>1416</v>
      </c>
    </row>
    <row r="1296" spans="1:14" x14ac:dyDescent="0.25">
      <c r="A1296" s="11" t="s">
        <v>1884</v>
      </c>
      <c r="B1296" s="11" t="s">
        <v>2544</v>
      </c>
      <c r="C1296" s="14" t="s">
        <v>192</v>
      </c>
      <c r="D1296" s="11" t="s">
        <v>1893</v>
      </c>
      <c r="E1296" s="11" t="s">
        <v>411</v>
      </c>
      <c r="F1296" s="6">
        <v>114</v>
      </c>
      <c r="G1296" s="13" t="str">
        <f t="shared" si="60"/>
        <v>220SLT0002632CYK220</v>
      </c>
      <c r="H1296" s="19">
        <v>114</v>
      </c>
      <c r="I1296" s="19" t="e">
        <f>SUMIF('[1]数据 (2)'!$D:$E,G1296,'[1]数据 (2)'!$E:$E)</f>
        <v>#VALUE!</v>
      </c>
      <c r="J1296" s="19" t="e">
        <f t="shared" si="61"/>
        <v>#VALUE!</v>
      </c>
      <c r="K1296" s="19" t="e">
        <f t="shared" si="62"/>
        <v>#VALUE!</v>
      </c>
      <c r="L1296" s="2">
        <v>114</v>
      </c>
      <c r="M1296" s="14" t="s">
        <v>140</v>
      </c>
      <c r="N1296" s="11" t="s">
        <v>1416</v>
      </c>
    </row>
    <row r="1297" spans="1:14" x14ac:dyDescent="0.25">
      <c r="A1297" s="15" t="s">
        <v>1884</v>
      </c>
      <c r="B1297" s="15" t="s">
        <v>2167</v>
      </c>
      <c r="C1297" s="21" t="s">
        <v>1899</v>
      </c>
      <c r="D1297" s="15" t="s">
        <v>1893</v>
      </c>
      <c r="E1297" s="15" t="s">
        <v>411</v>
      </c>
      <c r="F1297" s="1">
        <v>30</v>
      </c>
      <c r="G1297" s="13" t="str">
        <f t="shared" si="60"/>
        <v>220SLT0002633CYK220</v>
      </c>
      <c r="H1297" s="12">
        <v>30</v>
      </c>
      <c r="I1297" s="19" t="e">
        <f>SUMIF('[1]数据 (2)'!$D:$E,G1297,'[1]数据 (2)'!$E:$E)</f>
        <v>#VALUE!</v>
      </c>
      <c r="J1297" s="19" t="e">
        <f t="shared" si="61"/>
        <v>#VALUE!</v>
      </c>
      <c r="K1297" s="19" t="e">
        <f t="shared" si="62"/>
        <v>#VALUE!</v>
      </c>
      <c r="L1297" s="17">
        <v>30</v>
      </c>
      <c r="M1297" s="21" t="s">
        <v>140</v>
      </c>
      <c r="N1297" s="15" t="s">
        <v>1416</v>
      </c>
    </row>
    <row r="1298" spans="1:14" x14ac:dyDescent="0.25">
      <c r="A1298" s="11" t="s">
        <v>1884</v>
      </c>
      <c r="B1298" s="11" t="s">
        <v>164</v>
      </c>
      <c r="C1298" s="14" t="s">
        <v>2506</v>
      </c>
      <c r="D1298" s="11" t="s">
        <v>1893</v>
      </c>
      <c r="E1298" s="11" t="s">
        <v>411</v>
      </c>
      <c r="F1298" s="6">
        <v>263</v>
      </c>
      <c r="G1298" s="13" t="str">
        <f t="shared" si="60"/>
        <v>220SLT0002635CYK220</v>
      </c>
      <c r="H1298" s="19">
        <v>263</v>
      </c>
      <c r="I1298" s="19" t="e">
        <f>SUMIF('[1]数据 (2)'!$D:$E,G1298,'[1]数据 (2)'!$E:$E)</f>
        <v>#VALUE!</v>
      </c>
      <c r="J1298" s="19" t="e">
        <f t="shared" si="61"/>
        <v>#VALUE!</v>
      </c>
      <c r="K1298" s="19" t="e">
        <f t="shared" si="62"/>
        <v>#VALUE!</v>
      </c>
      <c r="L1298" s="2">
        <v>263</v>
      </c>
      <c r="M1298" s="14" t="s">
        <v>140</v>
      </c>
      <c r="N1298" s="11" t="s">
        <v>1416</v>
      </c>
    </row>
    <row r="1299" spans="1:14" x14ac:dyDescent="0.25">
      <c r="A1299" s="15" t="s">
        <v>1884</v>
      </c>
      <c r="B1299" s="15" t="s">
        <v>2332</v>
      </c>
      <c r="C1299" s="21" t="s">
        <v>1815</v>
      </c>
      <c r="D1299" s="15" t="s">
        <v>1893</v>
      </c>
      <c r="E1299" s="15" t="s">
        <v>411</v>
      </c>
      <c r="F1299" s="1">
        <v>686</v>
      </c>
      <c r="G1299" s="13" t="str">
        <f t="shared" si="60"/>
        <v>220SLT0002637CYK220</v>
      </c>
      <c r="H1299" s="12">
        <v>686</v>
      </c>
      <c r="I1299" s="19" t="e">
        <f>SUMIF('[1]数据 (2)'!$D:$E,G1299,'[1]数据 (2)'!$E:$E)</f>
        <v>#VALUE!</v>
      </c>
      <c r="J1299" s="19" t="e">
        <f t="shared" si="61"/>
        <v>#VALUE!</v>
      </c>
      <c r="K1299" s="19" t="e">
        <f t="shared" si="62"/>
        <v>#VALUE!</v>
      </c>
      <c r="L1299" s="17">
        <v>686</v>
      </c>
      <c r="M1299" s="21" t="s">
        <v>140</v>
      </c>
      <c r="N1299" s="15" t="s">
        <v>1416</v>
      </c>
    </row>
    <row r="1300" spans="1:14" x14ac:dyDescent="0.25">
      <c r="A1300" s="11" t="s">
        <v>1884</v>
      </c>
      <c r="B1300" s="11" t="s">
        <v>2432</v>
      </c>
      <c r="C1300" s="14" t="s">
        <v>904</v>
      </c>
      <c r="D1300" s="11" t="s">
        <v>750</v>
      </c>
      <c r="E1300" s="11" t="s">
        <v>411</v>
      </c>
      <c r="F1300" s="6">
        <v>26</v>
      </c>
      <c r="G1300" s="13" t="str">
        <f t="shared" si="60"/>
        <v>220SLT0002638CYCVA220</v>
      </c>
      <c r="H1300" s="19">
        <v>26</v>
      </c>
      <c r="I1300" s="19" t="e">
        <f>SUMIF('[1]数据 (2)'!$D:$E,G1300,'[1]数据 (2)'!$E:$E)</f>
        <v>#VALUE!</v>
      </c>
      <c r="J1300" s="19" t="e">
        <f t="shared" si="61"/>
        <v>#VALUE!</v>
      </c>
      <c r="K1300" s="19" t="e">
        <f t="shared" si="62"/>
        <v>#VALUE!</v>
      </c>
      <c r="L1300" s="2">
        <v>26</v>
      </c>
      <c r="M1300" s="14" t="s">
        <v>1244</v>
      </c>
      <c r="N1300" s="11" t="s">
        <v>1416</v>
      </c>
    </row>
    <row r="1301" spans="1:14" x14ac:dyDescent="0.25">
      <c r="A1301" s="15" t="s">
        <v>1884</v>
      </c>
      <c r="B1301" s="15" t="s">
        <v>2432</v>
      </c>
      <c r="C1301" s="21" t="s">
        <v>904</v>
      </c>
      <c r="D1301" s="15" t="s">
        <v>1893</v>
      </c>
      <c r="E1301" s="15" t="s">
        <v>411</v>
      </c>
      <c r="F1301" s="1">
        <v>147</v>
      </c>
      <c r="G1301" s="13" t="str">
        <f t="shared" si="60"/>
        <v>220SLT0002638CYK220</v>
      </c>
      <c r="H1301" s="12">
        <v>147</v>
      </c>
      <c r="I1301" s="19" t="e">
        <f>SUMIF('[1]数据 (2)'!$D:$E,G1301,'[1]数据 (2)'!$E:$E)</f>
        <v>#VALUE!</v>
      </c>
      <c r="J1301" s="19" t="e">
        <f t="shared" si="61"/>
        <v>#VALUE!</v>
      </c>
      <c r="K1301" s="19" t="e">
        <f t="shared" si="62"/>
        <v>#VALUE!</v>
      </c>
      <c r="L1301" s="17">
        <v>147</v>
      </c>
      <c r="M1301" s="21" t="s">
        <v>140</v>
      </c>
      <c r="N1301" s="15" t="s">
        <v>1416</v>
      </c>
    </row>
    <row r="1302" spans="1:14" x14ac:dyDescent="0.25">
      <c r="A1302" s="11" t="s">
        <v>1884</v>
      </c>
      <c r="B1302" s="11" t="s">
        <v>950</v>
      </c>
      <c r="C1302" s="14" t="s">
        <v>352</v>
      </c>
      <c r="D1302" s="11" t="s">
        <v>1893</v>
      </c>
      <c r="E1302" s="11" t="s">
        <v>411</v>
      </c>
      <c r="F1302" s="6">
        <v>165</v>
      </c>
      <c r="G1302" s="13" t="str">
        <f t="shared" si="60"/>
        <v>220SLT0002639CYK220</v>
      </c>
      <c r="H1302" s="19">
        <v>165</v>
      </c>
      <c r="I1302" s="19" t="e">
        <f>SUMIF('[1]数据 (2)'!$D:$E,G1302,'[1]数据 (2)'!$E:$E)</f>
        <v>#VALUE!</v>
      </c>
      <c r="J1302" s="19" t="e">
        <f t="shared" si="61"/>
        <v>#VALUE!</v>
      </c>
      <c r="K1302" s="19" t="e">
        <f t="shared" si="62"/>
        <v>#VALUE!</v>
      </c>
      <c r="L1302" s="2">
        <v>165</v>
      </c>
      <c r="M1302" s="14" t="s">
        <v>140</v>
      </c>
      <c r="N1302" s="11" t="s">
        <v>1416</v>
      </c>
    </row>
    <row r="1303" spans="1:14" x14ac:dyDescent="0.25">
      <c r="A1303" s="15" t="s">
        <v>1884</v>
      </c>
      <c r="B1303" s="15" t="s">
        <v>2820</v>
      </c>
      <c r="C1303" s="21" t="s">
        <v>242</v>
      </c>
      <c r="D1303" s="15" t="s">
        <v>1893</v>
      </c>
      <c r="E1303" s="15" t="s">
        <v>411</v>
      </c>
      <c r="F1303" s="1">
        <v>314</v>
      </c>
      <c r="G1303" s="13" t="str">
        <f t="shared" si="60"/>
        <v>220SLT0002640CYK220</v>
      </c>
      <c r="H1303" s="12">
        <v>314</v>
      </c>
      <c r="I1303" s="19" t="e">
        <f>SUMIF('[1]数据 (2)'!$D:$E,G1303,'[1]数据 (2)'!$E:$E)</f>
        <v>#VALUE!</v>
      </c>
      <c r="J1303" s="19" t="e">
        <f t="shared" si="61"/>
        <v>#VALUE!</v>
      </c>
      <c r="K1303" s="19" t="e">
        <f t="shared" si="62"/>
        <v>#VALUE!</v>
      </c>
      <c r="L1303" s="17">
        <v>314</v>
      </c>
      <c r="M1303" s="21" t="s">
        <v>140</v>
      </c>
      <c r="N1303" s="15" t="s">
        <v>1416</v>
      </c>
    </row>
    <row r="1304" spans="1:14" x14ac:dyDescent="0.25">
      <c r="A1304" s="11" t="s">
        <v>1884</v>
      </c>
      <c r="B1304" s="11" t="s">
        <v>683</v>
      </c>
      <c r="C1304" s="14" t="s">
        <v>1909</v>
      </c>
      <c r="D1304" s="11" t="s">
        <v>1893</v>
      </c>
      <c r="E1304" s="11" t="s">
        <v>411</v>
      </c>
      <c r="F1304" s="6">
        <v>78</v>
      </c>
      <c r="G1304" s="13" t="str">
        <f t="shared" si="60"/>
        <v>220SLT0002641CYK220</v>
      </c>
      <c r="H1304" s="19">
        <v>78</v>
      </c>
      <c r="I1304" s="19" t="e">
        <f>SUMIF('[1]数据 (2)'!$D:$E,G1304,'[1]数据 (2)'!$E:$E)</f>
        <v>#VALUE!</v>
      </c>
      <c r="J1304" s="19" t="e">
        <f t="shared" si="61"/>
        <v>#VALUE!</v>
      </c>
      <c r="K1304" s="19" t="e">
        <f t="shared" si="62"/>
        <v>#VALUE!</v>
      </c>
      <c r="L1304" s="2">
        <v>78</v>
      </c>
      <c r="M1304" s="14" t="s">
        <v>140</v>
      </c>
      <c r="N1304" s="11" t="s">
        <v>1416</v>
      </c>
    </row>
    <row r="1305" spans="1:14" x14ac:dyDescent="0.25">
      <c r="A1305" s="15" t="s">
        <v>1884</v>
      </c>
      <c r="B1305" s="15" t="s">
        <v>2966</v>
      </c>
      <c r="C1305" s="21" t="s">
        <v>1089</v>
      </c>
      <c r="D1305" s="15" t="s">
        <v>1893</v>
      </c>
      <c r="E1305" s="15" t="s">
        <v>411</v>
      </c>
      <c r="F1305" s="1">
        <v>71</v>
      </c>
      <c r="G1305" s="13" t="str">
        <f t="shared" si="60"/>
        <v>220SLT0002644CYK220</v>
      </c>
      <c r="H1305" s="12">
        <v>71</v>
      </c>
      <c r="I1305" s="19" t="e">
        <f>SUMIF('[1]数据 (2)'!$D:$E,G1305,'[1]数据 (2)'!$E:$E)</f>
        <v>#VALUE!</v>
      </c>
      <c r="J1305" s="19" t="e">
        <f t="shared" si="61"/>
        <v>#VALUE!</v>
      </c>
      <c r="K1305" s="19" t="e">
        <f t="shared" si="62"/>
        <v>#VALUE!</v>
      </c>
      <c r="L1305" s="17">
        <v>71</v>
      </c>
      <c r="M1305" s="21" t="s">
        <v>140</v>
      </c>
      <c r="N1305" s="15" t="s">
        <v>1416</v>
      </c>
    </row>
    <row r="1306" spans="1:14" x14ac:dyDescent="0.25">
      <c r="A1306" s="11" t="s">
        <v>1884</v>
      </c>
      <c r="B1306" s="11" t="s">
        <v>2669</v>
      </c>
      <c r="C1306" s="14" t="s">
        <v>910</v>
      </c>
      <c r="D1306" s="11" t="s">
        <v>1893</v>
      </c>
      <c r="E1306" s="11" t="s">
        <v>411</v>
      </c>
      <c r="F1306" s="6">
        <v>126</v>
      </c>
      <c r="G1306" s="13" t="str">
        <f t="shared" si="60"/>
        <v>220SLT0002645CYK220</v>
      </c>
      <c r="H1306" s="19">
        <v>126</v>
      </c>
      <c r="I1306" s="19" t="e">
        <f>SUMIF('[1]数据 (2)'!$D:$E,G1306,'[1]数据 (2)'!$E:$E)</f>
        <v>#VALUE!</v>
      </c>
      <c r="J1306" s="19" t="e">
        <f t="shared" si="61"/>
        <v>#VALUE!</v>
      </c>
      <c r="K1306" s="19" t="e">
        <f t="shared" si="62"/>
        <v>#VALUE!</v>
      </c>
      <c r="L1306" s="2">
        <v>126</v>
      </c>
      <c r="M1306" s="14" t="s">
        <v>140</v>
      </c>
      <c r="N1306" s="11" t="s">
        <v>1416</v>
      </c>
    </row>
    <row r="1307" spans="1:14" x14ac:dyDescent="0.25">
      <c r="A1307" s="15" t="s">
        <v>1884</v>
      </c>
      <c r="B1307" s="15" t="s">
        <v>1825</v>
      </c>
      <c r="C1307" s="21" t="s">
        <v>2229</v>
      </c>
      <c r="D1307" s="15" t="s">
        <v>1893</v>
      </c>
      <c r="E1307" s="15" t="s">
        <v>411</v>
      </c>
      <c r="F1307" s="1">
        <v>554</v>
      </c>
      <c r="G1307" s="13" t="str">
        <f t="shared" si="60"/>
        <v>220SLT0002647CYK220</v>
      </c>
      <c r="H1307" s="12">
        <v>554</v>
      </c>
      <c r="I1307" s="19" t="e">
        <f>SUMIF('[1]数据 (2)'!$D:$E,G1307,'[1]数据 (2)'!$E:$E)</f>
        <v>#VALUE!</v>
      </c>
      <c r="J1307" s="19" t="e">
        <f t="shared" si="61"/>
        <v>#VALUE!</v>
      </c>
      <c r="K1307" s="19" t="e">
        <f t="shared" si="62"/>
        <v>#VALUE!</v>
      </c>
      <c r="L1307" s="17">
        <v>554</v>
      </c>
      <c r="M1307" s="21" t="s">
        <v>140</v>
      </c>
      <c r="N1307" s="15" t="s">
        <v>1416</v>
      </c>
    </row>
    <row r="1308" spans="1:14" x14ac:dyDescent="0.25">
      <c r="A1308" s="11" t="s">
        <v>1884</v>
      </c>
      <c r="B1308" s="11" t="s">
        <v>529</v>
      </c>
      <c r="C1308" s="14" t="s">
        <v>2646</v>
      </c>
      <c r="D1308" s="11" t="s">
        <v>1893</v>
      </c>
      <c r="E1308" s="11" t="s">
        <v>411</v>
      </c>
      <c r="F1308" s="6">
        <v>746</v>
      </c>
      <c r="G1308" s="13" t="str">
        <f t="shared" si="60"/>
        <v>220SLT0002648CYK220</v>
      </c>
      <c r="H1308" s="19">
        <v>746</v>
      </c>
      <c r="I1308" s="19" t="e">
        <f>SUMIF('[1]数据 (2)'!$D:$E,G1308,'[1]数据 (2)'!$E:$E)</f>
        <v>#VALUE!</v>
      </c>
      <c r="J1308" s="19" t="e">
        <f t="shared" si="61"/>
        <v>#VALUE!</v>
      </c>
      <c r="K1308" s="19" t="e">
        <f t="shared" si="62"/>
        <v>#VALUE!</v>
      </c>
      <c r="L1308" s="2">
        <v>746</v>
      </c>
      <c r="M1308" s="14" t="s">
        <v>140</v>
      </c>
      <c r="N1308" s="11" t="s">
        <v>1416</v>
      </c>
    </row>
    <row r="1309" spans="1:14" x14ac:dyDescent="0.25">
      <c r="A1309" s="15" t="s">
        <v>1884</v>
      </c>
      <c r="B1309" s="15" t="s">
        <v>2368</v>
      </c>
      <c r="C1309" s="21" t="s">
        <v>2941</v>
      </c>
      <c r="D1309" s="15" t="s">
        <v>1893</v>
      </c>
      <c r="E1309" s="15" t="s">
        <v>411</v>
      </c>
      <c r="F1309" s="1">
        <v>766</v>
      </c>
      <c r="G1309" s="13" t="str">
        <f t="shared" si="60"/>
        <v>220SLT0002649CYK220</v>
      </c>
      <c r="H1309" s="12">
        <v>718</v>
      </c>
      <c r="I1309" s="19" t="e">
        <f>SUMIF('[1]数据 (2)'!$D:$E,G1309,'[1]数据 (2)'!$E:$E)</f>
        <v>#VALUE!</v>
      </c>
      <c r="J1309" s="19" t="e">
        <f t="shared" si="61"/>
        <v>#VALUE!</v>
      </c>
      <c r="K1309" s="19" t="e">
        <f t="shared" si="62"/>
        <v>#VALUE!</v>
      </c>
      <c r="L1309" s="17">
        <v>718</v>
      </c>
      <c r="M1309" s="21" t="s">
        <v>140</v>
      </c>
      <c r="N1309" s="15" t="s">
        <v>1416</v>
      </c>
    </row>
    <row r="1310" spans="1:14" x14ac:dyDescent="0.25">
      <c r="A1310" s="11" t="s">
        <v>1884</v>
      </c>
      <c r="B1310" s="11" t="s">
        <v>2090</v>
      </c>
      <c r="C1310" s="14" t="s">
        <v>2275</v>
      </c>
      <c r="D1310" s="11" t="s">
        <v>1893</v>
      </c>
      <c r="E1310" s="11" t="s">
        <v>411</v>
      </c>
      <c r="F1310" s="6">
        <v>2141</v>
      </c>
      <c r="G1310" s="13" t="str">
        <f t="shared" si="60"/>
        <v>220SLT0002650CYK220</v>
      </c>
      <c r="H1310" s="19">
        <v>2141</v>
      </c>
      <c r="I1310" s="19" t="e">
        <f>SUMIF('[1]数据 (2)'!$D:$E,G1310,'[1]数据 (2)'!$E:$E)</f>
        <v>#VALUE!</v>
      </c>
      <c r="J1310" s="19" t="e">
        <f t="shared" si="61"/>
        <v>#VALUE!</v>
      </c>
      <c r="K1310" s="19" t="e">
        <f t="shared" si="62"/>
        <v>#VALUE!</v>
      </c>
      <c r="L1310" s="2">
        <v>2141</v>
      </c>
      <c r="M1310" s="14" t="s">
        <v>140</v>
      </c>
      <c r="N1310" s="11" t="s">
        <v>1416</v>
      </c>
    </row>
    <row r="1311" spans="1:14" x14ac:dyDescent="0.25">
      <c r="A1311" s="15" t="s">
        <v>1884</v>
      </c>
      <c r="B1311" s="15" t="s">
        <v>2325</v>
      </c>
      <c r="C1311" s="21" t="s">
        <v>1355</v>
      </c>
      <c r="D1311" s="15" t="s">
        <v>1893</v>
      </c>
      <c r="E1311" s="15" t="s">
        <v>411</v>
      </c>
      <c r="F1311" s="1">
        <v>26</v>
      </c>
      <c r="G1311" s="13" t="str">
        <f t="shared" si="60"/>
        <v>220SLT0002651CYK220</v>
      </c>
      <c r="H1311" s="12">
        <v>26</v>
      </c>
      <c r="I1311" s="19" t="e">
        <f>SUMIF('[1]数据 (2)'!$D:$E,G1311,'[1]数据 (2)'!$E:$E)</f>
        <v>#VALUE!</v>
      </c>
      <c r="J1311" s="19" t="e">
        <f t="shared" si="61"/>
        <v>#VALUE!</v>
      </c>
      <c r="K1311" s="19" t="e">
        <f t="shared" si="62"/>
        <v>#VALUE!</v>
      </c>
      <c r="L1311" s="17">
        <v>26</v>
      </c>
      <c r="M1311" s="21" t="s">
        <v>140</v>
      </c>
      <c r="N1311" s="15" t="s">
        <v>1416</v>
      </c>
    </row>
    <row r="1312" spans="1:14" x14ac:dyDescent="0.25">
      <c r="A1312" s="11" t="s">
        <v>1884</v>
      </c>
      <c r="B1312" s="11" t="s">
        <v>866</v>
      </c>
      <c r="C1312" s="14" t="s">
        <v>1555</v>
      </c>
      <c r="D1312" s="11" t="s">
        <v>1893</v>
      </c>
      <c r="E1312" s="11" t="s">
        <v>411</v>
      </c>
      <c r="F1312" s="6">
        <v>16</v>
      </c>
      <c r="G1312" s="13" t="str">
        <f t="shared" si="60"/>
        <v>220SLT0002655CYK220</v>
      </c>
      <c r="H1312" s="19">
        <v>16</v>
      </c>
      <c r="I1312" s="19" t="e">
        <f>SUMIF('[1]数据 (2)'!$D:$E,G1312,'[1]数据 (2)'!$E:$E)</f>
        <v>#VALUE!</v>
      </c>
      <c r="J1312" s="19" t="e">
        <f t="shared" si="61"/>
        <v>#VALUE!</v>
      </c>
      <c r="K1312" s="19" t="e">
        <f t="shared" si="62"/>
        <v>#VALUE!</v>
      </c>
      <c r="L1312" s="2">
        <v>16</v>
      </c>
      <c r="M1312" s="14" t="s">
        <v>140</v>
      </c>
      <c r="N1312" s="11" t="s">
        <v>1416</v>
      </c>
    </row>
    <row r="1313" spans="1:14" x14ac:dyDescent="0.25">
      <c r="A1313" s="15" t="s">
        <v>1884</v>
      </c>
      <c r="B1313" s="15" t="s">
        <v>530</v>
      </c>
      <c r="C1313" s="21" t="s">
        <v>10</v>
      </c>
      <c r="D1313" s="15" t="s">
        <v>1893</v>
      </c>
      <c r="E1313" s="15" t="s">
        <v>411</v>
      </c>
      <c r="F1313" s="1">
        <v>8</v>
      </c>
      <c r="G1313" s="13" t="str">
        <f t="shared" si="60"/>
        <v>220SLT0002657CYK220</v>
      </c>
      <c r="H1313" s="12">
        <v>8</v>
      </c>
      <c r="I1313" s="19" t="e">
        <f>SUMIF('[1]数据 (2)'!$D:$E,G1313,'[1]数据 (2)'!$E:$E)</f>
        <v>#VALUE!</v>
      </c>
      <c r="J1313" s="19" t="e">
        <f t="shared" si="61"/>
        <v>#VALUE!</v>
      </c>
      <c r="K1313" s="19" t="e">
        <f t="shared" si="62"/>
        <v>#VALUE!</v>
      </c>
      <c r="L1313" s="17">
        <v>8</v>
      </c>
      <c r="M1313" s="21" t="s">
        <v>140</v>
      </c>
      <c r="N1313" s="15" t="s">
        <v>1416</v>
      </c>
    </row>
    <row r="1314" spans="1:14" x14ac:dyDescent="0.25">
      <c r="A1314" s="11" t="s">
        <v>1884</v>
      </c>
      <c r="B1314" s="11" t="s">
        <v>410</v>
      </c>
      <c r="C1314" s="14" t="s">
        <v>2952</v>
      </c>
      <c r="D1314" s="11" t="s">
        <v>1893</v>
      </c>
      <c r="E1314" s="11" t="s">
        <v>411</v>
      </c>
      <c r="F1314" s="6">
        <v>160</v>
      </c>
      <c r="G1314" s="13" t="str">
        <f t="shared" si="60"/>
        <v>220SLT0002658CYK220</v>
      </c>
      <c r="H1314" s="19">
        <v>160</v>
      </c>
      <c r="I1314" s="19" t="e">
        <f>SUMIF('[1]数据 (2)'!$D:$E,G1314,'[1]数据 (2)'!$E:$E)</f>
        <v>#VALUE!</v>
      </c>
      <c r="J1314" s="19" t="e">
        <f t="shared" si="61"/>
        <v>#VALUE!</v>
      </c>
      <c r="K1314" s="19" t="e">
        <f t="shared" si="62"/>
        <v>#VALUE!</v>
      </c>
      <c r="L1314" s="2">
        <v>160</v>
      </c>
      <c r="M1314" s="14" t="s">
        <v>140</v>
      </c>
      <c r="N1314" s="11" t="s">
        <v>1416</v>
      </c>
    </row>
    <row r="1315" spans="1:14" x14ac:dyDescent="0.25">
      <c r="A1315" s="15" t="s">
        <v>370</v>
      </c>
      <c r="B1315" s="15" t="s">
        <v>2532</v>
      </c>
      <c r="C1315" s="21" t="s">
        <v>48</v>
      </c>
      <c r="D1315" s="15" t="s">
        <v>878</v>
      </c>
      <c r="E1315" s="15" t="s">
        <v>411</v>
      </c>
      <c r="F1315" s="1">
        <v>20</v>
      </c>
      <c r="G1315" s="13" t="str">
        <f t="shared" si="60"/>
        <v>230SLT0002667CYK230</v>
      </c>
      <c r="H1315" s="12">
        <v>20</v>
      </c>
      <c r="I1315" s="19" t="e">
        <f>SUMIF('[1]数据 (2)'!$D:$E,G1315,'[1]数据 (2)'!$E:$E)</f>
        <v>#VALUE!</v>
      </c>
      <c r="J1315" s="19" t="e">
        <f t="shared" si="61"/>
        <v>#VALUE!</v>
      </c>
      <c r="K1315" s="19" t="e">
        <f t="shared" si="62"/>
        <v>#VALUE!</v>
      </c>
      <c r="L1315" s="17">
        <v>20</v>
      </c>
      <c r="M1315" s="21" t="s">
        <v>1054</v>
      </c>
      <c r="N1315" s="15" t="s">
        <v>1416</v>
      </c>
    </row>
    <row r="1316" spans="1:14" x14ac:dyDescent="0.25">
      <c r="A1316" s="11" t="s">
        <v>1884</v>
      </c>
      <c r="B1316" s="11" t="s">
        <v>1772</v>
      </c>
      <c r="C1316" s="14" t="s">
        <v>496</v>
      </c>
      <c r="D1316" s="11" t="s">
        <v>1893</v>
      </c>
      <c r="E1316" s="11" t="s">
        <v>411</v>
      </c>
      <c r="F1316" s="6">
        <v>143</v>
      </c>
      <c r="G1316" s="13" t="str">
        <f t="shared" si="60"/>
        <v>220SLT0002696CYK220</v>
      </c>
      <c r="H1316" s="19">
        <v>143</v>
      </c>
      <c r="I1316" s="19" t="e">
        <f>SUMIF('[1]数据 (2)'!$D:$E,G1316,'[1]数据 (2)'!$E:$E)</f>
        <v>#VALUE!</v>
      </c>
      <c r="J1316" s="19" t="e">
        <f t="shared" si="61"/>
        <v>#VALUE!</v>
      </c>
      <c r="K1316" s="19" t="e">
        <f t="shared" si="62"/>
        <v>#VALUE!</v>
      </c>
      <c r="L1316" s="2">
        <v>143</v>
      </c>
      <c r="M1316" s="14" t="s">
        <v>140</v>
      </c>
      <c r="N1316" s="11" t="s">
        <v>1416</v>
      </c>
    </row>
    <row r="1317" spans="1:14" x14ac:dyDescent="0.25">
      <c r="A1317" s="15" t="s">
        <v>370</v>
      </c>
      <c r="B1317" s="15" t="s">
        <v>1630</v>
      </c>
      <c r="C1317" s="21" t="s">
        <v>2949</v>
      </c>
      <c r="D1317" s="15" t="s">
        <v>2900</v>
      </c>
      <c r="E1317" s="15" t="s">
        <v>411</v>
      </c>
      <c r="F1317" s="1">
        <v>71</v>
      </c>
      <c r="G1317" s="13" t="str">
        <f t="shared" si="60"/>
        <v>230SLT0002706S413022</v>
      </c>
      <c r="H1317" s="12">
        <v>71</v>
      </c>
      <c r="I1317" s="19" t="e">
        <f>SUMIF('[1]数据 (2)'!$D:$E,G1317,'[1]数据 (2)'!$E:$E)</f>
        <v>#VALUE!</v>
      </c>
      <c r="J1317" s="19" t="e">
        <f t="shared" si="61"/>
        <v>#VALUE!</v>
      </c>
      <c r="K1317" s="19" t="e">
        <f t="shared" si="62"/>
        <v>#VALUE!</v>
      </c>
      <c r="L1317" s="17">
        <v>71</v>
      </c>
      <c r="M1317" s="21" t="s">
        <v>1852</v>
      </c>
      <c r="N1317" s="15" t="s">
        <v>1225</v>
      </c>
    </row>
    <row r="1318" spans="1:14" x14ac:dyDescent="0.25">
      <c r="A1318" s="11" t="s">
        <v>370</v>
      </c>
      <c r="B1318" s="11" t="s">
        <v>2312</v>
      </c>
      <c r="C1318" s="14" t="s">
        <v>212</v>
      </c>
      <c r="D1318" s="11" t="s">
        <v>31</v>
      </c>
      <c r="E1318" s="11" t="s">
        <v>411</v>
      </c>
      <c r="F1318" s="6">
        <v>300</v>
      </c>
      <c r="G1318" s="13" t="str">
        <f t="shared" si="60"/>
        <v>230SLT0002708s413022</v>
      </c>
      <c r="H1318" s="19">
        <v>300</v>
      </c>
      <c r="I1318" s="19" t="e">
        <f>SUMIF('[1]数据 (2)'!$D:$E,G1318,'[1]数据 (2)'!$E:$E)</f>
        <v>#VALUE!</v>
      </c>
      <c r="J1318" s="19" t="e">
        <f t="shared" si="61"/>
        <v>#VALUE!</v>
      </c>
      <c r="K1318" s="19" t="e">
        <f t="shared" si="62"/>
        <v>#VALUE!</v>
      </c>
      <c r="L1318" s="2">
        <v>300</v>
      </c>
      <c r="M1318" s="14" t="s">
        <v>1852</v>
      </c>
      <c r="N1318" s="11" t="s">
        <v>1225</v>
      </c>
    </row>
    <row r="1319" spans="1:14" x14ac:dyDescent="0.25">
      <c r="A1319" s="15" t="s">
        <v>370</v>
      </c>
      <c r="B1319" s="15" t="s">
        <v>1667</v>
      </c>
      <c r="C1319" s="21" t="s">
        <v>2094</v>
      </c>
      <c r="D1319" s="15" t="s">
        <v>31</v>
      </c>
      <c r="E1319" s="15" t="s">
        <v>411</v>
      </c>
      <c r="F1319" s="1">
        <v>100</v>
      </c>
      <c r="G1319" s="13" t="str">
        <f t="shared" si="60"/>
        <v>230SLT0002709s413022</v>
      </c>
      <c r="H1319" s="12">
        <v>100</v>
      </c>
      <c r="I1319" s="19" t="e">
        <f>SUMIF('[1]数据 (2)'!$D:$E,G1319,'[1]数据 (2)'!$E:$E)</f>
        <v>#VALUE!</v>
      </c>
      <c r="J1319" s="19" t="e">
        <f t="shared" si="61"/>
        <v>#VALUE!</v>
      </c>
      <c r="K1319" s="19" t="e">
        <f t="shared" si="62"/>
        <v>#VALUE!</v>
      </c>
      <c r="L1319" s="17">
        <v>100</v>
      </c>
      <c r="M1319" s="21" t="s">
        <v>1852</v>
      </c>
      <c r="N1319" s="15" t="s">
        <v>1225</v>
      </c>
    </row>
    <row r="1320" spans="1:14" x14ac:dyDescent="0.25">
      <c r="A1320" s="11" t="s">
        <v>1884</v>
      </c>
      <c r="B1320" s="11" t="s">
        <v>1102</v>
      </c>
      <c r="C1320" s="14" t="s">
        <v>117</v>
      </c>
      <c r="D1320" s="11" t="s">
        <v>1893</v>
      </c>
      <c r="E1320" s="11" t="s">
        <v>411</v>
      </c>
      <c r="F1320" s="6">
        <v>50</v>
      </c>
      <c r="G1320" s="13" t="str">
        <f t="shared" si="60"/>
        <v>220SLT0002721CYK220</v>
      </c>
      <c r="H1320" s="19">
        <v>50</v>
      </c>
      <c r="I1320" s="19" t="e">
        <f>SUMIF('[1]数据 (2)'!$D:$E,G1320,'[1]数据 (2)'!$E:$E)</f>
        <v>#VALUE!</v>
      </c>
      <c r="J1320" s="19" t="e">
        <f t="shared" si="61"/>
        <v>#VALUE!</v>
      </c>
      <c r="K1320" s="19" t="e">
        <f t="shared" si="62"/>
        <v>#VALUE!</v>
      </c>
      <c r="L1320" s="2">
        <v>50</v>
      </c>
      <c r="M1320" s="14" t="s">
        <v>140</v>
      </c>
      <c r="N1320" s="11" t="s">
        <v>1416</v>
      </c>
    </row>
    <row r="1321" spans="1:14" x14ac:dyDescent="0.25">
      <c r="A1321" s="15" t="s">
        <v>1884</v>
      </c>
      <c r="B1321" s="15" t="s">
        <v>2390</v>
      </c>
      <c r="C1321" s="21" t="s">
        <v>1548</v>
      </c>
      <c r="D1321" s="15" t="s">
        <v>1893</v>
      </c>
      <c r="E1321" s="15" t="s">
        <v>411</v>
      </c>
      <c r="F1321" s="1">
        <v>13</v>
      </c>
      <c r="G1321" s="13" t="str">
        <f t="shared" si="60"/>
        <v>220SLT0002722CYK220</v>
      </c>
      <c r="H1321" s="12">
        <v>13</v>
      </c>
      <c r="I1321" s="19" t="e">
        <f>SUMIF('[1]数据 (2)'!$D:$E,G1321,'[1]数据 (2)'!$E:$E)</f>
        <v>#VALUE!</v>
      </c>
      <c r="J1321" s="19" t="e">
        <f t="shared" si="61"/>
        <v>#VALUE!</v>
      </c>
      <c r="K1321" s="19" t="e">
        <f t="shared" si="62"/>
        <v>#VALUE!</v>
      </c>
      <c r="L1321" s="17">
        <v>13</v>
      </c>
      <c r="M1321" s="21" t="s">
        <v>140</v>
      </c>
      <c r="N1321" s="15" t="s">
        <v>1416</v>
      </c>
    </row>
    <row r="1322" spans="1:14" x14ac:dyDescent="0.25">
      <c r="A1322" s="11" t="s">
        <v>1884</v>
      </c>
      <c r="B1322" s="11" t="s">
        <v>1669</v>
      </c>
      <c r="C1322" s="14" t="s">
        <v>557</v>
      </c>
      <c r="D1322" s="11" t="s">
        <v>1893</v>
      </c>
      <c r="E1322" s="11" t="s">
        <v>411</v>
      </c>
      <c r="F1322" s="6">
        <v>50</v>
      </c>
      <c r="G1322" s="13" t="str">
        <f t="shared" si="60"/>
        <v>220SLT0002723CYK220</v>
      </c>
      <c r="H1322" s="19">
        <v>50</v>
      </c>
      <c r="I1322" s="19" t="e">
        <f>SUMIF('[1]数据 (2)'!$D:$E,G1322,'[1]数据 (2)'!$E:$E)</f>
        <v>#VALUE!</v>
      </c>
      <c r="J1322" s="19" t="e">
        <f t="shared" si="61"/>
        <v>#VALUE!</v>
      </c>
      <c r="K1322" s="19" t="e">
        <f t="shared" si="62"/>
        <v>#VALUE!</v>
      </c>
      <c r="L1322" s="2">
        <v>50</v>
      </c>
      <c r="M1322" s="14" t="s">
        <v>140</v>
      </c>
      <c r="N1322" s="11" t="s">
        <v>1416</v>
      </c>
    </row>
    <row r="1323" spans="1:14" x14ac:dyDescent="0.25">
      <c r="A1323" s="15" t="s">
        <v>1884</v>
      </c>
      <c r="B1323" s="15" t="s">
        <v>2318</v>
      </c>
      <c r="C1323" s="21" t="s">
        <v>132</v>
      </c>
      <c r="D1323" s="15" t="s">
        <v>907</v>
      </c>
      <c r="E1323" s="15" t="s">
        <v>411</v>
      </c>
      <c r="F1323" s="1">
        <v>0</v>
      </c>
      <c r="G1323" s="13" t="str">
        <f t="shared" si="60"/>
        <v>220SLT0010106y2fz-2</v>
      </c>
      <c r="H1323" s="12">
        <v>3000</v>
      </c>
      <c r="I1323" s="19" t="e">
        <f>SUMIF('[1]数据 (2)'!$D:$E,G1323,'[1]数据 (2)'!$E:$E)</f>
        <v>#VALUE!</v>
      </c>
      <c r="J1323" s="19" t="e">
        <f t="shared" si="61"/>
        <v>#VALUE!</v>
      </c>
      <c r="K1323" s="19" t="e">
        <f t="shared" si="62"/>
        <v>#VALUE!</v>
      </c>
      <c r="L1323" s="17">
        <v>3000</v>
      </c>
      <c r="M1323" s="21" t="s">
        <v>3033</v>
      </c>
      <c r="N1323" s="15" t="s">
        <v>1487</v>
      </c>
    </row>
    <row r="1324" spans="1:14" x14ac:dyDescent="0.25">
      <c r="A1324" s="11" t="s">
        <v>1884</v>
      </c>
      <c r="B1324" s="11" t="s">
        <v>962</v>
      </c>
      <c r="C1324" s="14" t="s">
        <v>1648</v>
      </c>
      <c r="D1324" s="11" t="s">
        <v>907</v>
      </c>
      <c r="E1324" s="11" t="s">
        <v>411</v>
      </c>
      <c r="F1324" s="6">
        <v>3148</v>
      </c>
      <c r="G1324" s="13" t="str">
        <f t="shared" si="60"/>
        <v>220SLT0010109y2fz-2</v>
      </c>
      <c r="H1324" s="19">
        <v>3348</v>
      </c>
      <c r="I1324" s="19" t="e">
        <f>SUMIF('[1]数据 (2)'!$D:$E,G1324,'[1]数据 (2)'!$E:$E)</f>
        <v>#VALUE!</v>
      </c>
      <c r="J1324" s="19" t="e">
        <f t="shared" si="61"/>
        <v>#VALUE!</v>
      </c>
      <c r="K1324" s="19" t="e">
        <f t="shared" si="62"/>
        <v>#VALUE!</v>
      </c>
      <c r="L1324" s="2">
        <v>3348</v>
      </c>
      <c r="M1324" s="14" t="s">
        <v>3033</v>
      </c>
      <c r="N1324" s="11" t="s">
        <v>1487</v>
      </c>
    </row>
    <row r="1325" spans="1:14" x14ac:dyDescent="0.25">
      <c r="A1325" s="15" t="s">
        <v>1884</v>
      </c>
      <c r="B1325" s="15" t="s">
        <v>33</v>
      </c>
      <c r="C1325" s="21" t="s">
        <v>845</v>
      </c>
      <c r="D1325" s="15" t="s">
        <v>1893</v>
      </c>
      <c r="E1325" s="15" t="s">
        <v>411</v>
      </c>
      <c r="F1325" s="1">
        <v>62</v>
      </c>
      <c r="G1325" s="13" t="str">
        <f t="shared" si="60"/>
        <v>220SLT0010111CYK220</v>
      </c>
      <c r="H1325" s="12">
        <v>62</v>
      </c>
      <c r="I1325" s="19" t="e">
        <f>SUMIF('[1]数据 (2)'!$D:$E,G1325,'[1]数据 (2)'!$E:$E)</f>
        <v>#VALUE!</v>
      </c>
      <c r="J1325" s="19" t="e">
        <f t="shared" si="61"/>
        <v>#VALUE!</v>
      </c>
      <c r="K1325" s="19" t="e">
        <f t="shared" si="62"/>
        <v>#VALUE!</v>
      </c>
      <c r="L1325" s="17">
        <v>62</v>
      </c>
      <c r="M1325" s="21" t="s">
        <v>140</v>
      </c>
      <c r="N1325" s="15" t="s">
        <v>1416</v>
      </c>
    </row>
    <row r="1326" spans="1:14" x14ac:dyDescent="0.25">
      <c r="A1326" s="11" t="s">
        <v>1884</v>
      </c>
      <c r="B1326" s="11" t="s">
        <v>33</v>
      </c>
      <c r="C1326" s="14" t="s">
        <v>845</v>
      </c>
      <c r="D1326" s="11" t="s">
        <v>2874</v>
      </c>
      <c r="E1326" s="11" t="s">
        <v>411</v>
      </c>
      <c r="F1326" s="6">
        <v>6838</v>
      </c>
      <c r="G1326" s="13" t="str">
        <f t="shared" si="60"/>
        <v>220SLT0010111Y2FZ-2</v>
      </c>
      <c r="H1326" s="19">
        <v>7038</v>
      </c>
      <c r="I1326" s="19" t="e">
        <f>SUMIF('[1]数据 (2)'!$D:$E,G1326,'[1]数据 (2)'!$E:$E)</f>
        <v>#VALUE!</v>
      </c>
      <c r="J1326" s="19" t="e">
        <f t="shared" si="61"/>
        <v>#VALUE!</v>
      </c>
      <c r="K1326" s="19" t="e">
        <f t="shared" si="62"/>
        <v>#VALUE!</v>
      </c>
      <c r="L1326" s="2">
        <v>7038</v>
      </c>
      <c r="M1326" s="14" t="s">
        <v>3033</v>
      </c>
      <c r="N1326" s="11" t="s">
        <v>1487</v>
      </c>
    </row>
    <row r="1327" spans="1:14" x14ac:dyDescent="0.25">
      <c r="A1327" s="15" t="s">
        <v>1884</v>
      </c>
      <c r="B1327" s="15" t="s">
        <v>1761</v>
      </c>
      <c r="C1327" s="21" t="s">
        <v>2778</v>
      </c>
      <c r="D1327" s="15" t="s">
        <v>907</v>
      </c>
      <c r="E1327" s="15" t="s">
        <v>411</v>
      </c>
      <c r="F1327" s="1">
        <v>3078</v>
      </c>
      <c r="G1327" s="13" t="str">
        <f t="shared" si="60"/>
        <v>220SLT0010112y2fz-2</v>
      </c>
      <c r="H1327" s="12">
        <v>3278</v>
      </c>
      <c r="I1327" s="19" t="e">
        <f>SUMIF('[1]数据 (2)'!$D:$E,G1327,'[1]数据 (2)'!$E:$E)</f>
        <v>#VALUE!</v>
      </c>
      <c r="J1327" s="19" t="e">
        <f t="shared" si="61"/>
        <v>#VALUE!</v>
      </c>
      <c r="K1327" s="19" t="e">
        <f t="shared" si="62"/>
        <v>#VALUE!</v>
      </c>
      <c r="L1327" s="17">
        <v>3278</v>
      </c>
      <c r="M1327" s="21" t="s">
        <v>3033</v>
      </c>
      <c r="N1327" s="15" t="s">
        <v>1487</v>
      </c>
    </row>
    <row r="1328" spans="1:14" x14ac:dyDescent="0.25">
      <c r="A1328" s="11" t="s">
        <v>1884</v>
      </c>
      <c r="B1328" s="11" t="s">
        <v>297</v>
      </c>
      <c r="C1328" s="14" t="s">
        <v>716</v>
      </c>
      <c r="D1328" s="11" t="s">
        <v>2874</v>
      </c>
      <c r="E1328" s="11" t="s">
        <v>411</v>
      </c>
      <c r="F1328" s="6">
        <v>2867</v>
      </c>
      <c r="G1328" s="13" t="str">
        <f t="shared" si="60"/>
        <v>220SLT0010113Y2FZ-2</v>
      </c>
      <c r="H1328" s="19">
        <v>2867</v>
      </c>
      <c r="I1328" s="19" t="e">
        <f>SUMIF('[1]数据 (2)'!$D:$E,G1328,'[1]数据 (2)'!$E:$E)</f>
        <v>#VALUE!</v>
      </c>
      <c r="J1328" s="19" t="e">
        <f t="shared" si="61"/>
        <v>#VALUE!</v>
      </c>
      <c r="K1328" s="19" t="e">
        <f t="shared" si="62"/>
        <v>#VALUE!</v>
      </c>
      <c r="L1328" s="2">
        <v>2867</v>
      </c>
      <c r="M1328" s="14" t="s">
        <v>3033</v>
      </c>
      <c r="N1328" s="11" t="s">
        <v>1487</v>
      </c>
    </row>
    <row r="1329" spans="1:14" x14ac:dyDescent="0.25">
      <c r="A1329" s="15" t="s">
        <v>1884</v>
      </c>
      <c r="B1329" s="15" t="s">
        <v>2164</v>
      </c>
      <c r="C1329" s="21" t="s">
        <v>2733</v>
      </c>
      <c r="D1329" s="15" t="s">
        <v>907</v>
      </c>
      <c r="E1329" s="15" t="s">
        <v>411</v>
      </c>
      <c r="F1329" s="1">
        <v>3998</v>
      </c>
      <c r="G1329" s="13" t="str">
        <f t="shared" si="60"/>
        <v>220SLT0010114y2fz-2</v>
      </c>
      <c r="H1329" s="12">
        <v>3998</v>
      </c>
      <c r="I1329" s="19" t="e">
        <f>SUMIF('[1]数据 (2)'!$D:$E,G1329,'[1]数据 (2)'!$E:$E)</f>
        <v>#VALUE!</v>
      </c>
      <c r="J1329" s="19" t="e">
        <f t="shared" si="61"/>
        <v>#VALUE!</v>
      </c>
      <c r="K1329" s="19" t="e">
        <f t="shared" si="62"/>
        <v>#VALUE!</v>
      </c>
      <c r="L1329" s="17">
        <v>3998</v>
      </c>
      <c r="M1329" s="21" t="s">
        <v>3033</v>
      </c>
      <c r="N1329" s="15" t="s">
        <v>1487</v>
      </c>
    </row>
    <row r="1330" spans="1:14" x14ac:dyDescent="0.25">
      <c r="A1330" s="11" t="s">
        <v>1884</v>
      </c>
      <c r="B1330" s="11" t="s">
        <v>900</v>
      </c>
      <c r="C1330" s="14" t="s">
        <v>1845</v>
      </c>
      <c r="D1330" s="11" t="s">
        <v>2874</v>
      </c>
      <c r="E1330" s="11" t="s">
        <v>411</v>
      </c>
      <c r="F1330" s="6">
        <v>2798</v>
      </c>
      <c r="G1330" s="13" t="str">
        <f t="shared" si="60"/>
        <v>220SLT0010115Y2FZ-2</v>
      </c>
      <c r="H1330" s="19">
        <v>2798</v>
      </c>
      <c r="I1330" s="19" t="e">
        <f>SUMIF('[1]数据 (2)'!$D:$E,G1330,'[1]数据 (2)'!$E:$E)</f>
        <v>#VALUE!</v>
      </c>
      <c r="J1330" s="19" t="e">
        <f t="shared" si="61"/>
        <v>#VALUE!</v>
      </c>
      <c r="K1330" s="19" t="e">
        <f t="shared" si="62"/>
        <v>#VALUE!</v>
      </c>
      <c r="L1330" s="2">
        <v>2798</v>
      </c>
      <c r="M1330" s="14" t="s">
        <v>3033</v>
      </c>
      <c r="N1330" s="11" t="s">
        <v>1487</v>
      </c>
    </row>
    <row r="1331" spans="1:14" x14ac:dyDescent="0.25">
      <c r="A1331" s="15" t="s">
        <v>1884</v>
      </c>
      <c r="B1331" s="15" t="s">
        <v>2420</v>
      </c>
      <c r="C1331" s="21" t="s">
        <v>2695</v>
      </c>
      <c r="D1331" s="15" t="s">
        <v>1893</v>
      </c>
      <c r="E1331" s="15" t="s">
        <v>411</v>
      </c>
      <c r="F1331" s="1">
        <v>1770</v>
      </c>
      <c r="G1331" s="13" t="str">
        <f t="shared" si="60"/>
        <v>220SLT0010154CYK220</v>
      </c>
      <c r="H1331" s="12">
        <v>1770</v>
      </c>
      <c r="I1331" s="19" t="e">
        <f>SUMIF('[1]数据 (2)'!$D:$E,G1331,'[1]数据 (2)'!$E:$E)</f>
        <v>#VALUE!</v>
      </c>
      <c r="J1331" s="19" t="e">
        <f t="shared" si="61"/>
        <v>#VALUE!</v>
      </c>
      <c r="K1331" s="19" t="e">
        <f t="shared" si="62"/>
        <v>#VALUE!</v>
      </c>
      <c r="L1331" s="17">
        <v>1770</v>
      </c>
      <c r="M1331" s="21" t="s">
        <v>140</v>
      </c>
      <c r="N1331" s="15" t="s">
        <v>1416</v>
      </c>
    </row>
    <row r="1332" spans="1:14" x14ac:dyDescent="0.25">
      <c r="A1332" s="11" t="s">
        <v>1884</v>
      </c>
      <c r="B1332" s="11" t="s">
        <v>2615</v>
      </c>
      <c r="C1332" s="14" t="s">
        <v>2671</v>
      </c>
      <c r="D1332" s="11" t="s">
        <v>1893</v>
      </c>
      <c r="E1332" s="11" t="s">
        <v>411</v>
      </c>
      <c r="F1332" s="6">
        <v>900</v>
      </c>
      <c r="G1332" s="13" t="str">
        <f t="shared" si="60"/>
        <v>220SLT0010162CYK220</v>
      </c>
      <c r="H1332" s="19">
        <v>900</v>
      </c>
      <c r="I1332" s="19" t="e">
        <f>SUMIF('[1]数据 (2)'!$D:$E,G1332,'[1]数据 (2)'!$E:$E)</f>
        <v>#VALUE!</v>
      </c>
      <c r="J1332" s="19" t="e">
        <f t="shared" si="61"/>
        <v>#VALUE!</v>
      </c>
      <c r="K1332" s="19" t="e">
        <f t="shared" si="62"/>
        <v>#VALUE!</v>
      </c>
      <c r="L1332" s="2">
        <v>900</v>
      </c>
      <c r="M1332" s="14" t="s">
        <v>140</v>
      </c>
      <c r="N1332" s="11" t="s">
        <v>1416</v>
      </c>
    </row>
    <row r="1333" spans="1:14" x14ac:dyDescent="0.25">
      <c r="A1333" s="15" t="s">
        <v>1884</v>
      </c>
      <c r="B1333" s="15" t="s">
        <v>721</v>
      </c>
      <c r="C1333" s="21" t="s">
        <v>2</v>
      </c>
      <c r="D1333" s="15" t="s">
        <v>1893</v>
      </c>
      <c r="E1333" s="15" t="s">
        <v>411</v>
      </c>
      <c r="F1333" s="1">
        <v>900</v>
      </c>
      <c r="G1333" s="13" t="str">
        <f t="shared" si="60"/>
        <v>220SLT0010169CYK220</v>
      </c>
      <c r="H1333" s="12">
        <v>900</v>
      </c>
      <c r="I1333" s="19" t="e">
        <f>SUMIF('[1]数据 (2)'!$D:$E,G1333,'[1]数据 (2)'!$E:$E)</f>
        <v>#VALUE!</v>
      </c>
      <c r="J1333" s="19" t="e">
        <f t="shared" si="61"/>
        <v>#VALUE!</v>
      </c>
      <c r="K1333" s="19" t="e">
        <f t="shared" si="62"/>
        <v>#VALUE!</v>
      </c>
      <c r="L1333" s="17">
        <v>900</v>
      </c>
      <c r="M1333" s="21" t="s">
        <v>140</v>
      </c>
      <c r="N1333" s="15" t="s">
        <v>1416</v>
      </c>
    </row>
    <row r="1334" spans="1:14" x14ac:dyDescent="0.25">
      <c r="A1334" s="11" t="s">
        <v>1884</v>
      </c>
      <c r="B1334" s="11" t="s">
        <v>721</v>
      </c>
      <c r="C1334" s="14" t="s">
        <v>2</v>
      </c>
      <c r="D1334" s="11" t="s">
        <v>1612</v>
      </c>
      <c r="E1334" s="11" t="s">
        <v>411</v>
      </c>
      <c r="F1334" s="6">
        <v>120</v>
      </c>
      <c r="G1334" s="13" t="str">
        <f t="shared" si="60"/>
        <v>220SLT0010169y2fw-6</v>
      </c>
      <c r="H1334" s="19">
        <v>120</v>
      </c>
      <c r="I1334" s="19" t="e">
        <f>SUMIF('[1]数据 (2)'!$D:$E,G1334,'[1]数据 (2)'!$E:$E)</f>
        <v>#VALUE!</v>
      </c>
      <c r="J1334" s="19" t="e">
        <f t="shared" si="61"/>
        <v>#VALUE!</v>
      </c>
      <c r="K1334" s="19" t="e">
        <f t="shared" si="62"/>
        <v>#VALUE!</v>
      </c>
      <c r="L1334" s="2">
        <v>120</v>
      </c>
      <c r="M1334" s="14" t="s">
        <v>1844</v>
      </c>
      <c r="N1334" s="11" t="s">
        <v>1487</v>
      </c>
    </row>
    <row r="1335" spans="1:14" x14ac:dyDescent="0.25">
      <c r="A1335" s="15" t="s">
        <v>1884</v>
      </c>
      <c r="B1335" s="15" t="s">
        <v>1224</v>
      </c>
      <c r="C1335" s="21" t="s">
        <v>820</v>
      </c>
      <c r="D1335" s="15" t="s">
        <v>1893</v>
      </c>
      <c r="E1335" s="15" t="s">
        <v>411</v>
      </c>
      <c r="F1335" s="1">
        <v>900</v>
      </c>
      <c r="G1335" s="13" t="str">
        <f t="shared" si="60"/>
        <v>220SLT0010174CYK220</v>
      </c>
      <c r="H1335" s="12">
        <v>900</v>
      </c>
      <c r="I1335" s="19" t="e">
        <f>SUMIF('[1]数据 (2)'!$D:$E,G1335,'[1]数据 (2)'!$E:$E)</f>
        <v>#VALUE!</v>
      </c>
      <c r="J1335" s="19" t="e">
        <f t="shared" si="61"/>
        <v>#VALUE!</v>
      </c>
      <c r="K1335" s="19" t="e">
        <f t="shared" si="62"/>
        <v>#VALUE!</v>
      </c>
      <c r="L1335" s="17">
        <v>900</v>
      </c>
      <c r="M1335" s="21" t="s">
        <v>140</v>
      </c>
      <c r="N1335" s="15" t="s">
        <v>1416</v>
      </c>
    </row>
    <row r="1336" spans="1:14" x14ac:dyDescent="0.25">
      <c r="A1336" s="11" t="s">
        <v>1884</v>
      </c>
      <c r="B1336" s="11" t="s">
        <v>879</v>
      </c>
      <c r="C1336" s="14" t="s">
        <v>1083</v>
      </c>
      <c r="D1336" s="11" t="s">
        <v>1893</v>
      </c>
      <c r="E1336" s="11" t="s">
        <v>411</v>
      </c>
      <c r="F1336" s="6">
        <v>920</v>
      </c>
      <c r="G1336" s="13" t="str">
        <f t="shared" si="60"/>
        <v>220SLT0010177CYK220</v>
      </c>
      <c r="H1336" s="19">
        <v>920</v>
      </c>
      <c r="I1336" s="19" t="e">
        <f>SUMIF('[1]数据 (2)'!$D:$E,G1336,'[1]数据 (2)'!$E:$E)</f>
        <v>#VALUE!</v>
      </c>
      <c r="J1336" s="19" t="e">
        <f t="shared" si="61"/>
        <v>#VALUE!</v>
      </c>
      <c r="K1336" s="19" t="e">
        <f t="shared" si="62"/>
        <v>#VALUE!</v>
      </c>
      <c r="L1336" s="2">
        <v>920</v>
      </c>
      <c r="M1336" s="14" t="s">
        <v>140</v>
      </c>
      <c r="N1336" s="11" t="s">
        <v>1416</v>
      </c>
    </row>
    <row r="1337" spans="1:14" x14ac:dyDescent="0.25">
      <c r="A1337" s="15" t="s">
        <v>370</v>
      </c>
      <c r="B1337" s="15" t="s">
        <v>981</v>
      </c>
      <c r="C1337" s="21" t="s">
        <v>428</v>
      </c>
      <c r="D1337" s="15" t="s">
        <v>878</v>
      </c>
      <c r="E1337" s="15" t="s">
        <v>411</v>
      </c>
      <c r="F1337" s="1">
        <v>99</v>
      </c>
      <c r="G1337" s="13" t="str">
        <f t="shared" si="60"/>
        <v>230SLT0010190CYK230</v>
      </c>
      <c r="H1337" s="12">
        <v>99</v>
      </c>
      <c r="I1337" s="19" t="e">
        <f>SUMIF('[1]数据 (2)'!$D:$E,G1337,'[1]数据 (2)'!$E:$E)</f>
        <v>#VALUE!</v>
      </c>
      <c r="J1337" s="19" t="e">
        <f t="shared" si="61"/>
        <v>#VALUE!</v>
      </c>
      <c r="K1337" s="19" t="e">
        <f t="shared" si="62"/>
        <v>#VALUE!</v>
      </c>
      <c r="L1337" s="17">
        <v>99</v>
      </c>
      <c r="M1337" s="21" t="s">
        <v>1054</v>
      </c>
      <c r="N1337" s="15" t="s">
        <v>1416</v>
      </c>
    </row>
    <row r="1338" spans="1:14" x14ac:dyDescent="0.25">
      <c r="A1338" s="11" t="s">
        <v>1884</v>
      </c>
      <c r="B1338" s="11" t="s">
        <v>1438</v>
      </c>
      <c r="C1338" s="14" t="s">
        <v>765</v>
      </c>
      <c r="D1338" s="11" t="s">
        <v>1622</v>
      </c>
      <c r="E1338" s="11" t="s">
        <v>411</v>
      </c>
      <c r="F1338" s="6">
        <v>3057</v>
      </c>
      <c r="G1338" s="13" t="str">
        <f t="shared" si="60"/>
        <v>220SLT0010191Y2I-1</v>
      </c>
      <c r="H1338" s="19">
        <v>3107</v>
      </c>
      <c r="I1338" s="19" t="e">
        <f>SUMIF('[1]数据 (2)'!$D:$E,G1338,'[1]数据 (2)'!$E:$E)</f>
        <v>#VALUE!</v>
      </c>
      <c r="J1338" s="19" t="e">
        <f t="shared" si="61"/>
        <v>#VALUE!</v>
      </c>
      <c r="K1338" s="19" t="e">
        <f t="shared" si="62"/>
        <v>#VALUE!</v>
      </c>
      <c r="L1338" s="2">
        <v>3107</v>
      </c>
      <c r="M1338" s="14" t="s">
        <v>1676</v>
      </c>
      <c r="N1338" s="11" t="s">
        <v>1487</v>
      </c>
    </row>
    <row r="1339" spans="1:14" x14ac:dyDescent="0.25">
      <c r="A1339" s="15" t="s">
        <v>370</v>
      </c>
      <c r="B1339" s="15" t="s">
        <v>349</v>
      </c>
      <c r="C1339" s="21" t="s">
        <v>911</v>
      </c>
      <c r="D1339" s="15" t="s">
        <v>997</v>
      </c>
      <c r="E1339" s="15" t="s">
        <v>411</v>
      </c>
      <c r="F1339" s="1">
        <v>0</v>
      </c>
      <c r="G1339" s="13" t="str">
        <f t="shared" si="60"/>
        <v>230SLT0010193Y3H-1-1</v>
      </c>
      <c r="H1339" s="12">
        <v>300</v>
      </c>
      <c r="I1339" s="19" t="e">
        <f>SUMIF('[1]数据 (2)'!$D:$E,G1339,'[1]数据 (2)'!$E:$E)</f>
        <v>#VALUE!</v>
      </c>
      <c r="J1339" s="19" t="e">
        <f t="shared" si="61"/>
        <v>#VALUE!</v>
      </c>
      <c r="K1339" s="19" t="e">
        <f t="shared" si="62"/>
        <v>#VALUE!</v>
      </c>
      <c r="L1339" s="17">
        <v>300</v>
      </c>
      <c r="M1339" s="21" t="s">
        <v>287</v>
      </c>
      <c r="N1339" s="15" t="s">
        <v>1487</v>
      </c>
    </row>
    <row r="1340" spans="1:14" x14ac:dyDescent="0.25">
      <c r="A1340" s="11" t="s">
        <v>1884</v>
      </c>
      <c r="B1340" s="11" t="s">
        <v>397</v>
      </c>
      <c r="C1340" s="14" t="s">
        <v>2433</v>
      </c>
      <c r="D1340" s="11" t="s">
        <v>1893</v>
      </c>
      <c r="E1340" s="11" t="s">
        <v>411</v>
      </c>
      <c r="F1340" s="6">
        <v>210</v>
      </c>
      <c r="G1340" s="13" t="str">
        <f t="shared" si="60"/>
        <v>220SLT0010315CYK220</v>
      </c>
      <c r="H1340" s="19">
        <v>210</v>
      </c>
      <c r="I1340" s="19" t="e">
        <f>SUMIF('[1]数据 (2)'!$D:$E,G1340,'[1]数据 (2)'!$E:$E)</f>
        <v>#VALUE!</v>
      </c>
      <c r="J1340" s="19" t="e">
        <f t="shared" si="61"/>
        <v>#VALUE!</v>
      </c>
      <c r="K1340" s="19" t="e">
        <f t="shared" si="62"/>
        <v>#VALUE!</v>
      </c>
      <c r="L1340" s="2">
        <v>210</v>
      </c>
      <c r="M1340" s="14" t="s">
        <v>140</v>
      </c>
      <c r="N1340" s="11" t="s">
        <v>1416</v>
      </c>
    </row>
    <row r="1341" spans="1:14" x14ac:dyDescent="0.25">
      <c r="A1341" s="15" t="s">
        <v>370</v>
      </c>
      <c r="B1341" s="15" t="s">
        <v>2773</v>
      </c>
      <c r="C1341" s="21" t="s">
        <v>2204</v>
      </c>
      <c r="D1341" s="15" t="s">
        <v>878</v>
      </c>
      <c r="E1341" s="15" t="s">
        <v>411</v>
      </c>
      <c r="F1341" s="1">
        <v>640</v>
      </c>
      <c r="G1341" s="13" t="str">
        <f t="shared" si="60"/>
        <v>230SLT0010335CYK230</v>
      </c>
      <c r="H1341" s="12">
        <v>580</v>
      </c>
      <c r="I1341" s="19" t="e">
        <f>SUMIF('[1]数据 (2)'!$D:$E,G1341,'[1]数据 (2)'!$E:$E)</f>
        <v>#VALUE!</v>
      </c>
      <c r="J1341" s="19" t="e">
        <f t="shared" si="61"/>
        <v>#VALUE!</v>
      </c>
      <c r="K1341" s="19" t="e">
        <f t="shared" si="62"/>
        <v>#VALUE!</v>
      </c>
      <c r="L1341" s="17">
        <v>580</v>
      </c>
      <c r="M1341" s="21" t="s">
        <v>1054</v>
      </c>
      <c r="N1341" s="15" t="s">
        <v>1416</v>
      </c>
    </row>
    <row r="1342" spans="1:14" x14ac:dyDescent="0.25">
      <c r="A1342" s="11" t="s">
        <v>370</v>
      </c>
      <c r="B1342" s="11" t="s">
        <v>2773</v>
      </c>
      <c r="C1342" s="14" t="s">
        <v>2204</v>
      </c>
      <c r="D1342" s="11" t="s">
        <v>2900</v>
      </c>
      <c r="E1342" s="11" t="s">
        <v>411</v>
      </c>
      <c r="F1342" s="6">
        <v>0</v>
      </c>
      <c r="G1342" s="13" t="str">
        <f t="shared" si="60"/>
        <v>230SLT0010335S413022</v>
      </c>
      <c r="H1342" s="19">
        <v>60</v>
      </c>
      <c r="I1342" s="19" t="e">
        <f>SUMIF('[1]数据 (2)'!$D:$E,G1342,'[1]数据 (2)'!$E:$E)</f>
        <v>#VALUE!</v>
      </c>
      <c r="J1342" s="19" t="e">
        <f t="shared" si="61"/>
        <v>#VALUE!</v>
      </c>
      <c r="K1342" s="19" t="e">
        <f t="shared" si="62"/>
        <v>#VALUE!</v>
      </c>
      <c r="L1342" s="2">
        <v>60</v>
      </c>
      <c r="M1342" s="14" t="s">
        <v>1852</v>
      </c>
      <c r="N1342" s="11" t="s">
        <v>1225</v>
      </c>
    </row>
    <row r="1343" spans="1:14" x14ac:dyDescent="0.25">
      <c r="A1343" s="15" t="s">
        <v>370</v>
      </c>
      <c r="B1343" s="15" t="s">
        <v>1571</v>
      </c>
      <c r="C1343" s="21" t="s">
        <v>2478</v>
      </c>
      <c r="D1343" s="15" t="s">
        <v>878</v>
      </c>
      <c r="E1343" s="15" t="s">
        <v>411</v>
      </c>
      <c r="F1343" s="1">
        <v>1116</v>
      </c>
      <c r="G1343" s="13" t="str">
        <f t="shared" si="60"/>
        <v>230SLT0010342CYK230</v>
      </c>
      <c r="H1343" s="12">
        <v>1116</v>
      </c>
      <c r="I1343" s="19" t="e">
        <f>SUMIF('[1]数据 (2)'!$D:$E,G1343,'[1]数据 (2)'!$E:$E)</f>
        <v>#VALUE!</v>
      </c>
      <c r="J1343" s="19" t="e">
        <f t="shared" si="61"/>
        <v>#VALUE!</v>
      </c>
      <c r="K1343" s="19" t="e">
        <f t="shared" si="62"/>
        <v>#VALUE!</v>
      </c>
      <c r="L1343" s="17">
        <v>1116</v>
      </c>
      <c r="M1343" s="21" t="s">
        <v>1054</v>
      </c>
      <c r="N1343" s="15" t="s">
        <v>1416</v>
      </c>
    </row>
    <row r="1344" spans="1:14" x14ac:dyDescent="0.25">
      <c r="A1344" s="11" t="s">
        <v>1884</v>
      </c>
      <c r="B1344" s="11" t="s">
        <v>2003</v>
      </c>
      <c r="C1344" s="14" t="s">
        <v>369</v>
      </c>
      <c r="D1344" s="11" t="s">
        <v>2500</v>
      </c>
      <c r="E1344" s="11" t="s">
        <v>411</v>
      </c>
      <c r="F1344" s="6">
        <v>0</v>
      </c>
      <c r="G1344" s="13" t="str">
        <f t="shared" si="60"/>
        <v>220SLT0010346Y2E-1</v>
      </c>
      <c r="H1344" s="19">
        <v>79</v>
      </c>
      <c r="I1344" s="19" t="e">
        <f>SUMIF('[1]数据 (2)'!$D:$E,G1344,'[1]数据 (2)'!$E:$E)</f>
        <v>#VALUE!</v>
      </c>
      <c r="J1344" s="19" t="e">
        <f t="shared" si="61"/>
        <v>#VALUE!</v>
      </c>
      <c r="K1344" s="19" t="e">
        <f t="shared" si="62"/>
        <v>#VALUE!</v>
      </c>
      <c r="L1344" s="2">
        <v>79</v>
      </c>
      <c r="M1344" s="14" t="s">
        <v>2560</v>
      </c>
      <c r="N1344" s="11" t="s">
        <v>1487</v>
      </c>
    </row>
    <row r="1345" spans="1:14" x14ac:dyDescent="0.25">
      <c r="A1345" s="15" t="s">
        <v>370</v>
      </c>
      <c r="B1345" s="15" t="s">
        <v>276</v>
      </c>
      <c r="C1345" s="21" t="s">
        <v>914</v>
      </c>
      <c r="D1345" s="15" t="s">
        <v>878</v>
      </c>
      <c r="E1345" s="15" t="s">
        <v>411</v>
      </c>
      <c r="F1345" s="1">
        <v>527</v>
      </c>
      <c r="G1345" s="13" t="str">
        <f t="shared" si="60"/>
        <v>230SLT0010353CYK230</v>
      </c>
      <c r="H1345" s="12">
        <v>527</v>
      </c>
      <c r="I1345" s="19" t="e">
        <f>SUMIF('[1]数据 (2)'!$D:$E,G1345,'[1]数据 (2)'!$E:$E)</f>
        <v>#VALUE!</v>
      </c>
      <c r="J1345" s="19" t="e">
        <f t="shared" si="61"/>
        <v>#VALUE!</v>
      </c>
      <c r="K1345" s="19" t="e">
        <f t="shared" si="62"/>
        <v>#VALUE!</v>
      </c>
      <c r="L1345" s="17">
        <v>527</v>
      </c>
      <c r="M1345" s="21" t="s">
        <v>1054</v>
      </c>
      <c r="N1345" s="15" t="s">
        <v>1416</v>
      </c>
    </row>
    <row r="1346" spans="1:14" x14ac:dyDescent="0.25">
      <c r="A1346" s="11" t="s">
        <v>370</v>
      </c>
      <c r="B1346" s="11" t="s">
        <v>257</v>
      </c>
      <c r="C1346" s="14" t="s">
        <v>2666</v>
      </c>
      <c r="D1346" s="11" t="s">
        <v>878</v>
      </c>
      <c r="E1346" s="11" t="s">
        <v>411</v>
      </c>
      <c r="F1346" s="6">
        <v>1197</v>
      </c>
      <c r="G1346" s="13" t="str">
        <f t="shared" ref="G1346:G1409" si="63">A1346&amp;B1346&amp;D1346</f>
        <v>230SLT0010357CYK230</v>
      </c>
      <c r="H1346" s="19">
        <v>1197</v>
      </c>
      <c r="I1346" s="19" t="e">
        <f>SUMIF('[1]数据 (2)'!$D:$E,G1346,'[1]数据 (2)'!$E:$E)</f>
        <v>#VALUE!</v>
      </c>
      <c r="J1346" s="19" t="e">
        <f t="shared" ref="J1346:J1409" si="64">IF(H1346&gt;I1346,I1346,H1346)</f>
        <v>#VALUE!</v>
      </c>
      <c r="K1346" s="19" t="e">
        <f t="shared" si="62"/>
        <v>#VALUE!</v>
      </c>
      <c r="L1346" s="2">
        <v>1197</v>
      </c>
      <c r="M1346" s="14" t="s">
        <v>1054</v>
      </c>
      <c r="N1346" s="11" t="s">
        <v>1416</v>
      </c>
    </row>
    <row r="1347" spans="1:14" x14ac:dyDescent="0.25">
      <c r="A1347" s="15" t="s">
        <v>1884</v>
      </c>
      <c r="B1347" s="15" t="s">
        <v>2266</v>
      </c>
      <c r="C1347" s="21" t="s">
        <v>490</v>
      </c>
      <c r="D1347" s="15" t="s">
        <v>1893</v>
      </c>
      <c r="E1347" s="15" t="s">
        <v>411</v>
      </c>
      <c r="F1347" s="1">
        <v>85</v>
      </c>
      <c r="G1347" s="13" t="str">
        <f t="shared" si="63"/>
        <v>220SLT0010373CYK220</v>
      </c>
      <c r="H1347" s="12">
        <v>85</v>
      </c>
      <c r="I1347" s="19" t="e">
        <f>SUMIF('[1]数据 (2)'!$D:$E,G1347,'[1]数据 (2)'!$E:$E)</f>
        <v>#VALUE!</v>
      </c>
      <c r="J1347" s="19" t="e">
        <f t="shared" si="64"/>
        <v>#VALUE!</v>
      </c>
      <c r="K1347" s="19" t="e">
        <f t="shared" ref="K1347:K1410" si="65">J1347-I1347</f>
        <v>#VALUE!</v>
      </c>
      <c r="L1347" s="17">
        <v>85</v>
      </c>
      <c r="M1347" s="21" t="s">
        <v>140</v>
      </c>
      <c r="N1347" s="15" t="s">
        <v>1416</v>
      </c>
    </row>
    <row r="1348" spans="1:14" x14ac:dyDescent="0.25">
      <c r="A1348" s="11" t="s">
        <v>1884</v>
      </c>
      <c r="B1348" s="11" t="s">
        <v>2931</v>
      </c>
      <c r="C1348" s="14" t="s">
        <v>1960</v>
      </c>
      <c r="D1348" s="11" t="s">
        <v>1893</v>
      </c>
      <c r="E1348" s="11" t="s">
        <v>411</v>
      </c>
      <c r="F1348" s="6">
        <v>2</v>
      </c>
      <c r="G1348" s="13" t="str">
        <f t="shared" si="63"/>
        <v>220SLT0010375CYK220</v>
      </c>
      <c r="H1348" s="19">
        <v>2</v>
      </c>
      <c r="I1348" s="19" t="e">
        <f>SUMIF('[1]数据 (2)'!$D:$E,G1348,'[1]数据 (2)'!$E:$E)</f>
        <v>#VALUE!</v>
      </c>
      <c r="J1348" s="19" t="e">
        <f t="shared" si="64"/>
        <v>#VALUE!</v>
      </c>
      <c r="K1348" s="19" t="e">
        <f t="shared" si="65"/>
        <v>#VALUE!</v>
      </c>
      <c r="L1348" s="2">
        <v>2</v>
      </c>
      <c r="M1348" s="14" t="s">
        <v>140</v>
      </c>
      <c r="N1348" s="11" t="s">
        <v>1416</v>
      </c>
    </row>
    <row r="1349" spans="1:14" x14ac:dyDescent="0.25">
      <c r="A1349" s="15" t="s">
        <v>370</v>
      </c>
      <c r="B1349" s="15" t="s">
        <v>655</v>
      </c>
      <c r="C1349" s="21" t="s">
        <v>2752</v>
      </c>
      <c r="D1349" s="15" t="s">
        <v>878</v>
      </c>
      <c r="E1349" s="15" t="s">
        <v>411</v>
      </c>
      <c r="F1349" s="1">
        <v>41</v>
      </c>
      <c r="G1349" s="13" t="str">
        <f t="shared" si="63"/>
        <v>230SLT0010380CYK230</v>
      </c>
      <c r="H1349" s="12">
        <v>41</v>
      </c>
      <c r="I1349" s="19" t="e">
        <f>SUMIF('[1]数据 (2)'!$D:$E,G1349,'[1]数据 (2)'!$E:$E)</f>
        <v>#VALUE!</v>
      </c>
      <c r="J1349" s="19" t="e">
        <f t="shared" si="64"/>
        <v>#VALUE!</v>
      </c>
      <c r="K1349" s="19" t="e">
        <f t="shared" si="65"/>
        <v>#VALUE!</v>
      </c>
      <c r="L1349" s="17">
        <v>41</v>
      </c>
      <c r="M1349" s="21" t="s">
        <v>1054</v>
      </c>
      <c r="N1349" s="15" t="s">
        <v>1416</v>
      </c>
    </row>
    <row r="1350" spans="1:14" x14ac:dyDescent="0.25">
      <c r="A1350" s="11" t="s">
        <v>370</v>
      </c>
      <c r="B1350" s="11" t="s">
        <v>655</v>
      </c>
      <c r="C1350" s="14" t="s">
        <v>2752</v>
      </c>
      <c r="D1350" s="11" t="s">
        <v>278</v>
      </c>
      <c r="E1350" s="11" t="s">
        <v>411</v>
      </c>
      <c r="F1350" s="6">
        <v>1000</v>
      </c>
      <c r="G1350" s="13" t="str">
        <f t="shared" si="63"/>
        <v>230SLT0010380S413125</v>
      </c>
      <c r="H1350" s="19">
        <v>1400</v>
      </c>
      <c r="I1350" s="19" t="e">
        <f>SUMIF('[1]数据 (2)'!$D:$E,G1350,'[1]数据 (2)'!$E:$E)</f>
        <v>#VALUE!</v>
      </c>
      <c r="J1350" s="19" t="e">
        <f t="shared" si="64"/>
        <v>#VALUE!</v>
      </c>
      <c r="K1350" s="19" t="e">
        <f t="shared" si="65"/>
        <v>#VALUE!</v>
      </c>
      <c r="L1350" s="2">
        <v>1400</v>
      </c>
      <c r="M1350" s="14" t="s">
        <v>2589</v>
      </c>
      <c r="N1350" s="11" t="s">
        <v>1225</v>
      </c>
    </row>
    <row r="1351" spans="1:14" x14ac:dyDescent="0.25">
      <c r="A1351" s="15" t="s">
        <v>1884</v>
      </c>
      <c r="B1351" s="15" t="s">
        <v>2166</v>
      </c>
      <c r="C1351" s="21" t="s">
        <v>347</v>
      </c>
      <c r="D1351" s="15" t="s">
        <v>1893</v>
      </c>
      <c r="E1351" s="15" t="s">
        <v>411</v>
      </c>
      <c r="F1351" s="1">
        <v>140</v>
      </c>
      <c r="G1351" s="13" t="str">
        <f t="shared" si="63"/>
        <v>220SLT0010383CYK220</v>
      </c>
      <c r="H1351" s="12">
        <v>140</v>
      </c>
      <c r="I1351" s="19" t="e">
        <f>SUMIF('[1]数据 (2)'!$D:$E,G1351,'[1]数据 (2)'!$E:$E)</f>
        <v>#VALUE!</v>
      </c>
      <c r="J1351" s="19" t="e">
        <f t="shared" si="64"/>
        <v>#VALUE!</v>
      </c>
      <c r="K1351" s="19" t="e">
        <f t="shared" si="65"/>
        <v>#VALUE!</v>
      </c>
      <c r="L1351" s="17">
        <v>140</v>
      </c>
      <c r="M1351" s="21" t="s">
        <v>140</v>
      </c>
      <c r="N1351" s="15" t="s">
        <v>1416</v>
      </c>
    </row>
    <row r="1352" spans="1:14" x14ac:dyDescent="0.25">
      <c r="A1352" s="11" t="s">
        <v>1884</v>
      </c>
      <c r="B1352" s="11" t="s">
        <v>2063</v>
      </c>
      <c r="C1352" s="14" t="s">
        <v>1467</v>
      </c>
      <c r="D1352" s="11" t="s">
        <v>1893</v>
      </c>
      <c r="E1352" s="11" t="s">
        <v>411</v>
      </c>
      <c r="F1352" s="6">
        <v>250</v>
      </c>
      <c r="G1352" s="13" t="str">
        <f t="shared" si="63"/>
        <v>220SLT0010384CYK220</v>
      </c>
      <c r="H1352" s="19">
        <v>250</v>
      </c>
      <c r="I1352" s="19" t="e">
        <f>SUMIF('[1]数据 (2)'!$D:$E,G1352,'[1]数据 (2)'!$E:$E)</f>
        <v>#VALUE!</v>
      </c>
      <c r="J1352" s="19" t="e">
        <f t="shared" si="64"/>
        <v>#VALUE!</v>
      </c>
      <c r="K1352" s="19" t="e">
        <f t="shared" si="65"/>
        <v>#VALUE!</v>
      </c>
      <c r="L1352" s="2">
        <v>250</v>
      </c>
      <c r="M1352" s="14" t="s">
        <v>140</v>
      </c>
      <c r="N1352" s="11" t="s">
        <v>1416</v>
      </c>
    </row>
    <row r="1353" spans="1:14" x14ac:dyDescent="0.25">
      <c r="A1353" s="15" t="s">
        <v>1884</v>
      </c>
      <c r="B1353" s="15" t="s">
        <v>330</v>
      </c>
      <c r="C1353" s="21" t="s">
        <v>386</v>
      </c>
      <c r="D1353" s="15" t="s">
        <v>1893</v>
      </c>
      <c r="E1353" s="15" t="s">
        <v>411</v>
      </c>
      <c r="F1353" s="1">
        <v>857</v>
      </c>
      <c r="G1353" s="13" t="str">
        <f t="shared" si="63"/>
        <v>220SLT0010397CYK220</v>
      </c>
      <c r="H1353" s="12">
        <v>857</v>
      </c>
      <c r="I1353" s="19" t="e">
        <f>SUMIF('[1]数据 (2)'!$D:$E,G1353,'[1]数据 (2)'!$E:$E)</f>
        <v>#VALUE!</v>
      </c>
      <c r="J1353" s="19" t="e">
        <f t="shared" si="64"/>
        <v>#VALUE!</v>
      </c>
      <c r="K1353" s="19" t="e">
        <f t="shared" si="65"/>
        <v>#VALUE!</v>
      </c>
      <c r="L1353" s="17">
        <v>857</v>
      </c>
      <c r="M1353" s="21" t="s">
        <v>140</v>
      </c>
      <c r="N1353" s="15" t="s">
        <v>1416</v>
      </c>
    </row>
    <row r="1354" spans="1:14" x14ac:dyDescent="0.25">
      <c r="A1354" s="11" t="s">
        <v>370</v>
      </c>
      <c r="B1354" s="11" t="s">
        <v>652</v>
      </c>
      <c r="C1354" s="14" t="s">
        <v>803</v>
      </c>
      <c r="D1354" s="11" t="s">
        <v>878</v>
      </c>
      <c r="E1354" s="11" t="s">
        <v>411</v>
      </c>
      <c r="F1354" s="6">
        <v>512</v>
      </c>
      <c r="G1354" s="13" t="str">
        <f t="shared" si="63"/>
        <v>230SLT0010408CYK230</v>
      </c>
      <c r="H1354" s="19">
        <v>512</v>
      </c>
      <c r="I1354" s="19" t="e">
        <f>SUMIF('[1]数据 (2)'!$D:$E,G1354,'[1]数据 (2)'!$E:$E)</f>
        <v>#VALUE!</v>
      </c>
      <c r="J1354" s="19" t="e">
        <f t="shared" si="64"/>
        <v>#VALUE!</v>
      </c>
      <c r="K1354" s="19" t="e">
        <f t="shared" si="65"/>
        <v>#VALUE!</v>
      </c>
      <c r="L1354" s="2">
        <v>512</v>
      </c>
      <c r="M1354" s="14" t="s">
        <v>1054</v>
      </c>
      <c r="N1354" s="11" t="s">
        <v>1416</v>
      </c>
    </row>
    <row r="1355" spans="1:14" x14ac:dyDescent="0.25">
      <c r="A1355" s="15" t="s">
        <v>370</v>
      </c>
      <c r="B1355" s="15" t="s">
        <v>688</v>
      </c>
      <c r="C1355" s="21" t="s">
        <v>1188</v>
      </c>
      <c r="D1355" s="15" t="s">
        <v>2959</v>
      </c>
      <c r="E1355" s="15" t="s">
        <v>411</v>
      </c>
      <c r="F1355" s="1">
        <v>501</v>
      </c>
      <c r="G1355" s="13" t="str">
        <f t="shared" si="63"/>
        <v>230SLT0010412CYCVA230</v>
      </c>
      <c r="H1355" s="12">
        <v>501</v>
      </c>
      <c r="I1355" s="19" t="e">
        <f>SUMIF('[1]数据 (2)'!$D:$E,G1355,'[1]数据 (2)'!$E:$E)</f>
        <v>#VALUE!</v>
      </c>
      <c r="J1355" s="19" t="e">
        <f t="shared" si="64"/>
        <v>#VALUE!</v>
      </c>
      <c r="K1355" s="19" t="e">
        <f t="shared" si="65"/>
        <v>#VALUE!</v>
      </c>
      <c r="L1355" s="17">
        <v>501</v>
      </c>
      <c r="M1355" s="21" t="s">
        <v>423</v>
      </c>
      <c r="N1355" s="15" t="s">
        <v>1416</v>
      </c>
    </row>
    <row r="1356" spans="1:14" x14ac:dyDescent="0.25">
      <c r="A1356" s="11" t="s">
        <v>1884</v>
      </c>
      <c r="B1356" s="11" t="s">
        <v>241</v>
      </c>
      <c r="C1356" s="14" t="s">
        <v>1371</v>
      </c>
      <c r="D1356" s="11" t="s">
        <v>1893</v>
      </c>
      <c r="E1356" s="11" t="s">
        <v>411</v>
      </c>
      <c r="F1356" s="6">
        <v>659</v>
      </c>
      <c r="G1356" s="13" t="str">
        <f t="shared" si="63"/>
        <v>220SLT0010415CYK220</v>
      </c>
      <c r="H1356" s="19">
        <v>659</v>
      </c>
      <c r="I1356" s="19" t="e">
        <f>SUMIF('[1]数据 (2)'!$D:$E,G1356,'[1]数据 (2)'!$E:$E)</f>
        <v>#VALUE!</v>
      </c>
      <c r="J1356" s="19" t="e">
        <f t="shared" si="64"/>
        <v>#VALUE!</v>
      </c>
      <c r="K1356" s="19" t="e">
        <f t="shared" si="65"/>
        <v>#VALUE!</v>
      </c>
      <c r="L1356" s="2">
        <v>659</v>
      </c>
      <c r="M1356" s="14" t="s">
        <v>140</v>
      </c>
      <c r="N1356" s="11" t="s">
        <v>1416</v>
      </c>
    </row>
    <row r="1357" spans="1:14" x14ac:dyDescent="0.25">
      <c r="A1357" s="15" t="s">
        <v>1884</v>
      </c>
      <c r="B1357" s="15" t="s">
        <v>241</v>
      </c>
      <c r="C1357" s="21" t="s">
        <v>1371</v>
      </c>
      <c r="D1357" s="15" t="s">
        <v>2293</v>
      </c>
      <c r="E1357" s="15" t="s">
        <v>411</v>
      </c>
      <c r="F1357" s="1">
        <v>1224</v>
      </c>
      <c r="G1357" s="13" t="str">
        <f t="shared" si="63"/>
        <v>220SLT0010415Y2K-1</v>
      </c>
      <c r="H1357" s="12">
        <v>1234</v>
      </c>
      <c r="I1357" s="19" t="e">
        <f>SUMIF('[1]数据 (2)'!$D:$E,G1357,'[1]数据 (2)'!$E:$E)</f>
        <v>#VALUE!</v>
      </c>
      <c r="J1357" s="19" t="e">
        <f t="shared" si="64"/>
        <v>#VALUE!</v>
      </c>
      <c r="K1357" s="19" t="e">
        <f t="shared" si="65"/>
        <v>#VALUE!</v>
      </c>
      <c r="L1357" s="17">
        <v>1234</v>
      </c>
      <c r="M1357" s="21" t="s">
        <v>2547</v>
      </c>
      <c r="N1357" s="15" t="s">
        <v>1487</v>
      </c>
    </row>
    <row r="1358" spans="1:14" x14ac:dyDescent="0.25">
      <c r="A1358" s="11" t="s">
        <v>1884</v>
      </c>
      <c r="B1358" s="11" t="s">
        <v>985</v>
      </c>
      <c r="C1358" s="14" t="s">
        <v>2758</v>
      </c>
      <c r="D1358" s="11" t="s">
        <v>1893</v>
      </c>
      <c r="E1358" s="11" t="s">
        <v>411</v>
      </c>
      <c r="F1358" s="6">
        <v>1275</v>
      </c>
      <c r="G1358" s="13" t="str">
        <f t="shared" si="63"/>
        <v>220SLT0010416CYK220</v>
      </c>
      <c r="H1358" s="19">
        <v>1275</v>
      </c>
      <c r="I1358" s="19" t="e">
        <f>SUMIF('[1]数据 (2)'!$D:$E,G1358,'[1]数据 (2)'!$E:$E)</f>
        <v>#VALUE!</v>
      </c>
      <c r="J1358" s="19" t="e">
        <f t="shared" si="64"/>
        <v>#VALUE!</v>
      </c>
      <c r="K1358" s="19" t="e">
        <f t="shared" si="65"/>
        <v>#VALUE!</v>
      </c>
      <c r="L1358" s="2">
        <v>1275</v>
      </c>
      <c r="M1358" s="14" t="s">
        <v>140</v>
      </c>
      <c r="N1358" s="11" t="s">
        <v>1416</v>
      </c>
    </row>
    <row r="1359" spans="1:14" x14ac:dyDescent="0.25">
      <c r="A1359" s="15" t="s">
        <v>1884</v>
      </c>
      <c r="B1359" s="15" t="s">
        <v>985</v>
      </c>
      <c r="C1359" s="21" t="s">
        <v>2758</v>
      </c>
      <c r="D1359" s="15" t="s">
        <v>2293</v>
      </c>
      <c r="E1359" s="15" t="s">
        <v>411</v>
      </c>
      <c r="F1359" s="1">
        <v>1556</v>
      </c>
      <c r="G1359" s="13" t="str">
        <f t="shared" si="63"/>
        <v>220SLT0010416Y2K-1</v>
      </c>
      <c r="H1359" s="12">
        <v>1566</v>
      </c>
      <c r="I1359" s="19" t="e">
        <f>SUMIF('[1]数据 (2)'!$D:$E,G1359,'[1]数据 (2)'!$E:$E)</f>
        <v>#VALUE!</v>
      </c>
      <c r="J1359" s="19" t="e">
        <f t="shared" si="64"/>
        <v>#VALUE!</v>
      </c>
      <c r="K1359" s="19" t="e">
        <f t="shared" si="65"/>
        <v>#VALUE!</v>
      </c>
      <c r="L1359" s="17">
        <v>1566</v>
      </c>
      <c r="M1359" s="21" t="s">
        <v>2547</v>
      </c>
      <c r="N1359" s="15" t="s">
        <v>1487</v>
      </c>
    </row>
    <row r="1360" spans="1:14" x14ac:dyDescent="0.25">
      <c r="A1360" s="11" t="s">
        <v>370</v>
      </c>
      <c r="B1360" s="11" t="s">
        <v>2923</v>
      </c>
      <c r="C1360" s="14" t="s">
        <v>817</v>
      </c>
      <c r="D1360" s="11" t="s">
        <v>878</v>
      </c>
      <c r="E1360" s="11" t="s">
        <v>411</v>
      </c>
      <c r="F1360" s="6">
        <v>8</v>
      </c>
      <c r="G1360" s="13" t="str">
        <f t="shared" si="63"/>
        <v>230SLT0010435CYK230</v>
      </c>
      <c r="H1360" s="19">
        <v>8</v>
      </c>
      <c r="I1360" s="19" t="e">
        <f>SUMIF('[1]数据 (2)'!$D:$E,G1360,'[1]数据 (2)'!$E:$E)</f>
        <v>#VALUE!</v>
      </c>
      <c r="J1360" s="19" t="e">
        <f t="shared" si="64"/>
        <v>#VALUE!</v>
      </c>
      <c r="K1360" s="19" t="e">
        <f t="shared" si="65"/>
        <v>#VALUE!</v>
      </c>
      <c r="L1360" s="2">
        <v>8</v>
      </c>
      <c r="M1360" s="14" t="s">
        <v>1054</v>
      </c>
      <c r="N1360" s="11" t="s">
        <v>1416</v>
      </c>
    </row>
    <row r="1361" spans="1:14" x14ac:dyDescent="0.25">
      <c r="A1361" s="15" t="s">
        <v>370</v>
      </c>
      <c r="B1361" s="15" t="s">
        <v>2510</v>
      </c>
      <c r="C1361" s="21" t="s">
        <v>932</v>
      </c>
      <c r="D1361" s="15" t="s">
        <v>878</v>
      </c>
      <c r="E1361" s="15" t="s">
        <v>411</v>
      </c>
      <c r="F1361" s="1">
        <v>233</v>
      </c>
      <c r="G1361" s="13" t="str">
        <f t="shared" si="63"/>
        <v>230SLT0010438CYK230</v>
      </c>
      <c r="H1361" s="12">
        <v>233</v>
      </c>
      <c r="I1361" s="19" t="e">
        <f>SUMIF('[1]数据 (2)'!$D:$E,G1361,'[1]数据 (2)'!$E:$E)</f>
        <v>#VALUE!</v>
      </c>
      <c r="J1361" s="19" t="e">
        <f t="shared" si="64"/>
        <v>#VALUE!</v>
      </c>
      <c r="K1361" s="19" t="e">
        <f t="shared" si="65"/>
        <v>#VALUE!</v>
      </c>
      <c r="L1361" s="17">
        <v>233</v>
      </c>
      <c r="M1361" s="21" t="s">
        <v>1054</v>
      </c>
      <c r="N1361" s="15" t="s">
        <v>1416</v>
      </c>
    </row>
    <row r="1362" spans="1:14" x14ac:dyDescent="0.25">
      <c r="A1362" s="11" t="s">
        <v>370</v>
      </c>
      <c r="B1362" s="11" t="s">
        <v>234</v>
      </c>
      <c r="C1362" s="14" t="s">
        <v>514</v>
      </c>
      <c r="D1362" s="11" t="s">
        <v>2959</v>
      </c>
      <c r="E1362" s="11" t="s">
        <v>411</v>
      </c>
      <c r="F1362" s="6">
        <v>401</v>
      </c>
      <c r="G1362" s="13" t="str">
        <f t="shared" si="63"/>
        <v>230SLT0010449CYCVA230</v>
      </c>
      <c r="H1362" s="19">
        <v>360</v>
      </c>
      <c r="I1362" s="19" t="e">
        <f>SUMIF('[1]数据 (2)'!$D:$E,G1362,'[1]数据 (2)'!$E:$E)</f>
        <v>#VALUE!</v>
      </c>
      <c r="J1362" s="19" t="e">
        <f t="shared" si="64"/>
        <v>#VALUE!</v>
      </c>
      <c r="K1362" s="19" t="e">
        <f t="shared" si="65"/>
        <v>#VALUE!</v>
      </c>
      <c r="L1362" s="2">
        <v>360</v>
      </c>
      <c r="M1362" s="14" t="s">
        <v>423</v>
      </c>
      <c r="N1362" s="11" t="s">
        <v>1416</v>
      </c>
    </row>
    <row r="1363" spans="1:14" x14ac:dyDescent="0.25">
      <c r="A1363" s="15" t="s">
        <v>370</v>
      </c>
      <c r="B1363" s="15" t="s">
        <v>234</v>
      </c>
      <c r="C1363" s="21" t="s">
        <v>514</v>
      </c>
      <c r="D1363" s="15" t="s">
        <v>878</v>
      </c>
      <c r="E1363" s="15" t="s">
        <v>411</v>
      </c>
      <c r="F1363" s="1">
        <v>838</v>
      </c>
      <c r="G1363" s="13" t="str">
        <f t="shared" si="63"/>
        <v>230SLT0010449CYK230</v>
      </c>
      <c r="H1363" s="12">
        <v>1167</v>
      </c>
      <c r="I1363" s="19" t="e">
        <f>SUMIF('[1]数据 (2)'!$D:$E,G1363,'[1]数据 (2)'!$E:$E)</f>
        <v>#VALUE!</v>
      </c>
      <c r="J1363" s="19" t="e">
        <f t="shared" si="64"/>
        <v>#VALUE!</v>
      </c>
      <c r="K1363" s="19" t="e">
        <f t="shared" si="65"/>
        <v>#VALUE!</v>
      </c>
      <c r="L1363" s="17">
        <v>1167</v>
      </c>
      <c r="M1363" s="21" t="s">
        <v>1054</v>
      </c>
      <c r="N1363" s="15" t="s">
        <v>1416</v>
      </c>
    </row>
    <row r="1364" spans="1:14" x14ac:dyDescent="0.25">
      <c r="A1364" s="11" t="s">
        <v>370</v>
      </c>
      <c r="B1364" s="11" t="s">
        <v>837</v>
      </c>
      <c r="C1364" s="14" t="s">
        <v>779</v>
      </c>
      <c r="D1364" s="11" t="s">
        <v>878</v>
      </c>
      <c r="E1364" s="11" t="s">
        <v>411</v>
      </c>
      <c r="F1364" s="6">
        <v>300</v>
      </c>
      <c r="G1364" s="13" t="str">
        <f t="shared" si="63"/>
        <v>230SLT0010472CYK230</v>
      </c>
      <c r="H1364" s="19">
        <v>300</v>
      </c>
      <c r="I1364" s="19" t="e">
        <f>SUMIF('[1]数据 (2)'!$D:$E,G1364,'[1]数据 (2)'!$E:$E)</f>
        <v>#VALUE!</v>
      </c>
      <c r="J1364" s="19" t="e">
        <f t="shared" si="64"/>
        <v>#VALUE!</v>
      </c>
      <c r="K1364" s="19" t="e">
        <f t="shared" si="65"/>
        <v>#VALUE!</v>
      </c>
      <c r="L1364" s="2">
        <v>300</v>
      </c>
      <c r="M1364" s="14" t="s">
        <v>1054</v>
      </c>
      <c r="N1364" s="11" t="s">
        <v>1416</v>
      </c>
    </row>
    <row r="1365" spans="1:14" x14ac:dyDescent="0.25">
      <c r="A1365" s="15" t="s">
        <v>1884</v>
      </c>
      <c r="B1365" s="15" t="s">
        <v>260</v>
      </c>
      <c r="C1365" s="21" t="s">
        <v>440</v>
      </c>
      <c r="D1365" s="15" t="s">
        <v>755</v>
      </c>
      <c r="E1365" s="15" t="s">
        <v>411</v>
      </c>
      <c r="F1365" s="1">
        <v>10</v>
      </c>
      <c r="G1365" s="13" t="str">
        <f t="shared" si="63"/>
        <v>220SLT0010514Y2E-2</v>
      </c>
      <c r="H1365" s="12">
        <v>10</v>
      </c>
      <c r="I1365" s="19" t="e">
        <f>SUMIF('[1]数据 (2)'!$D:$E,G1365,'[1]数据 (2)'!$E:$E)</f>
        <v>#VALUE!</v>
      </c>
      <c r="J1365" s="19" t="e">
        <f t="shared" si="64"/>
        <v>#VALUE!</v>
      </c>
      <c r="K1365" s="19" t="e">
        <f t="shared" si="65"/>
        <v>#VALUE!</v>
      </c>
      <c r="L1365" s="17">
        <v>10</v>
      </c>
      <c r="M1365" s="21" t="s">
        <v>638</v>
      </c>
      <c r="N1365" s="15" t="s">
        <v>1487</v>
      </c>
    </row>
    <row r="1366" spans="1:14" x14ac:dyDescent="0.25">
      <c r="A1366" s="11" t="s">
        <v>1884</v>
      </c>
      <c r="B1366" s="11" t="s">
        <v>2160</v>
      </c>
      <c r="C1366" s="14" t="s">
        <v>1806</v>
      </c>
      <c r="D1366" s="11" t="s">
        <v>755</v>
      </c>
      <c r="E1366" s="11" t="s">
        <v>411</v>
      </c>
      <c r="F1366" s="6">
        <v>16</v>
      </c>
      <c r="G1366" s="13" t="str">
        <f t="shared" si="63"/>
        <v>220SLT0010517Y2E-2</v>
      </c>
      <c r="H1366" s="19">
        <v>16</v>
      </c>
      <c r="I1366" s="19" t="e">
        <f>SUMIF('[1]数据 (2)'!$D:$E,G1366,'[1]数据 (2)'!$E:$E)</f>
        <v>#VALUE!</v>
      </c>
      <c r="J1366" s="19" t="e">
        <f t="shared" si="64"/>
        <v>#VALUE!</v>
      </c>
      <c r="K1366" s="19" t="e">
        <f t="shared" si="65"/>
        <v>#VALUE!</v>
      </c>
      <c r="L1366" s="2">
        <v>16</v>
      </c>
      <c r="M1366" s="14" t="s">
        <v>638</v>
      </c>
      <c r="N1366" s="11" t="s">
        <v>1487</v>
      </c>
    </row>
    <row r="1367" spans="1:14" x14ac:dyDescent="0.25">
      <c r="A1367" s="15" t="s">
        <v>370</v>
      </c>
      <c r="B1367" s="15" t="s">
        <v>120</v>
      </c>
      <c r="C1367" s="21" t="s">
        <v>2503</v>
      </c>
      <c r="D1367" s="15" t="s">
        <v>878</v>
      </c>
      <c r="E1367" s="15" t="s">
        <v>411</v>
      </c>
      <c r="F1367" s="1">
        <v>400</v>
      </c>
      <c r="G1367" s="13" t="str">
        <f t="shared" si="63"/>
        <v>230SLT0010521CYK230</v>
      </c>
      <c r="H1367" s="12">
        <v>400</v>
      </c>
      <c r="I1367" s="19" t="e">
        <f>SUMIF('[1]数据 (2)'!$D:$E,G1367,'[1]数据 (2)'!$E:$E)</f>
        <v>#VALUE!</v>
      </c>
      <c r="J1367" s="19" t="e">
        <f t="shared" si="64"/>
        <v>#VALUE!</v>
      </c>
      <c r="K1367" s="19" t="e">
        <f t="shared" si="65"/>
        <v>#VALUE!</v>
      </c>
      <c r="L1367" s="17">
        <v>400</v>
      </c>
      <c r="M1367" s="21" t="s">
        <v>1054</v>
      </c>
      <c r="N1367" s="15" t="s">
        <v>1416</v>
      </c>
    </row>
    <row r="1368" spans="1:14" x14ac:dyDescent="0.25">
      <c r="A1368" s="11" t="s">
        <v>370</v>
      </c>
      <c r="B1368" s="11" t="s">
        <v>1839</v>
      </c>
      <c r="C1368" s="14" t="s">
        <v>2053</v>
      </c>
      <c r="D1368" s="11" t="s">
        <v>878</v>
      </c>
      <c r="E1368" s="11" t="s">
        <v>411</v>
      </c>
      <c r="F1368" s="6">
        <v>2</v>
      </c>
      <c r="G1368" s="13" t="str">
        <f t="shared" si="63"/>
        <v>230SLT0010523CYK230</v>
      </c>
      <c r="H1368" s="19">
        <v>2</v>
      </c>
      <c r="I1368" s="19" t="e">
        <f>SUMIF('[1]数据 (2)'!$D:$E,G1368,'[1]数据 (2)'!$E:$E)</f>
        <v>#VALUE!</v>
      </c>
      <c r="J1368" s="19" t="e">
        <f t="shared" si="64"/>
        <v>#VALUE!</v>
      </c>
      <c r="K1368" s="19" t="e">
        <f t="shared" si="65"/>
        <v>#VALUE!</v>
      </c>
      <c r="L1368" s="2">
        <v>2</v>
      </c>
      <c r="M1368" s="14" t="s">
        <v>1054</v>
      </c>
      <c r="N1368" s="11" t="s">
        <v>1416</v>
      </c>
    </row>
    <row r="1369" spans="1:14" x14ac:dyDescent="0.25">
      <c r="A1369" s="15" t="s">
        <v>370</v>
      </c>
      <c r="B1369" s="15" t="s">
        <v>2107</v>
      </c>
      <c r="C1369" s="21" t="s">
        <v>1943</v>
      </c>
      <c r="D1369" s="15" t="s">
        <v>878</v>
      </c>
      <c r="E1369" s="15" t="s">
        <v>411</v>
      </c>
      <c r="F1369" s="1">
        <v>500</v>
      </c>
      <c r="G1369" s="13" t="str">
        <f t="shared" si="63"/>
        <v>230SLT0010528CYK230</v>
      </c>
      <c r="H1369" s="12">
        <v>500</v>
      </c>
      <c r="I1369" s="19" t="e">
        <f>SUMIF('[1]数据 (2)'!$D:$E,G1369,'[1]数据 (2)'!$E:$E)</f>
        <v>#VALUE!</v>
      </c>
      <c r="J1369" s="19" t="e">
        <f t="shared" si="64"/>
        <v>#VALUE!</v>
      </c>
      <c r="K1369" s="19" t="e">
        <f t="shared" si="65"/>
        <v>#VALUE!</v>
      </c>
      <c r="L1369" s="17">
        <v>500</v>
      </c>
      <c r="M1369" s="21" t="s">
        <v>1054</v>
      </c>
      <c r="N1369" s="15" t="s">
        <v>1416</v>
      </c>
    </row>
    <row r="1370" spans="1:14" x14ac:dyDescent="0.25">
      <c r="A1370" s="11" t="s">
        <v>370</v>
      </c>
      <c r="B1370" s="11" t="s">
        <v>941</v>
      </c>
      <c r="C1370" s="14" t="s">
        <v>1077</v>
      </c>
      <c r="D1370" s="11" t="s">
        <v>878</v>
      </c>
      <c r="E1370" s="11" t="s">
        <v>411</v>
      </c>
      <c r="F1370" s="6">
        <v>12</v>
      </c>
      <c r="G1370" s="13" t="str">
        <f t="shared" si="63"/>
        <v>230SLT0010529CYK230</v>
      </c>
      <c r="H1370" s="19">
        <v>12</v>
      </c>
      <c r="I1370" s="19" t="e">
        <f>SUMIF('[1]数据 (2)'!$D:$E,G1370,'[1]数据 (2)'!$E:$E)</f>
        <v>#VALUE!</v>
      </c>
      <c r="J1370" s="19" t="e">
        <f t="shared" si="64"/>
        <v>#VALUE!</v>
      </c>
      <c r="K1370" s="19" t="e">
        <f t="shared" si="65"/>
        <v>#VALUE!</v>
      </c>
      <c r="L1370" s="2">
        <v>12</v>
      </c>
      <c r="M1370" s="14" t="s">
        <v>1054</v>
      </c>
      <c r="N1370" s="11" t="s">
        <v>1416</v>
      </c>
    </row>
    <row r="1371" spans="1:14" x14ac:dyDescent="0.25">
      <c r="A1371" s="15" t="s">
        <v>370</v>
      </c>
      <c r="B1371" s="15" t="s">
        <v>2940</v>
      </c>
      <c r="C1371" s="21" t="s">
        <v>2504</v>
      </c>
      <c r="D1371" s="15" t="s">
        <v>878</v>
      </c>
      <c r="E1371" s="15" t="s">
        <v>411</v>
      </c>
      <c r="F1371" s="1">
        <v>400</v>
      </c>
      <c r="G1371" s="13" t="str">
        <f t="shared" si="63"/>
        <v>230SLT0010530CYK230</v>
      </c>
      <c r="H1371" s="12">
        <v>400</v>
      </c>
      <c r="I1371" s="19" t="e">
        <f>SUMIF('[1]数据 (2)'!$D:$E,G1371,'[1]数据 (2)'!$E:$E)</f>
        <v>#VALUE!</v>
      </c>
      <c r="J1371" s="19" t="e">
        <f t="shared" si="64"/>
        <v>#VALUE!</v>
      </c>
      <c r="K1371" s="19" t="e">
        <f t="shared" si="65"/>
        <v>#VALUE!</v>
      </c>
      <c r="L1371" s="17">
        <v>400</v>
      </c>
      <c r="M1371" s="21" t="s">
        <v>1054</v>
      </c>
      <c r="N1371" s="15" t="s">
        <v>1416</v>
      </c>
    </row>
    <row r="1372" spans="1:14" x14ac:dyDescent="0.25">
      <c r="A1372" s="11" t="s">
        <v>370</v>
      </c>
      <c r="B1372" s="11" t="s">
        <v>483</v>
      </c>
      <c r="C1372" s="14" t="s">
        <v>2716</v>
      </c>
      <c r="D1372" s="11" t="s">
        <v>878</v>
      </c>
      <c r="E1372" s="11" t="s">
        <v>411</v>
      </c>
      <c r="F1372" s="6">
        <v>200</v>
      </c>
      <c r="G1372" s="13" t="str">
        <f t="shared" si="63"/>
        <v>230SLT0010532CYK230</v>
      </c>
      <c r="H1372" s="19">
        <v>200</v>
      </c>
      <c r="I1372" s="19" t="e">
        <f>SUMIF('[1]数据 (2)'!$D:$E,G1372,'[1]数据 (2)'!$E:$E)</f>
        <v>#VALUE!</v>
      </c>
      <c r="J1372" s="19" t="e">
        <f t="shared" si="64"/>
        <v>#VALUE!</v>
      </c>
      <c r="K1372" s="19" t="e">
        <f t="shared" si="65"/>
        <v>#VALUE!</v>
      </c>
      <c r="L1372" s="2">
        <v>200</v>
      </c>
      <c r="M1372" s="14" t="s">
        <v>1054</v>
      </c>
      <c r="N1372" s="11" t="s">
        <v>1416</v>
      </c>
    </row>
    <row r="1373" spans="1:14" x14ac:dyDescent="0.25">
      <c r="A1373" s="15" t="s">
        <v>370</v>
      </c>
      <c r="B1373" s="15" t="s">
        <v>483</v>
      </c>
      <c r="C1373" s="21" t="s">
        <v>2716</v>
      </c>
      <c r="D1373" s="15" t="s">
        <v>2584</v>
      </c>
      <c r="E1373" s="15" t="s">
        <v>411</v>
      </c>
      <c r="F1373" s="1">
        <v>2000</v>
      </c>
      <c r="G1373" s="13" t="str">
        <f t="shared" si="63"/>
        <v>230SLT0010532S413070</v>
      </c>
      <c r="H1373" s="12">
        <v>2500</v>
      </c>
      <c r="I1373" s="19" t="e">
        <f>SUMIF('[1]数据 (2)'!$D:$E,G1373,'[1]数据 (2)'!$E:$E)</f>
        <v>#VALUE!</v>
      </c>
      <c r="J1373" s="19" t="e">
        <f t="shared" si="64"/>
        <v>#VALUE!</v>
      </c>
      <c r="K1373" s="19" t="e">
        <f t="shared" si="65"/>
        <v>#VALUE!</v>
      </c>
      <c r="L1373" s="17">
        <v>2500</v>
      </c>
      <c r="M1373" s="21" t="s">
        <v>586</v>
      </c>
      <c r="N1373" s="15" t="s">
        <v>1225</v>
      </c>
    </row>
    <row r="1374" spans="1:14" x14ac:dyDescent="0.25">
      <c r="A1374" s="11" t="s">
        <v>370</v>
      </c>
      <c r="B1374" s="11" t="s">
        <v>1239</v>
      </c>
      <c r="C1374" s="14" t="s">
        <v>995</v>
      </c>
      <c r="D1374" s="11" t="s">
        <v>2125</v>
      </c>
      <c r="E1374" s="11" t="s">
        <v>411</v>
      </c>
      <c r="F1374" s="6">
        <v>0</v>
      </c>
      <c r="G1374" s="13" t="str">
        <f t="shared" si="63"/>
        <v>230SLT0010540S413033</v>
      </c>
      <c r="H1374" s="19">
        <v>4000</v>
      </c>
      <c r="I1374" s="19" t="e">
        <f>SUMIF('[1]数据 (2)'!$D:$E,G1374,'[1]数据 (2)'!$E:$E)</f>
        <v>#VALUE!</v>
      </c>
      <c r="J1374" s="19" t="e">
        <f t="shared" si="64"/>
        <v>#VALUE!</v>
      </c>
      <c r="K1374" s="19" t="e">
        <f t="shared" si="65"/>
        <v>#VALUE!</v>
      </c>
      <c r="L1374" s="2">
        <v>4000</v>
      </c>
      <c r="M1374" s="14" t="s">
        <v>1393</v>
      </c>
      <c r="N1374" s="11" t="s">
        <v>1225</v>
      </c>
    </row>
    <row r="1375" spans="1:14" x14ac:dyDescent="0.25">
      <c r="A1375" s="15" t="s">
        <v>370</v>
      </c>
      <c r="B1375" s="15" t="s">
        <v>1522</v>
      </c>
      <c r="C1375" s="21" t="s">
        <v>1846</v>
      </c>
      <c r="D1375" s="15" t="s">
        <v>878</v>
      </c>
      <c r="E1375" s="15" t="s">
        <v>411</v>
      </c>
      <c r="F1375" s="1">
        <v>300</v>
      </c>
      <c r="G1375" s="13" t="str">
        <f t="shared" si="63"/>
        <v>230SLT0010550CYK230</v>
      </c>
      <c r="H1375" s="12">
        <v>300</v>
      </c>
      <c r="I1375" s="19" t="e">
        <f>SUMIF('[1]数据 (2)'!$D:$E,G1375,'[1]数据 (2)'!$E:$E)</f>
        <v>#VALUE!</v>
      </c>
      <c r="J1375" s="19" t="e">
        <f t="shared" si="64"/>
        <v>#VALUE!</v>
      </c>
      <c r="K1375" s="19" t="e">
        <f t="shared" si="65"/>
        <v>#VALUE!</v>
      </c>
      <c r="L1375" s="17">
        <v>300</v>
      </c>
      <c r="M1375" s="21" t="s">
        <v>1054</v>
      </c>
      <c r="N1375" s="15" t="s">
        <v>1416</v>
      </c>
    </row>
    <row r="1376" spans="1:14" x14ac:dyDescent="0.25">
      <c r="A1376" s="11" t="s">
        <v>370</v>
      </c>
      <c r="B1376" s="11" t="s">
        <v>2011</v>
      </c>
      <c r="C1376" s="14" t="s">
        <v>2495</v>
      </c>
      <c r="D1376" s="11" t="s">
        <v>878</v>
      </c>
      <c r="E1376" s="11" t="s">
        <v>411</v>
      </c>
      <c r="F1376" s="6">
        <v>300</v>
      </c>
      <c r="G1376" s="13" t="str">
        <f t="shared" si="63"/>
        <v>230SLT0010551CYK230</v>
      </c>
      <c r="H1376" s="19">
        <v>300</v>
      </c>
      <c r="I1376" s="19" t="e">
        <f>SUMIF('[1]数据 (2)'!$D:$E,G1376,'[1]数据 (2)'!$E:$E)</f>
        <v>#VALUE!</v>
      </c>
      <c r="J1376" s="19" t="e">
        <f t="shared" si="64"/>
        <v>#VALUE!</v>
      </c>
      <c r="K1376" s="19" t="e">
        <f t="shared" si="65"/>
        <v>#VALUE!</v>
      </c>
      <c r="L1376" s="2">
        <v>300</v>
      </c>
      <c r="M1376" s="14" t="s">
        <v>1054</v>
      </c>
      <c r="N1376" s="11" t="s">
        <v>1416</v>
      </c>
    </row>
    <row r="1377" spans="1:14" x14ac:dyDescent="0.25">
      <c r="A1377" s="15" t="s">
        <v>370</v>
      </c>
      <c r="B1377" s="15" t="s">
        <v>525</v>
      </c>
      <c r="C1377" s="21" t="s">
        <v>2622</v>
      </c>
      <c r="D1377" s="15" t="s">
        <v>2125</v>
      </c>
      <c r="E1377" s="15" t="s">
        <v>411</v>
      </c>
      <c r="F1377" s="1">
        <v>0</v>
      </c>
      <c r="G1377" s="13" t="str">
        <f t="shared" si="63"/>
        <v>230SLT0010564S413033</v>
      </c>
      <c r="H1377" s="12">
        <v>5000</v>
      </c>
      <c r="I1377" s="19" t="e">
        <f>SUMIF('[1]数据 (2)'!$D:$E,G1377,'[1]数据 (2)'!$E:$E)</f>
        <v>#VALUE!</v>
      </c>
      <c r="J1377" s="19" t="e">
        <f t="shared" si="64"/>
        <v>#VALUE!</v>
      </c>
      <c r="K1377" s="19" t="e">
        <f t="shared" si="65"/>
        <v>#VALUE!</v>
      </c>
      <c r="L1377" s="17">
        <v>5000</v>
      </c>
      <c r="M1377" s="21" t="s">
        <v>1393</v>
      </c>
      <c r="N1377" s="15" t="s">
        <v>1225</v>
      </c>
    </row>
    <row r="1378" spans="1:14" x14ac:dyDescent="0.25">
      <c r="A1378" s="11" t="s">
        <v>370</v>
      </c>
      <c r="B1378" s="11" t="s">
        <v>213</v>
      </c>
      <c r="C1378" s="14" t="s">
        <v>1361</v>
      </c>
      <c r="D1378" s="11" t="s">
        <v>878</v>
      </c>
      <c r="E1378" s="11" t="s">
        <v>411</v>
      </c>
      <c r="F1378" s="6">
        <v>80</v>
      </c>
      <c r="G1378" s="13" t="str">
        <f t="shared" si="63"/>
        <v>230SLT0010587CYK230</v>
      </c>
      <c r="H1378" s="19">
        <v>80</v>
      </c>
      <c r="I1378" s="19" t="e">
        <f>SUMIF('[1]数据 (2)'!$D:$E,G1378,'[1]数据 (2)'!$E:$E)</f>
        <v>#VALUE!</v>
      </c>
      <c r="J1378" s="19" t="e">
        <f t="shared" si="64"/>
        <v>#VALUE!</v>
      </c>
      <c r="K1378" s="19" t="e">
        <f t="shared" si="65"/>
        <v>#VALUE!</v>
      </c>
      <c r="L1378" s="2">
        <v>80</v>
      </c>
      <c r="M1378" s="14" t="s">
        <v>1054</v>
      </c>
      <c r="N1378" s="11" t="s">
        <v>1416</v>
      </c>
    </row>
    <row r="1379" spans="1:14" x14ac:dyDescent="0.25">
      <c r="A1379" s="15" t="s">
        <v>370</v>
      </c>
      <c r="B1379" s="15" t="s">
        <v>2287</v>
      </c>
      <c r="C1379" s="21" t="s">
        <v>1817</v>
      </c>
      <c r="D1379" s="15" t="s">
        <v>878</v>
      </c>
      <c r="E1379" s="15" t="s">
        <v>411</v>
      </c>
      <c r="F1379" s="1">
        <v>10</v>
      </c>
      <c r="G1379" s="13" t="str">
        <f t="shared" si="63"/>
        <v>230SLT0010599CYK230</v>
      </c>
      <c r="H1379" s="12">
        <v>10</v>
      </c>
      <c r="I1379" s="19" t="e">
        <f>SUMIF('[1]数据 (2)'!$D:$E,G1379,'[1]数据 (2)'!$E:$E)</f>
        <v>#VALUE!</v>
      </c>
      <c r="J1379" s="19" t="e">
        <f t="shared" si="64"/>
        <v>#VALUE!</v>
      </c>
      <c r="K1379" s="19" t="e">
        <f t="shared" si="65"/>
        <v>#VALUE!</v>
      </c>
      <c r="L1379" s="17">
        <v>10</v>
      </c>
      <c r="M1379" s="21" t="s">
        <v>1054</v>
      </c>
      <c r="N1379" s="15" t="s">
        <v>1416</v>
      </c>
    </row>
    <row r="1380" spans="1:14" x14ac:dyDescent="0.25">
      <c r="A1380" s="11" t="s">
        <v>370</v>
      </c>
      <c r="B1380" s="11" t="s">
        <v>986</v>
      </c>
      <c r="C1380" s="14" t="s">
        <v>394</v>
      </c>
      <c r="D1380" s="11" t="s">
        <v>31</v>
      </c>
      <c r="E1380" s="11" t="s">
        <v>411</v>
      </c>
      <c r="F1380" s="6">
        <v>208</v>
      </c>
      <c r="G1380" s="13" t="str">
        <f t="shared" si="63"/>
        <v>230SLT0010628s413022</v>
      </c>
      <c r="H1380" s="19">
        <v>219</v>
      </c>
      <c r="I1380" s="19" t="e">
        <f>SUMIF('[1]数据 (2)'!$D:$E,G1380,'[1]数据 (2)'!$E:$E)</f>
        <v>#VALUE!</v>
      </c>
      <c r="J1380" s="19" t="e">
        <f t="shared" si="64"/>
        <v>#VALUE!</v>
      </c>
      <c r="K1380" s="19" t="e">
        <f t="shared" si="65"/>
        <v>#VALUE!</v>
      </c>
      <c r="L1380" s="2">
        <v>219</v>
      </c>
      <c r="M1380" s="14" t="s">
        <v>1852</v>
      </c>
      <c r="N1380" s="11" t="s">
        <v>1225</v>
      </c>
    </row>
    <row r="1381" spans="1:14" x14ac:dyDescent="0.25">
      <c r="A1381" s="15" t="s">
        <v>370</v>
      </c>
      <c r="B1381" s="15" t="s">
        <v>2774</v>
      </c>
      <c r="C1381" s="21" t="s">
        <v>2271</v>
      </c>
      <c r="D1381" s="15" t="s">
        <v>2959</v>
      </c>
      <c r="E1381" s="15" t="s">
        <v>411</v>
      </c>
      <c r="F1381" s="1">
        <v>80</v>
      </c>
      <c r="G1381" s="13" t="str">
        <f t="shared" si="63"/>
        <v>230SLT0010629CYCVA230</v>
      </c>
      <c r="H1381" s="12">
        <v>80</v>
      </c>
      <c r="I1381" s="19" t="e">
        <f>SUMIF('[1]数据 (2)'!$D:$E,G1381,'[1]数据 (2)'!$E:$E)</f>
        <v>#VALUE!</v>
      </c>
      <c r="J1381" s="19" t="e">
        <f t="shared" si="64"/>
        <v>#VALUE!</v>
      </c>
      <c r="K1381" s="19" t="e">
        <f t="shared" si="65"/>
        <v>#VALUE!</v>
      </c>
      <c r="L1381" s="17">
        <v>80</v>
      </c>
      <c r="M1381" s="21" t="s">
        <v>423</v>
      </c>
      <c r="N1381" s="15" t="s">
        <v>1416</v>
      </c>
    </row>
    <row r="1382" spans="1:14" x14ac:dyDescent="0.25">
      <c r="A1382" s="11" t="s">
        <v>1884</v>
      </c>
      <c r="B1382" s="11" t="s">
        <v>2810</v>
      </c>
      <c r="C1382" s="14" t="s">
        <v>2277</v>
      </c>
      <c r="D1382" s="11" t="s">
        <v>1893</v>
      </c>
      <c r="E1382" s="11" t="s">
        <v>411</v>
      </c>
      <c r="F1382" s="6">
        <v>198</v>
      </c>
      <c r="G1382" s="13" t="str">
        <f t="shared" si="63"/>
        <v>220SLT0010630CYK220</v>
      </c>
      <c r="H1382" s="19">
        <v>196</v>
      </c>
      <c r="I1382" s="19" t="e">
        <f>SUMIF('[1]数据 (2)'!$D:$E,G1382,'[1]数据 (2)'!$E:$E)</f>
        <v>#VALUE!</v>
      </c>
      <c r="J1382" s="19" t="e">
        <f t="shared" si="64"/>
        <v>#VALUE!</v>
      </c>
      <c r="K1382" s="19" t="e">
        <f t="shared" si="65"/>
        <v>#VALUE!</v>
      </c>
      <c r="L1382" s="2">
        <v>196</v>
      </c>
      <c r="M1382" s="14" t="s">
        <v>140</v>
      </c>
      <c r="N1382" s="11" t="s">
        <v>1416</v>
      </c>
    </row>
    <row r="1383" spans="1:14" x14ac:dyDescent="0.25">
      <c r="A1383" s="15" t="s">
        <v>1884</v>
      </c>
      <c r="B1383" s="15" t="s">
        <v>2675</v>
      </c>
      <c r="C1383" s="21" t="s">
        <v>2177</v>
      </c>
      <c r="D1383" s="15" t="s">
        <v>1893</v>
      </c>
      <c r="E1383" s="15" t="s">
        <v>411</v>
      </c>
      <c r="F1383" s="1">
        <v>930</v>
      </c>
      <c r="G1383" s="13" t="str">
        <f t="shared" si="63"/>
        <v>220SLT0010646CYK220</v>
      </c>
      <c r="H1383" s="12">
        <v>930</v>
      </c>
      <c r="I1383" s="19" t="e">
        <f>SUMIF('[1]数据 (2)'!$D:$E,G1383,'[1]数据 (2)'!$E:$E)</f>
        <v>#VALUE!</v>
      </c>
      <c r="J1383" s="19" t="e">
        <f t="shared" si="64"/>
        <v>#VALUE!</v>
      </c>
      <c r="K1383" s="19" t="e">
        <f t="shared" si="65"/>
        <v>#VALUE!</v>
      </c>
      <c r="L1383" s="17">
        <v>930</v>
      </c>
      <c r="M1383" s="21" t="s">
        <v>140</v>
      </c>
      <c r="N1383" s="15" t="s">
        <v>1416</v>
      </c>
    </row>
    <row r="1384" spans="1:14" x14ac:dyDescent="0.25">
      <c r="A1384" s="11" t="s">
        <v>1884</v>
      </c>
      <c r="B1384" s="11" t="s">
        <v>1412</v>
      </c>
      <c r="C1384" s="14" t="s">
        <v>1529</v>
      </c>
      <c r="D1384" s="11" t="s">
        <v>2821</v>
      </c>
      <c r="E1384" s="11" t="s">
        <v>411</v>
      </c>
      <c r="F1384" s="6">
        <v>6800</v>
      </c>
      <c r="G1384" s="13" t="str">
        <f t="shared" si="63"/>
        <v>220SLT0010697Y2F-1</v>
      </c>
      <c r="H1384" s="19">
        <v>7400</v>
      </c>
      <c r="I1384" s="19" t="e">
        <f>SUMIF('[1]数据 (2)'!$D:$E,G1384,'[1]数据 (2)'!$E:$E)</f>
        <v>#VALUE!</v>
      </c>
      <c r="J1384" s="19" t="e">
        <f t="shared" si="64"/>
        <v>#VALUE!</v>
      </c>
      <c r="K1384" s="19" t="e">
        <f t="shared" si="65"/>
        <v>#VALUE!</v>
      </c>
      <c r="L1384" s="2">
        <v>7400</v>
      </c>
      <c r="M1384" s="14" t="s">
        <v>2418</v>
      </c>
      <c r="N1384" s="11" t="s">
        <v>1487</v>
      </c>
    </row>
    <row r="1385" spans="1:14" x14ac:dyDescent="0.25">
      <c r="A1385" s="15" t="s">
        <v>1884</v>
      </c>
      <c r="B1385" s="15" t="s">
        <v>147</v>
      </c>
      <c r="C1385" s="21" t="s">
        <v>2741</v>
      </c>
      <c r="D1385" s="15" t="s">
        <v>826</v>
      </c>
      <c r="E1385" s="15" t="s">
        <v>411</v>
      </c>
      <c r="F1385" s="1">
        <v>124</v>
      </c>
      <c r="G1385" s="13" t="str">
        <f t="shared" si="63"/>
        <v>220SLT0010698Y2G-1</v>
      </c>
      <c r="H1385" s="12">
        <v>134</v>
      </c>
      <c r="I1385" s="19" t="e">
        <f>SUMIF('[1]数据 (2)'!$D:$E,G1385,'[1]数据 (2)'!$E:$E)</f>
        <v>#VALUE!</v>
      </c>
      <c r="J1385" s="19" t="e">
        <f t="shared" si="64"/>
        <v>#VALUE!</v>
      </c>
      <c r="K1385" s="19" t="e">
        <f t="shared" si="65"/>
        <v>#VALUE!</v>
      </c>
      <c r="L1385" s="17">
        <v>134</v>
      </c>
      <c r="M1385" s="21" t="s">
        <v>421</v>
      </c>
      <c r="N1385" s="15" t="s">
        <v>1487</v>
      </c>
    </row>
    <row r="1386" spans="1:14" x14ac:dyDescent="0.25">
      <c r="A1386" s="11" t="s">
        <v>370</v>
      </c>
      <c r="B1386" s="11" t="s">
        <v>719</v>
      </c>
      <c r="C1386" s="14" t="s">
        <v>2801</v>
      </c>
      <c r="D1386" s="11" t="s">
        <v>878</v>
      </c>
      <c r="E1386" s="11" t="s">
        <v>411</v>
      </c>
      <c r="F1386" s="6">
        <v>220</v>
      </c>
      <c r="G1386" s="13" t="str">
        <f t="shared" si="63"/>
        <v>230SLT0010725CYK230</v>
      </c>
      <c r="H1386" s="19">
        <v>220</v>
      </c>
      <c r="I1386" s="19" t="e">
        <f>SUMIF('[1]数据 (2)'!$D:$E,G1386,'[1]数据 (2)'!$E:$E)</f>
        <v>#VALUE!</v>
      </c>
      <c r="J1386" s="19" t="e">
        <f t="shared" si="64"/>
        <v>#VALUE!</v>
      </c>
      <c r="K1386" s="19" t="e">
        <f t="shared" si="65"/>
        <v>#VALUE!</v>
      </c>
      <c r="L1386" s="2">
        <v>220</v>
      </c>
      <c r="M1386" s="14" t="s">
        <v>1054</v>
      </c>
      <c r="N1386" s="11" t="s">
        <v>1416</v>
      </c>
    </row>
    <row r="1387" spans="1:14" x14ac:dyDescent="0.25">
      <c r="A1387" s="15" t="s">
        <v>1884</v>
      </c>
      <c r="B1387" s="15" t="s">
        <v>1278</v>
      </c>
      <c r="C1387" s="21" t="s">
        <v>461</v>
      </c>
      <c r="D1387" s="15" t="s">
        <v>1718</v>
      </c>
      <c r="E1387" s="15" t="s">
        <v>411</v>
      </c>
      <c r="F1387" s="1">
        <v>14</v>
      </c>
      <c r="G1387" s="13" t="str">
        <f t="shared" si="63"/>
        <v>220SLT0010732Y2G-2</v>
      </c>
      <c r="H1387" s="12">
        <v>14</v>
      </c>
      <c r="I1387" s="19" t="e">
        <f>SUMIF('[1]数据 (2)'!$D:$E,G1387,'[1]数据 (2)'!$E:$E)</f>
        <v>#VALUE!</v>
      </c>
      <c r="J1387" s="19" t="e">
        <f t="shared" si="64"/>
        <v>#VALUE!</v>
      </c>
      <c r="K1387" s="19" t="e">
        <f t="shared" si="65"/>
        <v>#VALUE!</v>
      </c>
      <c r="L1387" s="17">
        <v>14</v>
      </c>
      <c r="M1387" s="21" t="s">
        <v>1014</v>
      </c>
      <c r="N1387" s="15" t="s">
        <v>1487</v>
      </c>
    </row>
    <row r="1388" spans="1:14" x14ac:dyDescent="0.25">
      <c r="A1388" s="11" t="s">
        <v>1884</v>
      </c>
      <c r="B1388" s="11" t="s">
        <v>1278</v>
      </c>
      <c r="C1388" s="14" t="s">
        <v>461</v>
      </c>
      <c r="D1388" s="11" t="s">
        <v>2293</v>
      </c>
      <c r="E1388" s="11" t="s">
        <v>411</v>
      </c>
      <c r="F1388" s="6">
        <v>100</v>
      </c>
      <c r="G1388" s="13" t="str">
        <f t="shared" si="63"/>
        <v>220SLT0010732Y2K-1</v>
      </c>
      <c r="H1388" s="19">
        <v>100</v>
      </c>
      <c r="I1388" s="19" t="e">
        <f>SUMIF('[1]数据 (2)'!$D:$E,G1388,'[1]数据 (2)'!$E:$E)</f>
        <v>#VALUE!</v>
      </c>
      <c r="J1388" s="19" t="e">
        <f t="shared" si="64"/>
        <v>#VALUE!</v>
      </c>
      <c r="K1388" s="19" t="e">
        <f t="shared" si="65"/>
        <v>#VALUE!</v>
      </c>
      <c r="L1388" s="2">
        <v>100</v>
      </c>
      <c r="M1388" s="14" t="s">
        <v>2547</v>
      </c>
      <c r="N1388" s="11" t="s">
        <v>1487</v>
      </c>
    </row>
    <row r="1389" spans="1:14" x14ac:dyDescent="0.25">
      <c r="A1389" s="15" t="s">
        <v>1884</v>
      </c>
      <c r="B1389" s="15" t="s">
        <v>630</v>
      </c>
      <c r="C1389" s="21" t="s">
        <v>556</v>
      </c>
      <c r="D1389" s="15" t="s">
        <v>1893</v>
      </c>
      <c r="E1389" s="15" t="s">
        <v>411</v>
      </c>
      <c r="F1389" s="1">
        <v>300</v>
      </c>
      <c r="G1389" s="13" t="str">
        <f t="shared" si="63"/>
        <v>220SLT0010733CYK220</v>
      </c>
      <c r="H1389" s="12">
        <v>300</v>
      </c>
      <c r="I1389" s="19" t="e">
        <f>SUMIF('[1]数据 (2)'!$D:$E,G1389,'[1]数据 (2)'!$E:$E)</f>
        <v>#VALUE!</v>
      </c>
      <c r="J1389" s="19" t="e">
        <f t="shared" si="64"/>
        <v>#VALUE!</v>
      </c>
      <c r="K1389" s="19" t="e">
        <f t="shared" si="65"/>
        <v>#VALUE!</v>
      </c>
      <c r="L1389" s="17">
        <v>300</v>
      </c>
      <c r="M1389" s="21" t="s">
        <v>140</v>
      </c>
      <c r="N1389" s="15" t="s">
        <v>1416</v>
      </c>
    </row>
    <row r="1390" spans="1:14" x14ac:dyDescent="0.25">
      <c r="A1390" s="11" t="s">
        <v>1884</v>
      </c>
      <c r="B1390" s="11" t="s">
        <v>630</v>
      </c>
      <c r="C1390" s="14" t="s">
        <v>556</v>
      </c>
      <c r="D1390" s="11" t="s">
        <v>2500</v>
      </c>
      <c r="E1390" s="11" t="s">
        <v>411</v>
      </c>
      <c r="F1390" s="6">
        <v>0</v>
      </c>
      <c r="G1390" s="13" t="str">
        <f t="shared" si="63"/>
        <v>220SLT0010733Y2E-1</v>
      </c>
      <c r="H1390" s="19">
        <v>71</v>
      </c>
      <c r="I1390" s="19" t="e">
        <f>SUMIF('[1]数据 (2)'!$D:$E,G1390,'[1]数据 (2)'!$E:$E)</f>
        <v>#VALUE!</v>
      </c>
      <c r="J1390" s="19" t="e">
        <f t="shared" si="64"/>
        <v>#VALUE!</v>
      </c>
      <c r="K1390" s="19" t="e">
        <f t="shared" si="65"/>
        <v>#VALUE!</v>
      </c>
      <c r="L1390" s="2">
        <v>71</v>
      </c>
      <c r="M1390" s="14" t="s">
        <v>2560</v>
      </c>
      <c r="N1390" s="11" t="s">
        <v>1487</v>
      </c>
    </row>
    <row r="1391" spans="1:14" x14ac:dyDescent="0.25">
      <c r="A1391" s="15" t="s">
        <v>370</v>
      </c>
      <c r="B1391" s="15" t="s">
        <v>1982</v>
      </c>
      <c r="C1391" s="21" t="s">
        <v>181</v>
      </c>
      <c r="D1391" s="15" t="s">
        <v>2422</v>
      </c>
      <c r="E1391" s="15" t="s">
        <v>411</v>
      </c>
      <c r="F1391" s="1">
        <v>1700</v>
      </c>
      <c r="G1391" s="13" t="str">
        <f t="shared" si="63"/>
        <v>230SLT0010852S413082</v>
      </c>
      <c r="H1391" s="12">
        <v>1700</v>
      </c>
      <c r="I1391" s="19" t="e">
        <f>SUMIF('[1]数据 (2)'!$D:$E,G1391,'[1]数据 (2)'!$E:$E)</f>
        <v>#VALUE!</v>
      </c>
      <c r="J1391" s="19" t="e">
        <f t="shared" si="64"/>
        <v>#VALUE!</v>
      </c>
      <c r="K1391" s="19" t="e">
        <f t="shared" si="65"/>
        <v>#VALUE!</v>
      </c>
      <c r="L1391" s="17">
        <v>1700</v>
      </c>
      <c r="M1391" s="21" t="s">
        <v>185</v>
      </c>
      <c r="N1391" s="15" t="s">
        <v>1225</v>
      </c>
    </row>
    <row r="1392" spans="1:14" x14ac:dyDescent="0.25">
      <c r="A1392" s="11" t="s">
        <v>1884</v>
      </c>
      <c r="B1392" s="11" t="s">
        <v>1306</v>
      </c>
      <c r="C1392" s="14" t="s">
        <v>1850</v>
      </c>
      <c r="D1392" s="11" t="s">
        <v>2673</v>
      </c>
      <c r="E1392" s="11" t="s">
        <v>411</v>
      </c>
      <c r="F1392" s="6">
        <v>0</v>
      </c>
      <c r="G1392" s="13" t="str">
        <f t="shared" si="63"/>
        <v>220SLT0010910Y2M-1</v>
      </c>
      <c r="H1392" s="19">
        <v>8</v>
      </c>
      <c r="I1392" s="19" t="e">
        <f>SUMIF('[1]数据 (2)'!$D:$E,G1392,'[1]数据 (2)'!$E:$E)</f>
        <v>#VALUE!</v>
      </c>
      <c r="J1392" s="19" t="e">
        <f t="shared" si="64"/>
        <v>#VALUE!</v>
      </c>
      <c r="K1392" s="19" t="e">
        <f t="shared" si="65"/>
        <v>#VALUE!</v>
      </c>
      <c r="L1392" s="2">
        <v>8</v>
      </c>
      <c r="M1392" s="14" t="s">
        <v>547</v>
      </c>
      <c r="N1392" s="11" t="s">
        <v>1487</v>
      </c>
    </row>
    <row r="1393" spans="1:14" x14ac:dyDescent="0.25">
      <c r="A1393" s="15" t="s">
        <v>1884</v>
      </c>
      <c r="B1393" s="15" t="s">
        <v>701</v>
      </c>
      <c r="C1393" s="21" t="s">
        <v>3018</v>
      </c>
      <c r="D1393" s="15" t="s">
        <v>1448</v>
      </c>
      <c r="E1393" s="15" t="s">
        <v>411</v>
      </c>
      <c r="F1393" s="1">
        <v>0</v>
      </c>
      <c r="G1393" s="13" t="str">
        <f t="shared" si="63"/>
        <v>220SLT0010925y2z</v>
      </c>
      <c r="H1393" s="12">
        <v>44</v>
      </c>
      <c r="I1393" s="19" t="e">
        <f>SUMIF('[1]数据 (2)'!$D:$E,G1393,'[1]数据 (2)'!$E:$E)</f>
        <v>#VALUE!</v>
      </c>
      <c r="J1393" s="19" t="e">
        <f t="shared" si="64"/>
        <v>#VALUE!</v>
      </c>
      <c r="K1393" s="19" t="e">
        <f t="shared" si="65"/>
        <v>#VALUE!</v>
      </c>
      <c r="L1393" s="17">
        <v>44</v>
      </c>
      <c r="M1393" s="21" t="s">
        <v>283</v>
      </c>
      <c r="N1393" s="15" t="s">
        <v>1487</v>
      </c>
    </row>
    <row r="1394" spans="1:14" x14ac:dyDescent="0.25">
      <c r="A1394" s="11" t="s">
        <v>1884</v>
      </c>
      <c r="B1394" s="11" t="s">
        <v>58</v>
      </c>
      <c r="C1394" s="14" t="s">
        <v>536</v>
      </c>
      <c r="D1394" s="11" t="s">
        <v>1448</v>
      </c>
      <c r="E1394" s="11" t="s">
        <v>411</v>
      </c>
      <c r="F1394" s="6">
        <v>0</v>
      </c>
      <c r="G1394" s="13" t="str">
        <f t="shared" si="63"/>
        <v>220SLT0010926y2z</v>
      </c>
      <c r="H1394" s="19">
        <v>44</v>
      </c>
      <c r="I1394" s="19" t="e">
        <f>SUMIF('[1]数据 (2)'!$D:$E,G1394,'[1]数据 (2)'!$E:$E)</f>
        <v>#VALUE!</v>
      </c>
      <c r="J1394" s="19" t="e">
        <f t="shared" si="64"/>
        <v>#VALUE!</v>
      </c>
      <c r="K1394" s="19" t="e">
        <f t="shared" si="65"/>
        <v>#VALUE!</v>
      </c>
      <c r="L1394" s="2">
        <v>44</v>
      </c>
      <c r="M1394" s="14" t="s">
        <v>283</v>
      </c>
      <c r="N1394" s="11" t="s">
        <v>1487</v>
      </c>
    </row>
    <row r="1395" spans="1:14" x14ac:dyDescent="0.25">
      <c r="A1395" s="15" t="s">
        <v>1884</v>
      </c>
      <c r="B1395" s="15" t="s">
        <v>1384</v>
      </c>
      <c r="C1395" s="21" t="s">
        <v>657</v>
      </c>
      <c r="D1395" s="15" t="s">
        <v>1448</v>
      </c>
      <c r="E1395" s="15" t="s">
        <v>411</v>
      </c>
      <c r="F1395" s="1">
        <v>0</v>
      </c>
      <c r="G1395" s="13" t="str">
        <f t="shared" si="63"/>
        <v>220SLT0010927y2z</v>
      </c>
      <c r="H1395" s="12">
        <v>133</v>
      </c>
      <c r="I1395" s="19" t="e">
        <f>SUMIF('[1]数据 (2)'!$D:$E,G1395,'[1]数据 (2)'!$E:$E)</f>
        <v>#VALUE!</v>
      </c>
      <c r="J1395" s="19" t="e">
        <f t="shared" si="64"/>
        <v>#VALUE!</v>
      </c>
      <c r="K1395" s="19" t="e">
        <f t="shared" si="65"/>
        <v>#VALUE!</v>
      </c>
      <c r="L1395" s="17">
        <v>133</v>
      </c>
      <c r="M1395" s="21" t="s">
        <v>283</v>
      </c>
      <c r="N1395" s="15" t="s">
        <v>1487</v>
      </c>
    </row>
    <row r="1396" spans="1:14" x14ac:dyDescent="0.25">
      <c r="A1396" s="11" t="s">
        <v>1884</v>
      </c>
      <c r="B1396" s="11" t="s">
        <v>1198</v>
      </c>
      <c r="C1396" s="14" t="s">
        <v>280</v>
      </c>
      <c r="D1396" s="11" t="s">
        <v>515</v>
      </c>
      <c r="E1396" s="11" t="s">
        <v>411</v>
      </c>
      <c r="F1396" s="6">
        <v>851</v>
      </c>
      <c r="G1396" s="13" t="str">
        <f t="shared" si="63"/>
        <v>220SLT0010929Y2D-1</v>
      </c>
      <c r="H1396" s="19">
        <v>1072</v>
      </c>
      <c r="I1396" s="19" t="e">
        <f>SUMIF('[1]数据 (2)'!$D:$E,G1396,'[1]数据 (2)'!$E:$E)</f>
        <v>#VALUE!</v>
      </c>
      <c r="J1396" s="19" t="e">
        <f t="shared" si="64"/>
        <v>#VALUE!</v>
      </c>
      <c r="K1396" s="19" t="e">
        <f t="shared" si="65"/>
        <v>#VALUE!</v>
      </c>
      <c r="L1396" s="2">
        <v>1072</v>
      </c>
      <c r="M1396" s="14" t="s">
        <v>2643</v>
      </c>
      <c r="N1396" s="11" t="s">
        <v>1487</v>
      </c>
    </row>
    <row r="1397" spans="1:14" x14ac:dyDescent="0.25">
      <c r="A1397" s="15" t="s">
        <v>1884</v>
      </c>
      <c r="B1397" s="15" t="s">
        <v>2563</v>
      </c>
      <c r="C1397" s="21" t="s">
        <v>1179</v>
      </c>
      <c r="D1397" s="15" t="s">
        <v>515</v>
      </c>
      <c r="E1397" s="15" t="s">
        <v>411</v>
      </c>
      <c r="F1397" s="1">
        <v>802</v>
      </c>
      <c r="G1397" s="13" t="str">
        <f t="shared" si="63"/>
        <v>220SLT0010930Y2D-1</v>
      </c>
      <c r="H1397" s="12">
        <v>1023</v>
      </c>
      <c r="I1397" s="19" t="e">
        <f>SUMIF('[1]数据 (2)'!$D:$E,G1397,'[1]数据 (2)'!$E:$E)</f>
        <v>#VALUE!</v>
      </c>
      <c r="J1397" s="19" t="e">
        <f t="shared" si="64"/>
        <v>#VALUE!</v>
      </c>
      <c r="K1397" s="19" t="e">
        <f t="shared" si="65"/>
        <v>#VALUE!</v>
      </c>
      <c r="L1397" s="17">
        <v>1023</v>
      </c>
      <c r="M1397" s="21" t="s">
        <v>2643</v>
      </c>
      <c r="N1397" s="15" t="s">
        <v>1487</v>
      </c>
    </row>
    <row r="1398" spans="1:14" x14ac:dyDescent="0.25">
      <c r="A1398" s="11" t="s">
        <v>370</v>
      </c>
      <c r="B1398" s="11" t="s">
        <v>1698</v>
      </c>
      <c r="C1398" s="14" t="s">
        <v>2848</v>
      </c>
      <c r="D1398" s="11" t="s">
        <v>2901</v>
      </c>
      <c r="E1398" s="11" t="s">
        <v>411</v>
      </c>
      <c r="F1398" s="6">
        <v>0</v>
      </c>
      <c r="G1398" s="13" t="str">
        <f t="shared" si="63"/>
        <v>230SLT0010955s413025</v>
      </c>
      <c r="H1398" s="19">
        <v>1000</v>
      </c>
      <c r="I1398" s="19" t="e">
        <f>SUMIF('[1]数据 (2)'!$D:$E,G1398,'[1]数据 (2)'!$E:$E)</f>
        <v>#VALUE!</v>
      </c>
      <c r="J1398" s="19" t="e">
        <f t="shared" si="64"/>
        <v>#VALUE!</v>
      </c>
      <c r="K1398" s="19" t="e">
        <f t="shared" si="65"/>
        <v>#VALUE!</v>
      </c>
      <c r="L1398" s="2">
        <v>1000</v>
      </c>
      <c r="M1398" s="14" t="s">
        <v>651</v>
      </c>
      <c r="N1398" s="11" t="s">
        <v>1225</v>
      </c>
    </row>
    <row r="1399" spans="1:14" x14ac:dyDescent="0.25">
      <c r="A1399" s="15" t="s">
        <v>1884</v>
      </c>
      <c r="B1399" s="15" t="s">
        <v>145</v>
      </c>
      <c r="C1399" s="21" t="s">
        <v>2199</v>
      </c>
      <c r="D1399" s="15" t="s">
        <v>836</v>
      </c>
      <c r="E1399" s="15" t="s">
        <v>411</v>
      </c>
      <c r="F1399" s="1">
        <v>600</v>
      </c>
      <c r="G1399" s="13" t="str">
        <f t="shared" si="63"/>
        <v>220SLT0010965h201</v>
      </c>
      <c r="H1399" s="12">
        <v>600</v>
      </c>
      <c r="I1399" s="19" t="e">
        <f>SUMIF('[1]数据 (2)'!$D:$E,G1399,'[1]数据 (2)'!$E:$E)</f>
        <v>#VALUE!</v>
      </c>
      <c r="J1399" s="19" t="e">
        <f t="shared" si="64"/>
        <v>#VALUE!</v>
      </c>
      <c r="K1399" s="19" t="e">
        <f t="shared" si="65"/>
        <v>#VALUE!</v>
      </c>
      <c r="L1399" s="17">
        <v>600</v>
      </c>
      <c r="M1399" s="21" t="s">
        <v>1277</v>
      </c>
      <c r="N1399" s="15" t="s">
        <v>1487</v>
      </c>
    </row>
    <row r="1400" spans="1:14" x14ac:dyDescent="0.25">
      <c r="A1400" s="11" t="s">
        <v>370</v>
      </c>
      <c r="B1400" s="11" t="s">
        <v>236</v>
      </c>
      <c r="C1400" s="14" t="s">
        <v>868</v>
      </c>
      <c r="D1400" s="11" t="s">
        <v>2900</v>
      </c>
      <c r="E1400" s="11" t="s">
        <v>411</v>
      </c>
      <c r="F1400" s="6">
        <v>0</v>
      </c>
      <c r="G1400" s="13" t="str">
        <f t="shared" si="63"/>
        <v>230SLT0010997S413022</v>
      </c>
      <c r="H1400" s="19">
        <v>200</v>
      </c>
      <c r="I1400" s="19" t="e">
        <f>SUMIF('[1]数据 (2)'!$D:$E,G1400,'[1]数据 (2)'!$E:$E)</f>
        <v>#VALUE!</v>
      </c>
      <c r="J1400" s="19" t="e">
        <f t="shared" si="64"/>
        <v>#VALUE!</v>
      </c>
      <c r="K1400" s="19" t="e">
        <f t="shared" si="65"/>
        <v>#VALUE!</v>
      </c>
      <c r="L1400" s="2">
        <v>200</v>
      </c>
      <c r="M1400" s="14" t="s">
        <v>1852</v>
      </c>
      <c r="N1400" s="11" t="s">
        <v>1225</v>
      </c>
    </row>
    <row r="1401" spans="1:14" x14ac:dyDescent="0.25">
      <c r="A1401" s="15" t="s">
        <v>370</v>
      </c>
      <c r="B1401" s="15" t="s">
        <v>1830</v>
      </c>
      <c r="C1401" s="21" t="s">
        <v>2667</v>
      </c>
      <c r="D1401" s="15" t="s">
        <v>878</v>
      </c>
      <c r="E1401" s="15" t="s">
        <v>411</v>
      </c>
      <c r="F1401" s="1">
        <v>200</v>
      </c>
      <c r="G1401" s="13" t="str">
        <f t="shared" si="63"/>
        <v>230SLT0011039CYK230</v>
      </c>
      <c r="H1401" s="12">
        <v>200</v>
      </c>
      <c r="I1401" s="19" t="e">
        <f>SUMIF('[1]数据 (2)'!$D:$E,G1401,'[1]数据 (2)'!$E:$E)</f>
        <v>#VALUE!</v>
      </c>
      <c r="J1401" s="19" t="e">
        <f t="shared" si="64"/>
        <v>#VALUE!</v>
      </c>
      <c r="K1401" s="19" t="e">
        <f t="shared" si="65"/>
        <v>#VALUE!</v>
      </c>
      <c r="L1401" s="17">
        <v>200</v>
      </c>
      <c r="M1401" s="21" t="s">
        <v>1054</v>
      </c>
      <c r="N1401" s="15" t="s">
        <v>1416</v>
      </c>
    </row>
    <row r="1402" spans="1:14" x14ac:dyDescent="0.25">
      <c r="A1402" s="11" t="s">
        <v>1884</v>
      </c>
      <c r="B1402" s="11" t="s">
        <v>2122</v>
      </c>
      <c r="C1402" s="14" t="s">
        <v>1445</v>
      </c>
      <c r="D1402" s="11" t="s">
        <v>2673</v>
      </c>
      <c r="E1402" s="11" t="s">
        <v>411</v>
      </c>
      <c r="F1402" s="6">
        <v>0</v>
      </c>
      <c r="G1402" s="13" t="str">
        <f t="shared" si="63"/>
        <v>220SLT0011113Y2M-1</v>
      </c>
      <c r="H1402" s="19">
        <v>6000</v>
      </c>
      <c r="I1402" s="19" t="e">
        <f>SUMIF('[1]数据 (2)'!$D:$E,G1402,'[1]数据 (2)'!$E:$E)</f>
        <v>#VALUE!</v>
      </c>
      <c r="J1402" s="19" t="e">
        <f t="shared" si="64"/>
        <v>#VALUE!</v>
      </c>
      <c r="K1402" s="19" t="e">
        <f t="shared" si="65"/>
        <v>#VALUE!</v>
      </c>
      <c r="L1402" s="2">
        <v>6000</v>
      </c>
      <c r="M1402" s="14" t="s">
        <v>547</v>
      </c>
      <c r="N1402" s="11" t="s">
        <v>1487</v>
      </c>
    </row>
    <row r="1403" spans="1:14" x14ac:dyDescent="0.25">
      <c r="A1403" s="15" t="s">
        <v>1884</v>
      </c>
      <c r="B1403" s="15" t="s">
        <v>3014</v>
      </c>
      <c r="C1403" s="21" t="s">
        <v>1517</v>
      </c>
      <c r="D1403" s="15" t="s">
        <v>836</v>
      </c>
      <c r="E1403" s="15" t="s">
        <v>411</v>
      </c>
      <c r="F1403" s="1">
        <v>500</v>
      </c>
      <c r="G1403" s="13" t="str">
        <f t="shared" si="63"/>
        <v>220SLT0011214h201</v>
      </c>
      <c r="H1403" s="12">
        <v>600</v>
      </c>
      <c r="I1403" s="19" t="e">
        <f>SUMIF('[1]数据 (2)'!$D:$E,G1403,'[1]数据 (2)'!$E:$E)</f>
        <v>#VALUE!</v>
      </c>
      <c r="J1403" s="19" t="e">
        <f t="shared" si="64"/>
        <v>#VALUE!</v>
      </c>
      <c r="K1403" s="19" t="e">
        <f t="shared" si="65"/>
        <v>#VALUE!</v>
      </c>
      <c r="L1403" s="17">
        <v>600</v>
      </c>
      <c r="M1403" s="21" t="s">
        <v>1277</v>
      </c>
      <c r="N1403" s="15" t="s">
        <v>1487</v>
      </c>
    </row>
    <row r="1404" spans="1:14" x14ac:dyDescent="0.25">
      <c r="A1404" s="11" t="s">
        <v>1884</v>
      </c>
      <c r="B1404" s="11" t="s">
        <v>195</v>
      </c>
      <c r="C1404" s="14" t="s">
        <v>1664</v>
      </c>
      <c r="D1404" s="11" t="s">
        <v>875</v>
      </c>
      <c r="E1404" s="11" t="s">
        <v>411</v>
      </c>
      <c r="F1404" s="6">
        <v>1440</v>
      </c>
      <c r="G1404" s="13" t="str">
        <f t="shared" si="63"/>
        <v>220SLT0011302Y2C-2</v>
      </c>
      <c r="H1404" s="19">
        <v>1440</v>
      </c>
      <c r="I1404" s="19" t="e">
        <f>SUMIF('[1]数据 (2)'!$D:$E,G1404,'[1]数据 (2)'!$E:$E)</f>
        <v>#VALUE!</v>
      </c>
      <c r="J1404" s="19" t="e">
        <f t="shared" si="64"/>
        <v>#VALUE!</v>
      </c>
      <c r="K1404" s="19" t="e">
        <f t="shared" si="65"/>
        <v>#VALUE!</v>
      </c>
      <c r="L1404" s="2">
        <v>1440</v>
      </c>
      <c r="M1404" s="14" t="s">
        <v>3030</v>
      </c>
      <c r="N1404" s="11" t="s">
        <v>1487</v>
      </c>
    </row>
    <row r="1405" spans="1:14" x14ac:dyDescent="0.25">
      <c r="A1405" s="15" t="s">
        <v>1884</v>
      </c>
      <c r="B1405" s="15" t="s">
        <v>195</v>
      </c>
      <c r="C1405" s="21" t="s">
        <v>1664</v>
      </c>
      <c r="D1405" s="15" t="s">
        <v>516</v>
      </c>
      <c r="E1405" s="15" t="s">
        <v>411</v>
      </c>
      <c r="F1405" s="1">
        <v>387</v>
      </c>
      <c r="G1405" s="13" t="str">
        <f t="shared" si="63"/>
        <v>220SLT0011302Y2D-2</v>
      </c>
      <c r="H1405" s="12">
        <v>583</v>
      </c>
      <c r="I1405" s="19" t="e">
        <f>SUMIF('[1]数据 (2)'!$D:$E,G1405,'[1]数据 (2)'!$E:$E)</f>
        <v>#VALUE!</v>
      </c>
      <c r="J1405" s="19" t="e">
        <f t="shared" si="64"/>
        <v>#VALUE!</v>
      </c>
      <c r="K1405" s="19" t="e">
        <f t="shared" si="65"/>
        <v>#VALUE!</v>
      </c>
      <c r="L1405" s="17">
        <v>583</v>
      </c>
      <c r="M1405" s="21" t="s">
        <v>1552</v>
      </c>
      <c r="N1405" s="15" t="s">
        <v>1487</v>
      </c>
    </row>
    <row r="1406" spans="1:14" x14ac:dyDescent="0.25">
      <c r="A1406" s="11" t="s">
        <v>1884</v>
      </c>
      <c r="B1406" s="11" t="s">
        <v>1840</v>
      </c>
      <c r="C1406" s="14" t="s">
        <v>41</v>
      </c>
      <c r="D1406" s="11" t="s">
        <v>1893</v>
      </c>
      <c r="E1406" s="11" t="s">
        <v>411</v>
      </c>
      <c r="F1406" s="6">
        <v>100</v>
      </c>
      <c r="G1406" s="13" t="str">
        <f t="shared" si="63"/>
        <v>220SLT0011477CYK220</v>
      </c>
      <c r="H1406" s="19">
        <v>100</v>
      </c>
      <c r="I1406" s="19" t="e">
        <f>SUMIF('[1]数据 (2)'!$D:$E,G1406,'[1]数据 (2)'!$E:$E)</f>
        <v>#VALUE!</v>
      </c>
      <c r="J1406" s="19" t="e">
        <f t="shared" si="64"/>
        <v>#VALUE!</v>
      </c>
      <c r="K1406" s="19" t="e">
        <f t="shared" si="65"/>
        <v>#VALUE!</v>
      </c>
      <c r="L1406" s="2">
        <v>100</v>
      </c>
      <c r="M1406" s="14" t="s">
        <v>140</v>
      </c>
      <c r="N1406" s="11" t="s">
        <v>1416</v>
      </c>
    </row>
    <row r="1407" spans="1:14" x14ac:dyDescent="0.25">
      <c r="A1407" s="15" t="s">
        <v>1884</v>
      </c>
      <c r="B1407" s="15" t="s">
        <v>1593</v>
      </c>
      <c r="C1407" s="21" t="s">
        <v>183</v>
      </c>
      <c r="D1407" s="15" t="s">
        <v>1893</v>
      </c>
      <c r="E1407" s="15" t="s">
        <v>411</v>
      </c>
      <c r="F1407" s="1">
        <v>200</v>
      </c>
      <c r="G1407" s="13" t="str">
        <f t="shared" si="63"/>
        <v>220SLT0011478CYK220</v>
      </c>
      <c r="H1407" s="12">
        <v>200</v>
      </c>
      <c r="I1407" s="19" t="e">
        <f>SUMIF('[1]数据 (2)'!$D:$E,G1407,'[1]数据 (2)'!$E:$E)</f>
        <v>#VALUE!</v>
      </c>
      <c r="J1407" s="19" t="e">
        <f t="shared" si="64"/>
        <v>#VALUE!</v>
      </c>
      <c r="K1407" s="19" t="e">
        <f t="shared" si="65"/>
        <v>#VALUE!</v>
      </c>
      <c r="L1407" s="17">
        <v>200</v>
      </c>
      <c r="M1407" s="21" t="s">
        <v>140</v>
      </c>
      <c r="N1407" s="15" t="s">
        <v>1416</v>
      </c>
    </row>
    <row r="1408" spans="1:14" x14ac:dyDescent="0.25">
      <c r="A1408" s="11" t="s">
        <v>370</v>
      </c>
      <c r="B1408" s="11" t="s">
        <v>507</v>
      </c>
      <c r="C1408" s="14" t="s">
        <v>2988</v>
      </c>
      <c r="D1408" s="11" t="s">
        <v>825</v>
      </c>
      <c r="E1408" s="11" t="s">
        <v>411</v>
      </c>
      <c r="F1408" s="6">
        <v>0</v>
      </c>
      <c r="G1408" s="13" t="str">
        <f t="shared" si="63"/>
        <v>230SLT0011487s413020</v>
      </c>
      <c r="H1408" s="19">
        <v>400</v>
      </c>
      <c r="I1408" s="19" t="e">
        <f>SUMIF('[1]数据 (2)'!$D:$E,G1408,'[1]数据 (2)'!$E:$E)</f>
        <v>#VALUE!</v>
      </c>
      <c r="J1408" s="19" t="e">
        <f t="shared" si="64"/>
        <v>#VALUE!</v>
      </c>
      <c r="K1408" s="19" t="e">
        <f t="shared" si="65"/>
        <v>#VALUE!</v>
      </c>
      <c r="L1408" s="2">
        <v>400</v>
      </c>
      <c r="M1408" s="14" t="s">
        <v>1317</v>
      </c>
      <c r="N1408" s="11" t="s">
        <v>1225</v>
      </c>
    </row>
    <row r="1409" spans="1:14" x14ac:dyDescent="0.25">
      <c r="A1409" s="15" t="s">
        <v>370</v>
      </c>
      <c r="B1409" s="15" t="s">
        <v>959</v>
      </c>
      <c r="C1409" s="21" t="s">
        <v>635</v>
      </c>
      <c r="D1409" s="15" t="s">
        <v>2224</v>
      </c>
      <c r="E1409" s="15" t="s">
        <v>411</v>
      </c>
      <c r="F1409" s="1">
        <v>0</v>
      </c>
      <c r="G1409" s="13" t="str">
        <f t="shared" si="63"/>
        <v>230SLT0011609Y3A-2-2</v>
      </c>
      <c r="H1409" s="12">
        <v>82</v>
      </c>
      <c r="I1409" s="19" t="e">
        <f>SUMIF('[1]数据 (2)'!$D:$E,G1409,'[1]数据 (2)'!$E:$E)</f>
        <v>#VALUE!</v>
      </c>
      <c r="J1409" s="19" t="e">
        <f t="shared" si="64"/>
        <v>#VALUE!</v>
      </c>
      <c r="K1409" s="19" t="e">
        <f t="shared" si="65"/>
        <v>#VALUE!</v>
      </c>
      <c r="L1409" s="17">
        <v>82</v>
      </c>
      <c r="M1409" s="21" t="s">
        <v>1621</v>
      </c>
      <c r="N1409" s="15" t="s">
        <v>1487</v>
      </c>
    </row>
    <row r="1410" spans="1:14" x14ac:dyDescent="0.25">
      <c r="A1410" s="11" t="s">
        <v>370</v>
      </c>
      <c r="B1410" s="11" t="s">
        <v>1392</v>
      </c>
      <c r="C1410" s="14" t="s">
        <v>63</v>
      </c>
      <c r="D1410" s="11" t="s">
        <v>2224</v>
      </c>
      <c r="E1410" s="11" t="s">
        <v>411</v>
      </c>
      <c r="F1410" s="6">
        <v>0</v>
      </c>
      <c r="G1410" s="13" t="str">
        <f t="shared" ref="G1410:G1473" si="66">A1410&amp;B1410&amp;D1410</f>
        <v>230SLT0011610Y3A-2-2</v>
      </c>
      <c r="H1410" s="19">
        <v>82</v>
      </c>
      <c r="I1410" s="19" t="e">
        <f>SUMIF('[1]数据 (2)'!$D:$E,G1410,'[1]数据 (2)'!$E:$E)</f>
        <v>#VALUE!</v>
      </c>
      <c r="J1410" s="19" t="e">
        <f t="shared" ref="J1410:J1473" si="67">IF(H1410&gt;I1410,I1410,H1410)</f>
        <v>#VALUE!</v>
      </c>
      <c r="K1410" s="19" t="e">
        <f t="shared" si="65"/>
        <v>#VALUE!</v>
      </c>
      <c r="L1410" s="2">
        <v>82</v>
      </c>
      <c r="M1410" s="14" t="s">
        <v>1621</v>
      </c>
      <c r="N1410" s="11" t="s">
        <v>1487</v>
      </c>
    </row>
    <row r="1411" spans="1:14" x14ac:dyDescent="0.25">
      <c r="A1411" s="15" t="s">
        <v>370</v>
      </c>
      <c r="B1411" s="15" t="s">
        <v>1304</v>
      </c>
      <c r="C1411" s="21" t="s">
        <v>945</v>
      </c>
      <c r="D1411" s="15" t="s">
        <v>1734</v>
      </c>
      <c r="E1411" s="15" t="s">
        <v>411</v>
      </c>
      <c r="F1411" s="1">
        <v>0</v>
      </c>
      <c r="G1411" s="13" t="str">
        <f t="shared" si="66"/>
        <v>230SLT0011616e413032</v>
      </c>
      <c r="H1411" s="12">
        <v>400</v>
      </c>
      <c r="I1411" s="19" t="e">
        <f>SUMIF('[1]数据 (2)'!$D:$E,G1411,'[1]数据 (2)'!$E:$E)</f>
        <v>#VALUE!</v>
      </c>
      <c r="J1411" s="19" t="e">
        <f t="shared" si="67"/>
        <v>#VALUE!</v>
      </c>
      <c r="K1411" s="19" t="e">
        <f t="shared" ref="K1411:K1474" si="68">J1411-I1411</f>
        <v>#VALUE!</v>
      </c>
      <c r="L1411" s="17">
        <v>400</v>
      </c>
      <c r="M1411" s="21" t="s">
        <v>6</v>
      </c>
      <c r="N1411" s="15" t="s">
        <v>1474</v>
      </c>
    </row>
    <row r="1412" spans="1:14" x14ac:dyDescent="0.25">
      <c r="A1412" s="11" t="s">
        <v>370</v>
      </c>
      <c r="B1412" s="11" t="s">
        <v>522</v>
      </c>
      <c r="C1412" s="14" t="s">
        <v>2018</v>
      </c>
      <c r="D1412" s="11" t="s">
        <v>1734</v>
      </c>
      <c r="E1412" s="11" t="s">
        <v>411</v>
      </c>
      <c r="F1412" s="6">
        <v>0</v>
      </c>
      <c r="G1412" s="13" t="str">
        <f t="shared" si="66"/>
        <v>230SLT0011620e413032</v>
      </c>
      <c r="H1412" s="19">
        <v>400</v>
      </c>
      <c r="I1412" s="19" t="e">
        <f>SUMIF('[1]数据 (2)'!$D:$E,G1412,'[1]数据 (2)'!$E:$E)</f>
        <v>#VALUE!</v>
      </c>
      <c r="J1412" s="19" t="e">
        <f t="shared" si="67"/>
        <v>#VALUE!</v>
      </c>
      <c r="K1412" s="19" t="e">
        <f t="shared" si="68"/>
        <v>#VALUE!</v>
      </c>
      <c r="L1412" s="2">
        <v>400</v>
      </c>
      <c r="M1412" s="14" t="s">
        <v>6</v>
      </c>
      <c r="N1412" s="11" t="s">
        <v>1474</v>
      </c>
    </row>
    <row r="1413" spans="1:14" x14ac:dyDescent="0.25">
      <c r="A1413" s="15" t="s">
        <v>370</v>
      </c>
      <c r="B1413" s="15" t="s">
        <v>679</v>
      </c>
      <c r="C1413" s="21" t="s">
        <v>1953</v>
      </c>
      <c r="D1413" s="15" t="s">
        <v>2224</v>
      </c>
      <c r="E1413" s="15" t="s">
        <v>411</v>
      </c>
      <c r="F1413" s="1">
        <v>0</v>
      </c>
      <c r="G1413" s="13" t="str">
        <f t="shared" si="66"/>
        <v>230SLT0011649Y3A-2-2</v>
      </c>
      <c r="H1413" s="12">
        <v>82</v>
      </c>
      <c r="I1413" s="19" t="e">
        <f>SUMIF('[1]数据 (2)'!$D:$E,G1413,'[1]数据 (2)'!$E:$E)</f>
        <v>#VALUE!</v>
      </c>
      <c r="J1413" s="19" t="e">
        <f t="shared" si="67"/>
        <v>#VALUE!</v>
      </c>
      <c r="K1413" s="19" t="e">
        <f t="shared" si="68"/>
        <v>#VALUE!</v>
      </c>
      <c r="L1413" s="17">
        <v>82</v>
      </c>
      <c r="M1413" s="21" t="s">
        <v>1621</v>
      </c>
      <c r="N1413" s="15" t="s">
        <v>1487</v>
      </c>
    </row>
    <row r="1414" spans="1:14" x14ac:dyDescent="0.25">
      <c r="A1414" s="11" t="s">
        <v>1884</v>
      </c>
      <c r="B1414" s="11" t="s">
        <v>2383</v>
      </c>
      <c r="C1414" s="14" t="s">
        <v>2524</v>
      </c>
      <c r="D1414" s="11" t="s">
        <v>2585</v>
      </c>
      <c r="E1414" s="11" t="s">
        <v>411</v>
      </c>
      <c r="F1414" s="6">
        <v>0</v>
      </c>
      <c r="G1414" s="13" t="str">
        <f t="shared" si="66"/>
        <v>220SLT0011880y2fw-8</v>
      </c>
      <c r="H1414" s="19">
        <v>181</v>
      </c>
      <c r="I1414" s="19" t="e">
        <f>SUMIF('[1]数据 (2)'!$D:$E,G1414,'[1]数据 (2)'!$E:$E)</f>
        <v>#VALUE!</v>
      </c>
      <c r="J1414" s="19" t="e">
        <f t="shared" si="67"/>
        <v>#VALUE!</v>
      </c>
      <c r="K1414" s="19" t="e">
        <f t="shared" si="68"/>
        <v>#VALUE!</v>
      </c>
      <c r="L1414" s="2">
        <v>181</v>
      </c>
      <c r="M1414" s="14" t="s">
        <v>2081</v>
      </c>
      <c r="N1414" s="11" t="s">
        <v>1487</v>
      </c>
    </row>
    <row r="1415" spans="1:14" x14ac:dyDescent="0.25">
      <c r="A1415" s="15" t="s">
        <v>1884</v>
      </c>
      <c r="B1415" s="15" t="s">
        <v>96</v>
      </c>
      <c r="C1415" s="21" t="s">
        <v>112</v>
      </c>
      <c r="D1415" s="15" t="s">
        <v>2585</v>
      </c>
      <c r="E1415" s="15" t="s">
        <v>411</v>
      </c>
      <c r="F1415" s="1">
        <v>6</v>
      </c>
      <c r="G1415" s="13" t="str">
        <f t="shared" si="66"/>
        <v>220SLT0011882y2fw-8</v>
      </c>
      <c r="H1415" s="12">
        <v>26</v>
      </c>
      <c r="I1415" s="19" t="e">
        <f>SUMIF('[1]数据 (2)'!$D:$E,G1415,'[1]数据 (2)'!$E:$E)</f>
        <v>#VALUE!</v>
      </c>
      <c r="J1415" s="19" t="e">
        <f t="shared" si="67"/>
        <v>#VALUE!</v>
      </c>
      <c r="K1415" s="19" t="e">
        <f t="shared" si="68"/>
        <v>#VALUE!</v>
      </c>
      <c r="L1415" s="17">
        <v>26</v>
      </c>
      <c r="M1415" s="21" t="s">
        <v>2081</v>
      </c>
      <c r="N1415" s="15" t="s">
        <v>1487</v>
      </c>
    </row>
    <row r="1416" spans="1:14" x14ac:dyDescent="0.25">
      <c r="A1416" s="11" t="s">
        <v>1884</v>
      </c>
      <c r="B1416" s="11" t="s">
        <v>3017</v>
      </c>
      <c r="C1416" s="14" t="s">
        <v>1173</v>
      </c>
      <c r="D1416" s="11" t="s">
        <v>2585</v>
      </c>
      <c r="E1416" s="11" t="s">
        <v>411</v>
      </c>
      <c r="F1416" s="6">
        <v>15</v>
      </c>
      <c r="G1416" s="13" t="str">
        <f t="shared" si="66"/>
        <v>220SLT0011893y2fw-8</v>
      </c>
      <c r="H1416" s="19">
        <v>15</v>
      </c>
      <c r="I1416" s="19" t="e">
        <f>SUMIF('[1]数据 (2)'!$D:$E,G1416,'[1]数据 (2)'!$E:$E)</f>
        <v>#VALUE!</v>
      </c>
      <c r="J1416" s="19" t="e">
        <f t="shared" si="67"/>
        <v>#VALUE!</v>
      </c>
      <c r="K1416" s="19" t="e">
        <f t="shared" si="68"/>
        <v>#VALUE!</v>
      </c>
      <c r="L1416" s="2">
        <v>15</v>
      </c>
      <c r="M1416" s="14" t="s">
        <v>2081</v>
      </c>
      <c r="N1416" s="11" t="s">
        <v>1487</v>
      </c>
    </row>
    <row r="1417" spans="1:14" x14ac:dyDescent="0.25">
      <c r="A1417" s="15" t="s">
        <v>1884</v>
      </c>
      <c r="B1417" s="15" t="s">
        <v>64</v>
      </c>
      <c r="C1417" s="21" t="s">
        <v>353</v>
      </c>
      <c r="D1417" s="15" t="s">
        <v>2585</v>
      </c>
      <c r="E1417" s="15" t="s">
        <v>411</v>
      </c>
      <c r="F1417" s="1">
        <v>0</v>
      </c>
      <c r="G1417" s="13" t="str">
        <f t="shared" si="66"/>
        <v>220SLT0011894y2fw-8</v>
      </c>
      <c r="H1417" s="12">
        <v>20</v>
      </c>
      <c r="I1417" s="19" t="e">
        <f>SUMIF('[1]数据 (2)'!$D:$E,G1417,'[1]数据 (2)'!$E:$E)</f>
        <v>#VALUE!</v>
      </c>
      <c r="J1417" s="19" t="e">
        <f t="shared" si="67"/>
        <v>#VALUE!</v>
      </c>
      <c r="K1417" s="19" t="e">
        <f t="shared" si="68"/>
        <v>#VALUE!</v>
      </c>
      <c r="L1417" s="17">
        <v>20</v>
      </c>
      <c r="M1417" s="21" t="s">
        <v>2081</v>
      </c>
      <c r="N1417" s="15" t="s">
        <v>1487</v>
      </c>
    </row>
    <row r="1418" spans="1:14" x14ac:dyDescent="0.25">
      <c r="A1418" s="11" t="s">
        <v>1884</v>
      </c>
      <c r="B1418" s="11" t="s">
        <v>1223</v>
      </c>
      <c r="C1418" s="14" t="s">
        <v>2994</v>
      </c>
      <c r="D1418" s="11" t="s">
        <v>2585</v>
      </c>
      <c r="E1418" s="11" t="s">
        <v>411</v>
      </c>
      <c r="F1418" s="6">
        <v>15</v>
      </c>
      <c r="G1418" s="13" t="str">
        <f t="shared" si="66"/>
        <v>220SLT0011901y2fw-8</v>
      </c>
      <c r="H1418" s="19">
        <v>15</v>
      </c>
      <c r="I1418" s="19" t="e">
        <f>SUMIF('[1]数据 (2)'!$D:$E,G1418,'[1]数据 (2)'!$E:$E)</f>
        <v>#VALUE!</v>
      </c>
      <c r="J1418" s="19" t="e">
        <f t="shared" si="67"/>
        <v>#VALUE!</v>
      </c>
      <c r="K1418" s="19" t="e">
        <f t="shared" si="68"/>
        <v>#VALUE!</v>
      </c>
      <c r="L1418" s="2">
        <v>15</v>
      </c>
      <c r="M1418" s="14" t="s">
        <v>2081</v>
      </c>
      <c r="N1418" s="11" t="s">
        <v>1487</v>
      </c>
    </row>
    <row r="1419" spans="1:14" x14ac:dyDescent="0.25">
      <c r="A1419" s="15" t="s">
        <v>1884</v>
      </c>
      <c r="B1419" s="15" t="s">
        <v>1096</v>
      </c>
      <c r="C1419" s="21" t="s">
        <v>2358</v>
      </c>
      <c r="D1419" s="15" t="s">
        <v>2585</v>
      </c>
      <c r="E1419" s="15" t="s">
        <v>411</v>
      </c>
      <c r="F1419" s="1">
        <v>0</v>
      </c>
      <c r="G1419" s="13" t="str">
        <f t="shared" si="66"/>
        <v>220SLT0011902y2fw-8</v>
      </c>
      <c r="H1419" s="12">
        <v>20</v>
      </c>
      <c r="I1419" s="19" t="e">
        <f>SUMIF('[1]数据 (2)'!$D:$E,G1419,'[1]数据 (2)'!$E:$E)</f>
        <v>#VALUE!</v>
      </c>
      <c r="J1419" s="19" t="e">
        <f t="shared" si="67"/>
        <v>#VALUE!</v>
      </c>
      <c r="K1419" s="19" t="e">
        <f t="shared" si="68"/>
        <v>#VALUE!</v>
      </c>
      <c r="L1419" s="17">
        <v>20</v>
      </c>
      <c r="M1419" s="21" t="s">
        <v>2081</v>
      </c>
      <c r="N1419" s="15" t="s">
        <v>1487</v>
      </c>
    </row>
    <row r="1420" spans="1:14" x14ac:dyDescent="0.25">
      <c r="A1420" s="11" t="s">
        <v>1884</v>
      </c>
      <c r="B1420" s="11" t="s">
        <v>1094</v>
      </c>
      <c r="C1420" s="14" t="s">
        <v>237</v>
      </c>
      <c r="D1420" s="11" t="s">
        <v>1893</v>
      </c>
      <c r="E1420" s="11" t="s">
        <v>411</v>
      </c>
      <c r="F1420" s="6">
        <v>20</v>
      </c>
      <c r="G1420" s="13" t="str">
        <f t="shared" si="66"/>
        <v>220TAT0010047CYK220</v>
      </c>
      <c r="H1420" s="19">
        <v>20</v>
      </c>
      <c r="I1420" s="19" t="e">
        <f>SUMIF('[1]数据 (2)'!$D:$E,G1420,'[1]数据 (2)'!$E:$E)</f>
        <v>#VALUE!</v>
      </c>
      <c r="J1420" s="19" t="e">
        <f t="shared" si="67"/>
        <v>#VALUE!</v>
      </c>
      <c r="K1420" s="19" t="e">
        <f t="shared" si="68"/>
        <v>#VALUE!</v>
      </c>
      <c r="L1420" s="2">
        <v>20</v>
      </c>
      <c r="M1420" s="14" t="s">
        <v>140</v>
      </c>
      <c r="N1420" s="11" t="s">
        <v>1416</v>
      </c>
    </row>
    <row r="1421" spans="1:14" x14ac:dyDescent="0.25">
      <c r="A1421" s="15" t="s">
        <v>1884</v>
      </c>
      <c r="B1421" s="15" t="s">
        <v>821</v>
      </c>
      <c r="C1421" s="21" t="s">
        <v>1519</v>
      </c>
      <c r="D1421" s="15" t="s">
        <v>1893</v>
      </c>
      <c r="E1421" s="15" t="s">
        <v>411</v>
      </c>
      <c r="F1421" s="1">
        <v>20</v>
      </c>
      <c r="G1421" s="13" t="str">
        <f t="shared" si="66"/>
        <v>220TAT0010048CYK220</v>
      </c>
      <c r="H1421" s="12">
        <v>20</v>
      </c>
      <c r="I1421" s="19" t="e">
        <f>SUMIF('[1]数据 (2)'!$D:$E,G1421,'[1]数据 (2)'!$E:$E)</f>
        <v>#VALUE!</v>
      </c>
      <c r="J1421" s="19" t="e">
        <f t="shared" si="67"/>
        <v>#VALUE!</v>
      </c>
      <c r="K1421" s="19" t="e">
        <f t="shared" si="68"/>
        <v>#VALUE!</v>
      </c>
      <c r="L1421" s="17">
        <v>20</v>
      </c>
      <c r="M1421" s="21" t="s">
        <v>140</v>
      </c>
      <c r="N1421" s="15" t="s">
        <v>1416</v>
      </c>
    </row>
    <row r="1422" spans="1:14" x14ac:dyDescent="0.25">
      <c r="A1422" s="11" t="s">
        <v>1038</v>
      </c>
      <c r="B1422" s="11" t="s">
        <v>3041</v>
      </c>
      <c r="C1422" s="14" t="s">
        <v>1715</v>
      </c>
      <c r="D1422" s="11" t="s">
        <v>2838</v>
      </c>
      <c r="E1422" s="11" t="s">
        <v>2734</v>
      </c>
      <c r="F1422" s="6">
        <v>0</v>
      </c>
      <c r="G1422" s="13" t="str">
        <f t="shared" si="66"/>
        <v>210TMA0000016y1a1-2-5</v>
      </c>
      <c r="H1422" s="19">
        <v>26640</v>
      </c>
      <c r="I1422" s="19" t="e">
        <f>SUMIF('[1]数据 (2)'!$D:$E,G1422,'[1]数据 (2)'!$E:$E)</f>
        <v>#VALUE!</v>
      </c>
      <c r="J1422" s="19" t="e">
        <f t="shared" si="67"/>
        <v>#VALUE!</v>
      </c>
      <c r="K1422" s="19" t="e">
        <f t="shared" si="68"/>
        <v>#VALUE!</v>
      </c>
      <c r="L1422" s="2">
        <v>26640</v>
      </c>
      <c r="M1422" s="14" t="s">
        <v>2239</v>
      </c>
      <c r="N1422" s="11" t="s">
        <v>1487</v>
      </c>
    </row>
    <row r="1423" spans="1:14" x14ac:dyDescent="0.25">
      <c r="A1423" s="15" t="s">
        <v>1038</v>
      </c>
      <c r="B1423" s="15" t="s">
        <v>1834</v>
      </c>
      <c r="C1423" s="21" t="s">
        <v>443</v>
      </c>
      <c r="D1423" s="15" t="s">
        <v>1136</v>
      </c>
      <c r="E1423" s="15" t="s">
        <v>1386</v>
      </c>
      <c r="F1423" s="1">
        <v>163</v>
      </c>
      <c r="G1423" s="13" t="str">
        <f t="shared" si="66"/>
        <v>210TMA0000064CYK210</v>
      </c>
      <c r="H1423" s="12">
        <v>163</v>
      </c>
      <c r="I1423" s="19" t="e">
        <f>SUMIF('[1]数据 (2)'!$D:$E,G1423,'[1]数据 (2)'!$E:$E)</f>
        <v>#VALUE!</v>
      </c>
      <c r="J1423" s="19" t="e">
        <f t="shared" si="67"/>
        <v>#VALUE!</v>
      </c>
      <c r="K1423" s="19" t="e">
        <f t="shared" si="68"/>
        <v>#VALUE!</v>
      </c>
      <c r="L1423" s="17">
        <v>163</v>
      </c>
      <c r="M1423" s="21" t="s">
        <v>1567</v>
      </c>
      <c r="N1423" s="15" t="s">
        <v>1416</v>
      </c>
    </row>
    <row r="1424" spans="1:14" x14ac:dyDescent="0.25">
      <c r="A1424" s="11" t="s">
        <v>1038</v>
      </c>
      <c r="B1424" s="11" t="s">
        <v>627</v>
      </c>
      <c r="C1424" s="14" t="s">
        <v>1682</v>
      </c>
      <c r="D1424" s="11" t="s">
        <v>2838</v>
      </c>
      <c r="E1424" s="11" t="s">
        <v>1386</v>
      </c>
      <c r="F1424" s="6">
        <v>600</v>
      </c>
      <c r="G1424" s="13" t="str">
        <f t="shared" si="66"/>
        <v>210TMA0000083y1a1-2-5</v>
      </c>
      <c r="H1424" s="19">
        <v>600</v>
      </c>
      <c r="I1424" s="19" t="e">
        <f>SUMIF('[1]数据 (2)'!$D:$E,G1424,'[1]数据 (2)'!$E:$E)</f>
        <v>#VALUE!</v>
      </c>
      <c r="J1424" s="19" t="e">
        <f t="shared" si="67"/>
        <v>#VALUE!</v>
      </c>
      <c r="K1424" s="19" t="e">
        <f t="shared" si="68"/>
        <v>#VALUE!</v>
      </c>
      <c r="L1424" s="2">
        <v>600</v>
      </c>
      <c r="M1424" s="14" t="s">
        <v>2239</v>
      </c>
      <c r="N1424" s="11" t="s">
        <v>1487</v>
      </c>
    </row>
    <row r="1425" spans="1:14" x14ac:dyDescent="0.25">
      <c r="A1425" s="15" t="s">
        <v>1038</v>
      </c>
      <c r="B1425" s="15" t="s">
        <v>1562</v>
      </c>
      <c r="C1425" s="21" t="s">
        <v>1835</v>
      </c>
      <c r="D1425" s="15" t="s">
        <v>2838</v>
      </c>
      <c r="E1425" s="15" t="s">
        <v>1386</v>
      </c>
      <c r="F1425" s="1">
        <v>200</v>
      </c>
      <c r="G1425" s="13" t="str">
        <f t="shared" si="66"/>
        <v>210TMA0000084y1a1-2-5</v>
      </c>
      <c r="H1425" s="12">
        <v>300</v>
      </c>
      <c r="I1425" s="19" t="e">
        <f>SUMIF('[1]数据 (2)'!$D:$E,G1425,'[1]数据 (2)'!$E:$E)</f>
        <v>#VALUE!</v>
      </c>
      <c r="J1425" s="19" t="e">
        <f t="shared" si="67"/>
        <v>#VALUE!</v>
      </c>
      <c r="K1425" s="19" t="e">
        <f t="shared" si="68"/>
        <v>#VALUE!</v>
      </c>
      <c r="L1425" s="17">
        <v>300</v>
      </c>
      <c r="M1425" s="21" t="s">
        <v>2239</v>
      </c>
      <c r="N1425" s="15" t="s">
        <v>1487</v>
      </c>
    </row>
    <row r="1426" spans="1:14" x14ac:dyDescent="0.25">
      <c r="A1426" s="11" t="s">
        <v>1038</v>
      </c>
      <c r="B1426" s="11" t="s">
        <v>696</v>
      </c>
      <c r="C1426" s="14" t="s">
        <v>376</v>
      </c>
      <c r="D1426" s="11" t="s">
        <v>2256</v>
      </c>
      <c r="E1426" s="11" t="s">
        <v>1386</v>
      </c>
      <c r="F1426" s="6">
        <v>6</v>
      </c>
      <c r="G1426" s="13" t="str">
        <f t="shared" si="66"/>
        <v>210TMA0000102B1A3-5-3</v>
      </c>
      <c r="H1426" s="19">
        <v>6</v>
      </c>
      <c r="I1426" s="19" t="e">
        <f>SUMIF('[1]数据 (2)'!$D:$E,G1426,'[1]数据 (2)'!$E:$E)</f>
        <v>#VALUE!</v>
      </c>
      <c r="J1426" s="19" t="e">
        <f t="shared" si="67"/>
        <v>#VALUE!</v>
      </c>
      <c r="K1426" s="19" t="e">
        <f t="shared" si="68"/>
        <v>#VALUE!</v>
      </c>
      <c r="L1426" s="2">
        <v>6</v>
      </c>
      <c r="M1426" s="14" t="s">
        <v>2915</v>
      </c>
      <c r="N1426" s="11" t="s">
        <v>1487</v>
      </c>
    </row>
    <row r="1427" spans="1:14" x14ac:dyDescent="0.25">
      <c r="A1427" s="15" t="s">
        <v>1038</v>
      </c>
      <c r="B1427" s="15" t="s">
        <v>3005</v>
      </c>
      <c r="C1427" s="21" t="s">
        <v>2193</v>
      </c>
      <c r="D1427" s="15" t="s">
        <v>1380</v>
      </c>
      <c r="E1427" s="15" t="s">
        <v>1386</v>
      </c>
      <c r="F1427" s="1">
        <v>0</v>
      </c>
      <c r="G1427" s="13" t="str">
        <f t="shared" si="66"/>
        <v>210TMA0000129B1A3-5-4</v>
      </c>
      <c r="H1427" s="12">
        <v>1</v>
      </c>
      <c r="I1427" s="19" t="e">
        <f>SUMIF('[1]数据 (2)'!$D:$E,G1427,'[1]数据 (2)'!$E:$E)</f>
        <v>#VALUE!</v>
      </c>
      <c r="J1427" s="19" t="e">
        <f t="shared" si="67"/>
        <v>#VALUE!</v>
      </c>
      <c r="K1427" s="19" t="e">
        <f t="shared" si="68"/>
        <v>#VALUE!</v>
      </c>
      <c r="L1427" s="17">
        <v>1</v>
      </c>
      <c r="M1427" s="21" t="s">
        <v>786</v>
      </c>
      <c r="N1427" s="15" t="s">
        <v>1487</v>
      </c>
    </row>
    <row r="1428" spans="1:14" x14ac:dyDescent="0.25">
      <c r="A1428" s="11" t="s">
        <v>1038</v>
      </c>
      <c r="B1428" s="11" t="s">
        <v>1726</v>
      </c>
      <c r="C1428" s="14" t="s">
        <v>1895</v>
      </c>
      <c r="D1428" s="11" t="s">
        <v>2581</v>
      </c>
      <c r="E1428" s="11" t="s">
        <v>1386</v>
      </c>
      <c r="F1428" s="6">
        <v>0</v>
      </c>
      <c r="G1428" s="13" t="str">
        <f t="shared" si="66"/>
        <v>210TMA0000170Y1B1-1-3</v>
      </c>
      <c r="H1428" s="19">
        <v>100</v>
      </c>
      <c r="I1428" s="19" t="e">
        <f>SUMIF('[1]数据 (2)'!$D:$E,G1428,'[1]数据 (2)'!$E:$E)</f>
        <v>#VALUE!</v>
      </c>
      <c r="J1428" s="19" t="e">
        <f t="shared" si="67"/>
        <v>#VALUE!</v>
      </c>
      <c r="K1428" s="19" t="e">
        <f t="shared" si="68"/>
        <v>#VALUE!</v>
      </c>
      <c r="L1428" s="2">
        <v>100</v>
      </c>
      <c r="M1428" s="14" t="s">
        <v>269</v>
      </c>
      <c r="N1428" s="11" t="s">
        <v>1487</v>
      </c>
    </row>
    <row r="1429" spans="1:14" x14ac:dyDescent="0.25">
      <c r="A1429" s="15" t="s">
        <v>1038</v>
      </c>
      <c r="B1429" s="15" t="s">
        <v>1285</v>
      </c>
      <c r="C1429" s="21" t="s">
        <v>2822</v>
      </c>
      <c r="D1429" s="15" t="s">
        <v>1136</v>
      </c>
      <c r="E1429" s="15" t="s">
        <v>1386</v>
      </c>
      <c r="F1429" s="1">
        <v>92</v>
      </c>
      <c r="G1429" s="13" t="str">
        <f t="shared" si="66"/>
        <v>210TMA0000195CYK210</v>
      </c>
      <c r="H1429" s="12">
        <v>92</v>
      </c>
      <c r="I1429" s="19" t="e">
        <f>SUMIF('[1]数据 (2)'!$D:$E,G1429,'[1]数据 (2)'!$E:$E)</f>
        <v>#VALUE!</v>
      </c>
      <c r="J1429" s="19" t="e">
        <f t="shared" si="67"/>
        <v>#VALUE!</v>
      </c>
      <c r="K1429" s="19" t="e">
        <f t="shared" si="68"/>
        <v>#VALUE!</v>
      </c>
      <c r="L1429" s="17">
        <v>92</v>
      </c>
      <c r="M1429" s="21" t="s">
        <v>1567</v>
      </c>
      <c r="N1429" s="15" t="s">
        <v>1416</v>
      </c>
    </row>
    <row r="1430" spans="1:14" x14ac:dyDescent="0.25">
      <c r="A1430" s="11" t="s">
        <v>1038</v>
      </c>
      <c r="B1430" s="11" t="s">
        <v>1203</v>
      </c>
      <c r="C1430" s="14" t="s">
        <v>1624</v>
      </c>
      <c r="D1430" s="11" t="s">
        <v>1136</v>
      </c>
      <c r="E1430" s="11" t="s">
        <v>1386</v>
      </c>
      <c r="F1430" s="6">
        <v>36</v>
      </c>
      <c r="G1430" s="13" t="str">
        <f t="shared" si="66"/>
        <v>210TMA0000196CYK210</v>
      </c>
      <c r="H1430" s="19">
        <v>36</v>
      </c>
      <c r="I1430" s="19" t="e">
        <f>SUMIF('[1]数据 (2)'!$D:$E,G1430,'[1]数据 (2)'!$E:$E)</f>
        <v>#VALUE!</v>
      </c>
      <c r="J1430" s="19" t="e">
        <f t="shared" si="67"/>
        <v>#VALUE!</v>
      </c>
      <c r="K1430" s="19" t="e">
        <f t="shared" si="68"/>
        <v>#VALUE!</v>
      </c>
      <c r="L1430" s="2">
        <v>36</v>
      </c>
      <c r="M1430" s="14" t="s">
        <v>1567</v>
      </c>
      <c r="N1430" s="11" t="s">
        <v>1416</v>
      </c>
    </row>
    <row r="1431" spans="1:14" x14ac:dyDescent="0.25">
      <c r="A1431" s="15" t="s">
        <v>1038</v>
      </c>
      <c r="B1431" s="15" t="s">
        <v>1794</v>
      </c>
      <c r="C1431" s="21" t="s">
        <v>2349</v>
      </c>
      <c r="D1431" s="15" t="s">
        <v>2256</v>
      </c>
      <c r="E1431" s="15" t="s">
        <v>1386</v>
      </c>
      <c r="F1431" s="1">
        <v>1</v>
      </c>
      <c r="G1431" s="13" t="str">
        <f t="shared" si="66"/>
        <v>210TMA0000199B1A3-5-3</v>
      </c>
      <c r="H1431" s="12">
        <v>1</v>
      </c>
      <c r="I1431" s="19" t="e">
        <f>SUMIF('[1]数据 (2)'!$D:$E,G1431,'[1]数据 (2)'!$E:$E)</f>
        <v>#VALUE!</v>
      </c>
      <c r="J1431" s="19" t="e">
        <f t="shared" si="67"/>
        <v>#VALUE!</v>
      </c>
      <c r="K1431" s="19" t="e">
        <f t="shared" si="68"/>
        <v>#VALUE!</v>
      </c>
      <c r="L1431" s="17">
        <v>1</v>
      </c>
      <c r="M1431" s="21" t="s">
        <v>2915</v>
      </c>
      <c r="N1431" s="15" t="s">
        <v>1487</v>
      </c>
    </row>
    <row r="1432" spans="1:14" x14ac:dyDescent="0.25">
      <c r="A1432" s="11" t="s">
        <v>1038</v>
      </c>
      <c r="B1432" s="11" t="s">
        <v>564</v>
      </c>
      <c r="C1432" s="14" t="s">
        <v>2570</v>
      </c>
      <c r="D1432" s="11" t="s">
        <v>1380</v>
      </c>
      <c r="E1432" s="11" t="s">
        <v>1386</v>
      </c>
      <c r="F1432" s="6">
        <v>0</v>
      </c>
      <c r="G1432" s="13" t="str">
        <f t="shared" si="66"/>
        <v>210TMA0000201B1A3-5-4</v>
      </c>
      <c r="H1432" s="19">
        <v>12</v>
      </c>
      <c r="I1432" s="19" t="e">
        <f>SUMIF('[1]数据 (2)'!$D:$E,G1432,'[1]数据 (2)'!$E:$E)</f>
        <v>#VALUE!</v>
      </c>
      <c r="J1432" s="19" t="e">
        <f t="shared" si="67"/>
        <v>#VALUE!</v>
      </c>
      <c r="K1432" s="19" t="e">
        <f t="shared" si="68"/>
        <v>#VALUE!</v>
      </c>
      <c r="L1432" s="2">
        <v>12</v>
      </c>
      <c r="M1432" s="14" t="s">
        <v>786</v>
      </c>
      <c r="N1432" s="11" t="s">
        <v>1487</v>
      </c>
    </row>
    <row r="1433" spans="1:14" x14ac:dyDescent="0.25">
      <c r="A1433" s="15" t="s">
        <v>1038</v>
      </c>
      <c r="B1433" s="15" t="s">
        <v>1293</v>
      </c>
      <c r="C1433" s="21" t="s">
        <v>2320</v>
      </c>
      <c r="D1433" s="15" t="s">
        <v>1686</v>
      </c>
      <c r="E1433" s="15" t="s">
        <v>1386</v>
      </c>
      <c r="F1433" s="1">
        <v>3</v>
      </c>
      <c r="G1433" s="13" t="str">
        <f t="shared" si="66"/>
        <v>210TMA0000209Y1A2-4-1</v>
      </c>
      <c r="H1433" s="12">
        <v>3</v>
      </c>
      <c r="I1433" s="19" t="e">
        <f>SUMIF('[1]数据 (2)'!$D:$E,G1433,'[1]数据 (2)'!$E:$E)</f>
        <v>#VALUE!</v>
      </c>
      <c r="J1433" s="19" t="e">
        <f t="shared" si="67"/>
        <v>#VALUE!</v>
      </c>
      <c r="K1433" s="19" t="e">
        <f t="shared" si="68"/>
        <v>#VALUE!</v>
      </c>
      <c r="L1433" s="17">
        <v>3</v>
      </c>
      <c r="M1433" s="21" t="s">
        <v>1805</v>
      </c>
      <c r="N1433" s="15" t="s">
        <v>1487</v>
      </c>
    </row>
    <row r="1434" spans="1:14" x14ac:dyDescent="0.25">
      <c r="A1434" s="11" t="s">
        <v>1038</v>
      </c>
      <c r="B1434" s="11" t="s">
        <v>179</v>
      </c>
      <c r="C1434" s="14" t="s">
        <v>1903</v>
      </c>
      <c r="D1434" s="11" t="s">
        <v>2939</v>
      </c>
      <c r="E1434" s="11" t="s">
        <v>1386</v>
      </c>
      <c r="F1434" s="6">
        <v>12</v>
      </c>
      <c r="G1434" s="13" t="str">
        <f t="shared" si="66"/>
        <v>210TMA0000216y1b1-2-2</v>
      </c>
      <c r="H1434" s="19">
        <v>15</v>
      </c>
      <c r="I1434" s="19" t="e">
        <f>SUMIF('[1]数据 (2)'!$D:$E,G1434,'[1]数据 (2)'!$E:$E)</f>
        <v>#VALUE!</v>
      </c>
      <c r="J1434" s="19" t="e">
        <f t="shared" si="67"/>
        <v>#VALUE!</v>
      </c>
      <c r="K1434" s="19" t="e">
        <f t="shared" si="68"/>
        <v>#VALUE!</v>
      </c>
      <c r="L1434" s="2">
        <v>15</v>
      </c>
      <c r="M1434" s="14" t="s">
        <v>2973</v>
      </c>
      <c r="N1434" s="11" t="s">
        <v>1487</v>
      </c>
    </row>
    <row r="1435" spans="1:14" x14ac:dyDescent="0.25">
      <c r="A1435" s="15" t="s">
        <v>1038</v>
      </c>
      <c r="B1435" s="15" t="s">
        <v>2989</v>
      </c>
      <c r="C1435" s="21" t="s">
        <v>2346</v>
      </c>
      <c r="D1435" s="15" t="s">
        <v>23</v>
      </c>
      <c r="E1435" s="15" t="s">
        <v>1386</v>
      </c>
      <c r="F1435" s="1">
        <v>5</v>
      </c>
      <c r="G1435" s="13" t="str">
        <f t="shared" si="66"/>
        <v>210TMA0000217Y1B1-2-5</v>
      </c>
      <c r="H1435" s="12">
        <v>5</v>
      </c>
      <c r="I1435" s="19" t="e">
        <f>SUMIF('[1]数据 (2)'!$D:$E,G1435,'[1]数据 (2)'!$E:$E)</f>
        <v>#VALUE!</v>
      </c>
      <c r="J1435" s="19" t="e">
        <f t="shared" si="67"/>
        <v>#VALUE!</v>
      </c>
      <c r="K1435" s="19" t="e">
        <f t="shared" si="68"/>
        <v>#VALUE!</v>
      </c>
      <c r="L1435" s="17">
        <v>5</v>
      </c>
      <c r="M1435" s="21" t="s">
        <v>1235</v>
      </c>
      <c r="N1435" s="15" t="s">
        <v>1487</v>
      </c>
    </row>
    <row r="1436" spans="1:14" x14ac:dyDescent="0.25">
      <c r="A1436" s="11" t="s">
        <v>1038</v>
      </c>
      <c r="B1436" s="11" t="s">
        <v>2105</v>
      </c>
      <c r="C1436" s="14" t="s">
        <v>644</v>
      </c>
      <c r="D1436" s="11" t="s">
        <v>2775</v>
      </c>
      <c r="E1436" s="11" t="s">
        <v>1386</v>
      </c>
      <c r="F1436" s="6">
        <v>1580</v>
      </c>
      <c r="G1436" s="13" t="str">
        <f t="shared" si="66"/>
        <v>210TMA0000226y1b1-1-4</v>
      </c>
      <c r="H1436" s="19">
        <v>1610</v>
      </c>
      <c r="I1436" s="19" t="e">
        <f>SUMIF('[1]数据 (2)'!$D:$E,G1436,'[1]数据 (2)'!$E:$E)</f>
        <v>#VALUE!</v>
      </c>
      <c r="J1436" s="19" t="e">
        <f t="shared" si="67"/>
        <v>#VALUE!</v>
      </c>
      <c r="K1436" s="19" t="e">
        <f t="shared" si="68"/>
        <v>#VALUE!</v>
      </c>
      <c r="L1436" s="2">
        <v>1610</v>
      </c>
      <c r="M1436" s="14" t="s">
        <v>1841</v>
      </c>
      <c r="N1436" s="11" t="s">
        <v>1487</v>
      </c>
    </row>
    <row r="1437" spans="1:14" x14ac:dyDescent="0.25">
      <c r="A1437" s="15" t="s">
        <v>1038</v>
      </c>
      <c r="B1437" s="15" t="s">
        <v>4</v>
      </c>
      <c r="C1437" s="21" t="s">
        <v>1099</v>
      </c>
      <c r="D1437" s="15" t="s">
        <v>1136</v>
      </c>
      <c r="E1437" s="15" t="s">
        <v>1386</v>
      </c>
      <c r="F1437" s="1">
        <v>14</v>
      </c>
      <c r="G1437" s="13" t="str">
        <f t="shared" si="66"/>
        <v>210TMA0000248CYK210</v>
      </c>
      <c r="H1437" s="12">
        <v>14</v>
      </c>
      <c r="I1437" s="19" t="e">
        <f>SUMIF('[1]数据 (2)'!$D:$E,G1437,'[1]数据 (2)'!$E:$E)</f>
        <v>#VALUE!</v>
      </c>
      <c r="J1437" s="19" t="e">
        <f t="shared" si="67"/>
        <v>#VALUE!</v>
      </c>
      <c r="K1437" s="19" t="e">
        <f t="shared" si="68"/>
        <v>#VALUE!</v>
      </c>
      <c r="L1437" s="17">
        <v>14</v>
      </c>
      <c r="M1437" s="21" t="s">
        <v>1567</v>
      </c>
      <c r="N1437" s="15" t="s">
        <v>1416</v>
      </c>
    </row>
    <row r="1438" spans="1:14" x14ac:dyDescent="0.25">
      <c r="A1438" s="11" t="s">
        <v>1038</v>
      </c>
      <c r="B1438" s="11" t="s">
        <v>1449</v>
      </c>
      <c r="C1438" s="14" t="s">
        <v>42</v>
      </c>
      <c r="D1438" s="11" t="s">
        <v>2417</v>
      </c>
      <c r="E1438" s="11" t="s">
        <v>1386</v>
      </c>
      <c r="F1438" s="6">
        <v>12</v>
      </c>
      <c r="G1438" s="13" t="str">
        <f t="shared" si="66"/>
        <v>210TMA0000261y1a1-4-4</v>
      </c>
      <c r="H1438" s="19">
        <v>12</v>
      </c>
      <c r="I1438" s="19" t="e">
        <f>SUMIF('[1]数据 (2)'!$D:$E,G1438,'[1]数据 (2)'!$E:$E)</f>
        <v>#VALUE!</v>
      </c>
      <c r="J1438" s="19" t="e">
        <f t="shared" si="67"/>
        <v>#VALUE!</v>
      </c>
      <c r="K1438" s="19" t="e">
        <f t="shared" si="68"/>
        <v>#VALUE!</v>
      </c>
      <c r="L1438" s="2">
        <v>12</v>
      </c>
      <c r="M1438" s="14" t="s">
        <v>1961</v>
      </c>
      <c r="N1438" s="11" t="s">
        <v>1487</v>
      </c>
    </row>
    <row r="1439" spans="1:14" x14ac:dyDescent="0.25">
      <c r="A1439" s="15" t="s">
        <v>1038</v>
      </c>
      <c r="B1439" s="15" t="s">
        <v>39</v>
      </c>
      <c r="C1439" s="21" t="s">
        <v>812</v>
      </c>
      <c r="D1439" s="15" t="s">
        <v>1136</v>
      </c>
      <c r="E1439" s="15" t="s">
        <v>1386</v>
      </c>
      <c r="F1439" s="1">
        <v>3651</v>
      </c>
      <c r="G1439" s="13" t="str">
        <f t="shared" si="66"/>
        <v>210TMA0000278CYK210</v>
      </c>
      <c r="H1439" s="12">
        <v>3651</v>
      </c>
      <c r="I1439" s="19" t="e">
        <f>SUMIF('[1]数据 (2)'!$D:$E,G1439,'[1]数据 (2)'!$E:$E)</f>
        <v>#VALUE!</v>
      </c>
      <c r="J1439" s="19" t="e">
        <f t="shared" si="67"/>
        <v>#VALUE!</v>
      </c>
      <c r="K1439" s="19" t="e">
        <f t="shared" si="68"/>
        <v>#VALUE!</v>
      </c>
      <c r="L1439" s="17">
        <v>3651</v>
      </c>
      <c r="M1439" s="21" t="s">
        <v>1567</v>
      </c>
      <c r="N1439" s="15" t="s">
        <v>1416</v>
      </c>
    </row>
    <row r="1440" spans="1:14" x14ac:dyDescent="0.25">
      <c r="A1440" s="11" t="s">
        <v>1038</v>
      </c>
      <c r="B1440" s="11" t="s">
        <v>2946</v>
      </c>
      <c r="C1440" s="14" t="s">
        <v>675</v>
      </c>
      <c r="D1440" s="11" t="s">
        <v>1136</v>
      </c>
      <c r="E1440" s="11" t="s">
        <v>1386</v>
      </c>
      <c r="F1440" s="6">
        <v>250</v>
      </c>
      <c r="G1440" s="13" t="str">
        <f t="shared" si="66"/>
        <v>210TMA0000282CYK210</v>
      </c>
      <c r="H1440" s="19">
        <v>250</v>
      </c>
      <c r="I1440" s="19" t="e">
        <f>SUMIF('[1]数据 (2)'!$D:$E,G1440,'[1]数据 (2)'!$E:$E)</f>
        <v>#VALUE!</v>
      </c>
      <c r="J1440" s="19" t="e">
        <f t="shared" si="67"/>
        <v>#VALUE!</v>
      </c>
      <c r="K1440" s="19" t="e">
        <f t="shared" si="68"/>
        <v>#VALUE!</v>
      </c>
      <c r="L1440" s="2">
        <v>250</v>
      </c>
      <c r="M1440" s="14" t="s">
        <v>1567</v>
      </c>
      <c r="N1440" s="11" t="s">
        <v>1416</v>
      </c>
    </row>
    <row r="1441" spans="1:14" x14ac:dyDescent="0.25">
      <c r="A1441" s="15" t="s">
        <v>1038</v>
      </c>
      <c r="B1441" s="15" t="s">
        <v>863</v>
      </c>
      <c r="C1441" s="21" t="s">
        <v>2893</v>
      </c>
      <c r="D1441" s="15" t="s">
        <v>1136</v>
      </c>
      <c r="E1441" s="15" t="s">
        <v>1386</v>
      </c>
      <c r="F1441" s="1">
        <v>300</v>
      </c>
      <c r="G1441" s="13" t="str">
        <f t="shared" si="66"/>
        <v>210TMA0000283CYK210</v>
      </c>
      <c r="H1441" s="12">
        <v>300</v>
      </c>
      <c r="I1441" s="19" t="e">
        <f>SUMIF('[1]数据 (2)'!$D:$E,G1441,'[1]数据 (2)'!$E:$E)</f>
        <v>#VALUE!</v>
      </c>
      <c r="J1441" s="19" t="e">
        <f t="shared" si="67"/>
        <v>#VALUE!</v>
      </c>
      <c r="K1441" s="19" t="e">
        <f t="shared" si="68"/>
        <v>#VALUE!</v>
      </c>
      <c r="L1441" s="17">
        <v>300</v>
      </c>
      <c r="M1441" s="21" t="s">
        <v>1567</v>
      </c>
      <c r="N1441" s="15" t="s">
        <v>1416</v>
      </c>
    </row>
    <row r="1442" spans="1:14" x14ac:dyDescent="0.25">
      <c r="A1442" s="11" t="s">
        <v>1038</v>
      </c>
      <c r="B1442" s="11" t="s">
        <v>863</v>
      </c>
      <c r="C1442" s="14" t="s">
        <v>2893</v>
      </c>
      <c r="D1442" s="11" t="s">
        <v>1200</v>
      </c>
      <c r="E1442" s="11" t="s">
        <v>1386</v>
      </c>
      <c r="F1442" s="6">
        <v>0</v>
      </c>
      <c r="G1442" s="13" t="str">
        <f t="shared" si="66"/>
        <v>210TMA0000283Y1B1-2-2</v>
      </c>
      <c r="H1442" s="19">
        <v>2000</v>
      </c>
      <c r="I1442" s="19" t="e">
        <f>SUMIF('[1]数据 (2)'!$D:$E,G1442,'[1]数据 (2)'!$E:$E)</f>
        <v>#VALUE!</v>
      </c>
      <c r="J1442" s="19" t="e">
        <f t="shared" si="67"/>
        <v>#VALUE!</v>
      </c>
      <c r="K1442" s="19" t="e">
        <f t="shared" si="68"/>
        <v>#VALUE!</v>
      </c>
      <c r="L1442" s="2">
        <v>2000</v>
      </c>
      <c r="M1442" s="14" t="s">
        <v>2973</v>
      </c>
      <c r="N1442" s="11" t="s">
        <v>1487</v>
      </c>
    </row>
    <row r="1443" spans="1:14" x14ac:dyDescent="0.25">
      <c r="A1443" s="15" t="s">
        <v>1038</v>
      </c>
      <c r="B1443" s="15" t="s">
        <v>2845</v>
      </c>
      <c r="C1443" s="21" t="s">
        <v>264</v>
      </c>
      <c r="D1443" s="15" t="s">
        <v>2256</v>
      </c>
      <c r="E1443" s="15" t="s">
        <v>1386</v>
      </c>
      <c r="F1443" s="1">
        <v>0</v>
      </c>
      <c r="G1443" s="13" t="str">
        <f t="shared" si="66"/>
        <v>210TMA0000298B1A3-5-3</v>
      </c>
      <c r="H1443" s="12">
        <v>3</v>
      </c>
      <c r="I1443" s="19" t="e">
        <f>SUMIF('[1]数据 (2)'!$D:$E,G1443,'[1]数据 (2)'!$E:$E)</f>
        <v>#VALUE!</v>
      </c>
      <c r="J1443" s="19" t="e">
        <f t="shared" si="67"/>
        <v>#VALUE!</v>
      </c>
      <c r="K1443" s="19" t="e">
        <f t="shared" si="68"/>
        <v>#VALUE!</v>
      </c>
      <c r="L1443" s="17">
        <v>3</v>
      </c>
      <c r="M1443" s="21" t="s">
        <v>2915</v>
      </c>
      <c r="N1443" s="15" t="s">
        <v>1487</v>
      </c>
    </row>
    <row r="1444" spans="1:14" x14ac:dyDescent="0.25">
      <c r="A1444" s="11" t="s">
        <v>1038</v>
      </c>
      <c r="B1444" s="11" t="s">
        <v>2845</v>
      </c>
      <c r="C1444" s="14" t="s">
        <v>264</v>
      </c>
      <c r="D1444" s="11" t="s">
        <v>1380</v>
      </c>
      <c r="E1444" s="11" t="s">
        <v>1386</v>
      </c>
      <c r="F1444" s="6">
        <v>1</v>
      </c>
      <c r="G1444" s="13" t="str">
        <f t="shared" si="66"/>
        <v>210TMA0000298B1A3-5-4</v>
      </c>
      <c r="H1444" s="19">
        <v>2</v>
      </c>
      <c r="I1444" s="19" t="e">
        <f>SUMIF('[1]数据 (2)'!$D:$E,G1444,'[1]数据 (2)'!$E:$E)</f>
        <v>#VALUE!</v>
      </c>
      <c r="J1444" s="19" t="e">
        <f t="shared" si="67"/>
        <v>#VALUE!</v>
      </c>
      <c r="K1444" s="19" t="e">
        <f t="shared" si="68"/>
        <v>#VALUE!</v>
      </c>
      <c r="L1444" s="2">
        <v>2</v>
      </c>
      <c r="M1444" s="14" t="s">
        <v>786</v>
      </c>
      <c r="N1444" s="11" t="s">
        <v>1487</v>
      </c>
    </row>
    <row r="1445" spans="1:14" x14ac:dyDescent="0.25">
      <c r="A1445" s="15" t="s">
        <v>1038</v>
      </c>
      <c r="B1445" s="15" t="s">
        <v>1870</v>
      </c>
      <c r="C1445" s="21" t="s">
        <v>2779</v>
      </c>
      <c r="D1445" s="15" t="s">
        <v>1136</v>
      </c>
      <c r="E1445" s="15" t="s">
        <v>1386</v>
      </c>
      <c r="F1445" s="1">
        <v>23</v>
      </c>
      <c r="G1445" s="13" t="str">
        <f t="shared" si="66"/>
        <v>210TMA0000394CYK210</v>
      </c>
      <c r="H1445" s="12">
        <v>23</v>
      </c>
      <c r="I1445" s="19" t="e">
        <f>SUMIF('[1]数据 (2)'!$D:$E,G1445,'[1]数据 (2)'!$E:$E)</f>
        <v>#VALUE!</v>
      </c>
      <c r="J1445" s="19" t="e">
        <f t="shared" si="67"/>
        <v>#VALUE!</v>
      </c>
      <c r="K1445" s="19" t="e">
        <f t="shared" si="68"/>
        <v>#VALUE!</v>
      </c>
      <c r="L1445" s="17">
        <v>23</v>
      </c>
      <c r="M1445" s="21" t="s">
        <v>1567</v>
      </c>
      <c r="N1445" s="15" t="s">
        <v>1416</v>
      </c>
    </row>
    <row r="1446" spans="1:14" x14ac:dyDescent="0.25">
      <c r="A1446" s="11" t="s">
        <v>1038</v>
      </c>
      <c r="B1446" s="11" t="s">
        <v>2244</v>
      </c>
      <c r="C1446" s="14" t="s">
        <v>2481</v>
      </c>
      <c r="D1446" s="11" t="s">
        <v>1136</v>
      </c>
      <c r="E1446" s="11" t="s">
        <v>1386</v>
      </c>
      <c r="F1446" s="6">
        <v>131</v>
      </c>
      <c r="G1446" s="13" t="str">
        <f t="shared" si="66"/>
        <v>210TMA0000417CYK210</v>
      </c>
      <c r="H1446" s="19">
        <v>131</v>
      </c>
      <c r="I1446" s="19" t="e">
        <f>SUMIF('[1]数据 (2)'!$D:$E,G1446,'[1]数据 (2)'!$E:$E)</f>
        <v>#VALUE!</v>
      </c>
      <c r="J1446" s="19" t="e">
        <f t="shared" si="67"/>
        <v>#VALUE!</v>
      </c>
      <c r="K1446" s="19" t="e">
        <f t="shared" si="68"/>
        <v>#VALUE!</v>
      </c>
      <c r="L1446" s="2">
        <v>131</v>
      </c>
      <c r="M1446" s="14" t="s">
        <v>1567</v>
      </c>
      <c r="N1446" s="11" t="s">
        <v>1416</v>
      </c>
    </row>
    <row r="1447" spans="1:14" x14ac:dyDescent="0.25">
      <c r="A1447" s="15" t="s">
        <v>1038</v>
      </c>
      <c r="B1447" s="15" t="s">
        <v>2715</v>
      </c>
      <c r="C1447" s="21" t="s">
        <v>1639</v>
      </c>
      <c r="D1447" s="15" t="s">
        <v>1136</v>
      </c>
      <c r="E1447" s="15" t="s">
        <v>1386</v>
      </c>
      <c r="F1447" s="1">
        <v>38</v>
      </c>
      <c r="G1447" s="13" t="str">
        <f t="shared" si="66"/>
        <v>210TMA0000421CYK210</v>
      </c>
      <c r="H1447" s="12">
        <v>38</v>
      </c>
      <c r="I1447" s="19" t="e">
        <f>SUMIF('[1]数据 (2)'!$D:$E,G1447,'[1]数据 (2)'!$E:$E)</f>
        <v>#VALUE!</v>
      </c>
      <c r="J1447" s="19" t="e">
        <f t="shared" si="67"/>
        <v>#VALUE!</v>
      </c>
      <c r="K1447" s="19" t="e">
        <f t="shared" si="68"/>
        <v>#VALUE!</v>
      </c>
      <c r="L1447" s="17">
        <v>38</v>
      </c>
      <c r="M1447" s="21" t="s">
        <v>1567</v>
      </c>
      <c r="N1447" s="15" t="s">
        <v>1416</v>
      </c>
    </row>
    <row r="1448" spans="1:14" x14ac:dyDescent="0.25">
      <c r="A1448" s="11" t="s">
        <v>1038</v>
      </c>
      <c r="B1448" s="11" t="s">
        <v>1650</v>
      </c>
      <c r="C1448" s="14" t="s">
        <v>1471</v>
      </c>
      <c r="D1448" s="11" t="s">
        <v>1136</v>
      </c>
      <c r="E1448" s="11" t="s">
        <v>1386</v>
      </c>
      <c r="F1448" s="6">
        <v>57</v>
      </c>
      <c r="G1448" s="13" t="str">
        <f t="shared" si="66"/>
        <v>210TMA0000434CYK210</v>
      </c>
      <c r="H1448" s="19">
        <v>57</v>
      </c>
      <c r="I1448" s="19" t="e">
        <f>SUMIF('[1]数据 (2)'!$D:$E,G1448,'[1]数据 (2)'!$E:$E)</f>
        <v>#VALUE!</v>
      </c>
      <c r="J1448" s="19" t="e">
        <f t="shared" si="67"/>
        <v>#VALUE!</v>
      </c>
      <c r="K1448" s="19" t="e">
        <f t="shared" si="68"/>
        <v>#VALUE!</v>
      </c>
      <c r="L1448" s="2">
        <v>57</v>
      </c>
      <c r="M1448" s="14" t="s">
        <v>1567</v>
      </c>
      <c r="N1448" s="11" t="s">
        <v>1416</v>
      </c>
    </row>
    <row r="1449" spans="1:14" x14ac:dyDescent="0.25">
      <c r="A1449" s="15" t="s">
        <v>1038</v>
      </c>
      <c r="B1449" s="15" t="s">
        <v>335</v>
      </c>
      <c r="C1449" s="21" t="s">
        <v>2379</v>
      </c>
      <c r="D1449" s="15" t="s">
        <v>2889</v>
      </c>
      <c r="E1449" s="15" t="s">
        <v>1386</v>
      </c>
      <c r="F1449" s="1">
        <v>1</v>
      </c>
      <c r="G1449" s="13" t="str">
        <f t="shared" si="66"/>
        <v>210TMA0000435Y1B1-1-5</v>
      </c>
      <c r="H1449" s="12">
        <v>1</v>
      </c>
      <c r="I1449" s="19" t="e">
        <f>SUMIF('[1]数据 (2)'!$D:$E,G1449,'[1]数据 (2)'!$E:$E)</f>
        <v>#VALUE!</v>
      </c>
      <c r="J1449" s="19" t="e">
        <f t="shared" si="67"/>
        <v>#VALUE!</v>
      </c>
      <c r="K1449" s="19" t="e">
        <f t="shared" si="68"/>
        <v>#VALUE!</v>
      </c>
      <c r="L1449" s="17">
        <v>1</v>
      </c>
      <c r="M1449" s="21" t="s">
        <v>2315</v>
      </c>
      <c r="N1449" s="15" t="s">
        <v>1487</v>
      </c>
    </row>
    <row r="1450" spans="1:14" x14ac:dyDescent="0.25">
      <c r="A1450" s="11" t="s">
        <v>1038</v>
      </c>
      <c r="B1450" s="11" t="s">
        <v>1556</v>
      </c>
      <c r="C1450" s="14" t="s">
        <v>2207</v>
      </c>
      <c r="D1450" s="11" t="s">
        <v>1136</v>
      </c>
      <c r="E1450" s="11" t="s">
        <v>1386</v>
      </c>
      <c r="F1450" s="6">
        <v>103</v>
      </c>
      <c r="G1450" s="13" t="str">
        <f t="shared" si="66"/>
        <v>210TMA0000461CYK210</v>
      </c>
      <c r="H1450" s="19">
        <v>103</v>
      </c>
      <c r="I1450" s="19" t="e">
        <f>SUMIF('[1]数据 (2)'!$D:$E,G1450,'[1]数据 (2)'!$E:$E)</f>
        <v>#VALUE!</v>
      </c>
      <c r="J1450" s="19" t="e">
        <f t="shared" si="67"/>
        <v>#VALUE!</v>
      </c>
      <c r="K1450" s="19" t="e">
        <f t="shared" si="68"/>
        <v>#VALUE!</v>
      </c>
      <c r="L1450" s="2">
        <v>103</v>
      </c>
      <c r="M1450" s="14" t="s">
        <v>1567</v>
      </c>
      <c r="N1450" s="11" t="s">
        <v>1416</v>
      </c>
    </row>
    <row r="1451" spans="1:14" x14ac:dyDescent="0.25">
      <c r="A1451" s="15" t="s">
        <v>1038</v>
      </c>
      <c r="B1451" s="15" t="s">
        <v>1035</v>
      </c>
      <c r="C1451" s="21" t="s">
        <v>1644</v>
      </c>
      <c r="D1451" s="15" t="s">
        <v>2737</v>
      </c>
      <c r="E1451" s="15" t="s">
        <v>1386</v>
      </c>
      <c r="F1451" s="1">
        <v>21</v>
      </c>
      <c r="G1451" s="13" t="str">
        <f t="shared" si="66"/>
        <v>210TMA0000462Y1B1-2-3</v>
      </c>
      <c r="H1451" s="12">
        <v>21</v>
      </c>
      <c r="I1451" s="19" t="e">
        <f>SUMIF('[1]数据 (2)'!$D:$E,G1451,'[1]数据 (2)'!$E:$E)</f>
        <v>#VALUE!</v>
      </c>
      <c r="J1451" s="19" t="e">
        <f t="shared" si="67"/>
        <v>#VALUE!</v>
      </c>
      <c r="K1451" s="19" t="e">
        <f t="shared" si="68"/>
        <v>#VALUE!</v>
      </c>
      <c r="L1451" s="17">
        <v>21</v>
      </c>
      <c r="M1451" s="21" t="s">
        <v>1781</v>
      </c>
      <c r="N1451" s="15" t="s">
        <v>1487</v>
      </c>
    </row>
    <row r="1452" spans="1:14" x14ac:dyDescent="0.25">
      <c r="A1452" s="11" t="s">
        <v>1038</v>
      </c>
      <c r="B1452" s="11" t="s">
        <v>717</v>
      </c>
      <c r="C1452" s="14" t="s">
        <v>637</v>
      </c>
      <c r="D1452" s="11" t="s">
        <v>2085</v>
      </c>
      <c r="E1452" s="11" t="s">
        <v>1386</v>
      </c>
      <c r="F1452" s="6">
        <v>78</v>
      </c>
      <c r="G1452" s="13" t="str">
        <f t="shared" si="66"/>
        <v>210TMA0000480b1a3-5-3</v>
      </c>
      <c r="H1452" s="19">
        <v>78</v>
      </c>
      <c r="I1452" s="19" t="e">
        <f>SUMIF('[1]数据 (2)'!$D:$E,G1452,'[1]数据 (2)'!$E:$E)</f>
        <v>#VALUE!</v>
      </c>
      <c r="J1452" s="19" t="e">
        <f t="shared" si="67"/>
        <v>#VALUE!</v>
      </c>
      <c r="K1452" s="19" t="e">
        <f t="shared" si="68"/>
        <v>#VALUE!</v>
      </c>
      <c r="L1452" s="2">
        <v>78</v>
      </c>
      <c r="M1452" s="14" t="s">
        <v>2915</v>
      </c>
      <c r="N1452" s="11" t="s">
        <v>1487</v>
      </c>
    </row>
    <row r="1453" spans="1:14" x14ac:dyDescent="0.25">
      <c r="A1453" s="15" t="s">
        <v>1038</v>
      </c>
      <c r="B1453" s="15" t="s">
        <v>66</v>
      </c>
      <c r="C1453" s="21" t="s">
        <v>3036</v>
      </c>
      <c r="D1453" s="15" t="s">
        <v>2188</v>
      </c>
      <c r="E1453" s="15" t="s">
        <v>1386</v>
      </c>
      <c r="F1453" s="1">
        <v>1</v>
      </c>
      <c r="G1453" s="13" t="str">
        <f t="shared" si="66"/>
        <v>210TMA0000496B1B2-3-2</v>
      </c>
      <c r="H1453" s="12">
        <v>1</v>
      </c>
      <c r="I1453" s="19" t="e">
        <f>SUMIF('[1]数据 (2)'!$D:$E,G1453,'[1]数据 (2)'!$E:$E)</f>
        <v>#VALUE!</v>
      </c>
      <c r="J1453" s="19" t="e">
        <f t="shared" si="67"/>
        <v>#VALUE!</v>
      </c>
      <c r="K1453" s="19" t="e">
        <f t="shared" si="68"/>
        <v>#VALUE!</v>
      </c>
      <c r="L1453" s="17">
        <v>1</v>
      </c>
      <c r="M1453" s="21" t="s">
        <v>1421</v>
      </c>
      <c r="N1453" s="15" t="s">
        <v>1487</v>
      </c>
    </row>
    <row r="1454" spans="1:14" x14ac:dyDescent="0.25">
      <c r="A1454" s="11" t="s">
        <v>1038</v>
      </c>
      <c r="B1454" s="11" t="s">
        <v>599</v>
      </c>
      <c r="C1454" s="14" t="s">
        <v>1124</v>
      </c>
      <c r="D1454" s="11" t="s">
        <v>1136</v>
      </c>
      <c r="E1454" s="11" t="s">
        <v>1386</v>
      </c>
      <c r="F1454" s="6">
        <v>1359</v>
      </c>
      <c r="G1454" s="13" t="str">
        <f t="shared" si="66"/>
        <v>210TMA0000497CYK210</v>
      </c>
      <c r="H1454" s="19">
        <v>1359</v>
      </c>
      <c r="I1454" s="19" t="e">
        <f>SUMIF('[1]数据 (2)'!$D:$E,G1454,'[1]数据 (2)'!$E:$E)</f>
        <v>#VALUE!</v>
      </c>
      <c r="J1454" s="19" t="e">
        <f t="shared" si="67"/>
        <v>#VALUE!</v>
      </c>
      <c r="K1454" s="19" t="e">
        <f t="shared" si="68"/>
        <v>#VALUE!</v>
      </c>
      <c r="L1454" s="2">
        <v>1359</v>
      </c>
      <c r="M1454" s="14" t="s">
        <v>1567</v>
      </c>
      <c r="N1454" s="11" t="s">
        <v>1416</v>
      </c>
    </row>
    <row r="1455" spans="1:14" x14ac:dyDescent="0.25">
      <c r="A1455" s="15" t="s">
        <v>1038</v>
      </c>
      <c r="B1455" s="15" t="s">
        <v>2533</v>
      </c>
      <c r="C1455" s="21" t="s">
        <v>2839</v>
      </c>
      <c r="D1455" s="15" t="s">
        <v>1136</v>
      </c>
      <c r="E1455" s="15" t="s">
        <v>1386</v>
      </c>
      <c r="F1455" s="1">
        <v>500</v>
      </c>
      <c r="G1455" s="13" t="str">
        <f t="shared" si="66"/>
        <v>210TMA0000517CYK210</v>
      </c>
      <c r="H1455" s="12">
        <v>500</v>
      </c>
      <c r="I1455" s="19" t="e">
        <f>SUMIF('[1]数据 (2)'!$D:$E,G1455,'[1]数据 (2)'!$E:$E)</f>
        <v>#VALUE!</v>
      </c>
      <c r="J1455" s="19" t="e">
        <f t="shared" si="67"/>
        <v>#VALUE!</v>
      </c>
      <c r="K1455" s="19" t="e">
        <f t="shared" si="68"/>
        <v>#VALUE!</v>
      </c>
      <c r="L1455" s="17">
        <v>500</v>
      </c>
      <c r="M1455" s="21" t="s">
        <v>1567</v>
      </c>
      <c r="N1455" s="15" t="s">
        <v>1416</v>
      </c>
    </row>
    <row r="1456" spans="1:14" x14ac:dyDescent="0.25">
      <c r="A1456" s="11" t="s">
        <v>1038</v>
      </c>
      <c r="B1456" s="11" t="s">
        <v>2877</v>
      </c>
      <c r="C1456" s="14" t="s">
        <v>1178</v>
      </c>
      <c r="D1456" s="11" t="s">
        <v>1136</v>
      </c>
      <c r="E1456" s="11" t="s">
        <v>411</v>
      </c>
      <c r="F1456" s="6">
        <v>4800</v>
      </c>
      <c r="G1456" s="13" t="str">
        <f t="shared" si="66"/>
        <v>210TMA0000566CYK210</v>
      </c>
      <c r="H1456" s="19">
        <v>4800</v>
      </c>
      <c r="I1456" s="19" t="e">
        <f>SUMIF('[1]数据 (2)'!$D:$E,G1456,'[1]数据 (2)'!$E:$E)</f>
        <v>#VALUE!</v>
      </c>
      <c r="J1456" s="19" t="e">
        <f t="shared" si="67"/>
        <v>#VALUE!</v>
      </c>
      <c r="K1456" s="19" t="e">
        <f t="shared" si="68"/>
        <v>#VALUE!</v>
      </c>
      <c r="L1456" s="2">
        <v>4800</v>
      </c>
      <c r="M1456" s="14" t="s">
        <v>1567</v>
      </c>
      <c r="N1456" s="11" t="s">
        <v>1416</v>
      </c>
    </row>
    <row r="1457" spans="1:14" x14ac:dyDescent="0.25">
      <c r="A1457" s="15" t="s">
        <v>1038</v>
      </c>
      <c r="B1457" s="15" t="s">
        <v>720</v>
      </c>
      <c r="C1457" s="21" t="s">
        <v>319</v>
      </c>
      <c r="D1457" s="15" t="s">
        <v>1136</v>
      </c>
      <c r="E1457" s="15" t="s">
        <v>411</v>
      </c>
      <c r="F1457" s="1">
        <v>1200</v>
      </c>
      <c r="G1457" s="13" t="str">
        <f t="shared" si="66"/>
        <v>210TMA0000568CYK210</v>
      </c>
      <c r="H1457" s="12">
        <v>1200</v>
      </c>
      <c r="I1457" s="19" t="e">
        <f>SUMIF('[1]数据 (2)'!$D:$E,G1457,'[1]数据 (2)'!$E:$E)</f>
        <v>#VALUE!</v>
      </c>
      <c r="J1457" s="19" t="e">
        <f t="shared" si="67"/>
        <v>#VALUE!</v>
      </c>
      <c r="K1457" s="19" t="e">
        <f t="shared" si="68"/>
        <v>#VALUE!</v>
      </c>
      <c r="L1457" s="17">
        <v>1200</v>
      </c>
      <c r="M1457" s="21" t="s">
        <v>1567</v>
      </c>
      <c r="N1457" s="15" t="s">
        <v>1416</v>
      </c>
    </row>
    <row r="1458" spans="1:14" x14ac:dyDescent="0.25">
      <c r="A1458" s="11" t="s">
        <v>1038</v>
      </c>
      <c r="B1458" s="11" t="s">
        <v>720</v>
      </c>
      <c r="C1458" s="14" t="s">
        <v>319</v>
      </c>
      <c r="D1458" s="11" t="s">
        <v>2838</v>
      </c>
      <c r="E1458" s="11" t="s">
        <v>411</v>
      </c>
      <c r="F1458" s="6">
        <v>164</v>
      </c>
      <c r="G1458" s="13" t="str">
        <f t="shared" si="66"/>
        <v>210TMA0000568y1a1-2-5</v>
      </c>
      <c r="H1458" s="19">
        <v>164</v>
      </c>
      <c r="I1458" s="19" t="e">
        <f>SUMIF('[1]数据 (2)'!$D:$E,G1458,'[1]数据 (2)'!$E:$E)</f>
        <v>#VALUE!</v>
      </c>
      <c r="J1458" s="19" t="e">
        <f t="shared" si="67"/>
        <v>#VALUE!</v>
      </c>
      <c r="K1458" s="19" t="e">
        <f t="shared" si="68"/>
        <v>#VALUE!</v>
      </c>
      <c r="L1458" s="2">
        <v>164</v>
      </c>
      <c r="M1458" s="14" t="s">
        <v>2239</v>
      </c>
      <c r="N1458" s="11" t="s">
        <v>1487</v>
      </c>
    </row>
    <row r="1459" spans="1:14" x14ac:dyDescent="0.25">
      <c r="A1459" s="15" t="s">
        <v>1038</v>
      </c>
      <c r="B1459" s="15" t="s">
        <v>2825</v>
      </c>
      <c r="C1459" s="21" t="s">
        <v>1925</v>
      </c>
      <c r="D1459" s="15" t="s">
        <v>1136</v>
      </c>
      <c r="E1459" s="15" t="s">
        <v>411</v>
      </c>
      <c r="F1459" s="1">
        <v>2340</v>
      </c>
      <c r="G1459" s="13" t="str">
        <f t="shared" si="66"/>
        <v>210TMA0000569CYK210</v>
      </c>
      <c r="H1459" s="12">
        <v>2340</v>
      </c>
      <c r="I1459" s="19" t="e">
        <f>SUMIF('[1]数据 (2)'!$D:$E,G1459,'[1]数据 (2)'!$E:$E)</f>
        <v>#VALUE!</v>
      </c>
      <c r="J1459" s="19" t="e">
        <f t="shared" si="67"/>
        <v>#VALUE!</v>
      </c>
      <c r="K1459" s="19" t="e">
        <f t="shared" si="68"/>
        <v>#VALUE!</v>
      </c>
      <c r="L1459" s="17">
        <v>2340</v>
      </c>
      <c r="M1459" s="21" t="s">
        <v>1567</v>
      </c>
      <c r="N1459" s="15" t="s">
        <v>1416</v>
      </c>
    </row>
    <row r="1460" spans="1:14" x14ac:dyDescent="0.25">
      <c r="A1460" s="11" t="s">
        <v>1884</v>
      </c>
      <c r="B1460" s="11" t="s">
        <v>223</v>
      </c>
      <c r="C1460" s="14" t="s">
        <v>491</v>
      </c>
      <c r="D1460" s="11" t="s">
        <v>2874</v>
      </c>
      <c r="E1460" s="11" t="s">
        <v>411</v>
      </c>
      <c r="F1460" s="6">
        <v>2106</v>
      </c>
      <c r="G1460" s="13" t="str">
        <f t="shared" si="66"/>
        <v>220TSY0000029Y2FZ-2</v>
      </c>
      <c r="H1460" s="19">
        <v>2106</v>
      </c>
      <c r="I1460" s="19" t="e">
        <f>SUMIF('[1]数据 (2)'!$D:$E,G1460,'[1]数据 (2)'!$E:$E)</f>
        <v>#VALUE!</v>
      </c>
      <c r="J1460" s="19" t="e">
        <f t="shared" si="67"/>
        <v>#VALUE!</v>
      </c>
      <c r="K1460" s="19" t="e">
        <f t="shared" si="68"/>
        <v>#VALUE!</v>
      </c>
      <c r="L1460" s="2">
        <v>2106</v>
      </c>
      <c r="M1460" s="14" t="s">
        <v>3033</v>
      </c>
      <c r="N1460" s="11" t="s">
        <v>1487</v>
      </c>
    </row>
    <row r="1461" spans="1:14" x14ac:dyDescent="0.25">
      <c r="A1461" s="15" t="s">
        <v>1884</v>
      </c>
      <c r="B1461" s="15" t="s">
        <v>17</v>
      </c>
      <c r="C1461" s="21" t="s">
        <v>2961</v>
      </c>
      <c r="D1461" s="15" t="s">
        <v>1893</v>
      </c>
      <c r="E1461" s="15" t="s">
        <v>411</v>
      </c>
      <c r="F1461" s="1">
        <v>1080</v>
      </c>
      <c r="G1461" s="13" t="str">
        <f t="shared" si="66"/>
        <v>220TSY0000036CYK220</v>
      </c>
      <c r="H1461" s="12">
        <v>1080</v>
      </c>
      <c r="I1461" s="19" t="e">
        <f>SUMIF('[1]数据 (2)'!$D:$E,G1461,'[1]数据 (2)'!$E:$E)</f>
        <v>#VALUE!</v>
      </c>
      <c r="J1461" s="19" t="e">
        <f t="shared" si="67"/>
        <v>#VALUE!</v>
      </c>
      <c r="K1461" s="19" t="e">
        <f t="shared" si="68"/>
        <v>#VALUE!</v>
      </c>
      <c r="L1461" s="17">
        <v>1080</v>
      </c>
      <c r="M1461" s="21" t="s">
        <v>140</v>
      </c>
      <c r="N1461" s="15" t="s">
        <v>1416</v>
      </c>
    </row>
    <row r="1462" spans="1:14" x14ac:dyDescent="0.25">
      <c r="A1462" s="11" t="s">
        <v>1884</v>
      </c>
      <c r="B1462" s="11" t="s">
        <v>17</v>
      </c>
      <c r="C1462" s="14" t="s">
        <v>2961</v>
      </c>
      <c r="D1462" s="11" t="s">
        <v>2874</v>
      </c>
      <c r="E1462" s="11" t="s">
        <v>411</v>
      </c>
      <c r="F1462" s="6">
        <v>4252</v>
      </c>
      <c r="G1462" s="13" t="str">
        <f t="shared" si="66"/>
        <v>220TSY0000036Y2FZ-2</v>
      </c>
      <c r="H1462" s="19">
        <v>4332</v>
      </c>
      <c r="I1462" s="19" t="e">
        <f>SUMIF('[1]数据 (2)'!$D:$E,G1462,'[1]数据 (2)'!$E:$E)</f>
        <v>#VALUE!</v>
      </c>
      <c r="J1462" s="19" t="e">
        <f t="shared" si="67"/>
        <v>#VALUE!</v>
      </c>
      <c r="K1462" s="19" t="e">
        <f t="shared" si="68"/>
        <v>#VALUE!</v>
      </c>
      <c r="L1462" s="2">
        <v>4332</v>
      </c>
      <c r="M1462" s="14" t="s">
        <v>3033</v>
      </c>
      <c r="N1462" s="11" t="s">
        <v>1487</v>
      </c>
    </row>
    <row r="1463" spans="1:14" x14ac:dyDescent="0.25">
      <c r="A1463" s="15" t="s">
        <v>1884</v>
      </c>
      <c r="B1463" s="15" t="s">
        <v>24</v>
      </c>
      <c r="C1463" s="21" t="s">
        <v>1658</v>
      </c>
      <c r="D1463" s="15" t="s">
        <v>907</v>
      </c>
      <c r="E1463" s="15" t="s">
        <v>411</v>
      </c>
      <c r="F1463" s="1">
        <v>1880</v>
      </c>
      <c r="G1463" s="13" t="str">
        <f t="shared" si="66"/>
        <v>220TSY0000041y2fz-2</v>
      </c>
      <c r="H1463" s="12">
        <v>1920</v>
      </c>
      <c r="I1463" s="19" t="e">
        <f>SUMIF('[1]数据 (2)'!$D:$E,G1463,'[1]数据 (2)'!$E:$E)</f>
        <v>#VALUE!</v>
      </c>
      <c r="J1463" s="19" t="e">
        <f t="shared" si="67"/>
        <v>#VALUE!</v>
      </c>
      <c r="K1463" s="19" t="e">
        <f t="shared" si="68"/>
        <v>#VALUE!</v>
      </c>
      <c r="L1463" s="17">
        <v>1920</v>
      </c>
      <c r="M1463" s="21" t="s">
        <v>3033</v>
      </c>
      <c r="N1463" s="15" t="s">
        <v>1487</v>
      </c>
    </row>
    <row r="1464" spans="1:14" x14ac:dyDescent="0.25">
      <c r="A1464" s="11" t="s">
        <v>1884</v>
      </c>
      <c r="B1464" s="11" t="s">
        <v>1374</v>
      </c>
      <c r="C1464" s="14" t="s">
        <v>1823</v>
      </c>
      <c r="D1464" s="11" t="s">
        <v>1893</v>
      </c>
      <c r="E1464" s="11" t="s">
        <v>411</v>
      </c>
      <c r="F1464" s="6">
        <v>3620</v>
      </c>
      <c r="G1464" s="13" t="str">
        <f t="shared" si="66"/>
        <v>220TSY0000141CYK220</v>
      </c>
      <c r="H1464" s="19">
        <v>3620</v>
      </c>
      <c r="I1464" s="19" t="e">
        <f>SUMIF('[1]数据 (2)'!$D:$E,G1464,'[1]数据 (2)'!$E:$E)</f>
        <v>#VALUE!</v>
      </c>
      <c r="J1464" s="19" t="e">
        <f t="shared" si="67"/>
        <v>#VALUE!</v>
      </c>
      <c r="K1464" s="19" t="e">
        <f t="shared" si="68"/>
        <v>#VALUE!</v>
      </c>
      <c r="L1464" s="2">
        <v>3620</v>
      </c>
      <c r="M1464" s="14" t="s">
        <v>140</v>
      </c>
      <c r="N1464" s="11" t="s">
        <v>1416</v>
      </c>
    </row>
    <row r="1465" spans="1:14" x14ac:dyDescent="0.25">
      <c r="A1465" s="15" t="s">
        <v>1884</v>
      </c>
      <c r="B1465" s="15" t="s">
        <v>3011</v>
      </c>
      <c r="C1465" s="21" t="s">
        <v>774</v>
      </c>
      <c r="D1465" s="15" t="s">
        <v>1893</v>
      </c>
      <c r="E1465" s="15" t="s">
        <v>411</v>
      </c>
      <c r="F1465" s="1">
        <v>89</v>
      </c>
      <c r="G1465" s="13" t="str">
        <f t="shared" si="66"/>
        <v>220TSY0000145CYK220</v>
      </c>
      <c r="H1465" s="12">
        <v>89</v>
      </c>
      <c r="I1465" s="19" t="e">
        <f>SUMIF('[1]数据 (2)'!$D:$E,G1465,'[1]数据 (2)'!$E:$E)</f>
        <v>#VALUE!</v>
      </c>
      <c r="J1465" s="19" t="e">
        <f t="shared" si="67"/>
        <v>#VALUE!</v>
      </c>
      <c r="K1465" s="19" t="e">
        <f t="shared" si="68"/>
        <v>#VALUE!</v>
      </c>
      <c r="L1465" s="17">
        <v>89</v>
      </c>
      <c r="M1465" s="21" t="s">
        <v>140</v>
      </c>
      <c r="N1465" s="15" t="s">
        <v>1416</v>
      </c>
    </row>
    <row r="1466" spans="1:14" x14ac:dyDescent="0.25">
      <c r="A1466" s="11" t="s">
        <v>1884</v>
      </c>
      <c r="B1466" s="11" t="s">
        <v>3011</v>
      </c>
      <c r="C1466" s="14" t="s">
        <v>774</v>
      </c>
      <c r="D1466" s="11" t="s">
        <v>907</v>
      </c>
      <c r="E1466" s="11" t="s">
        <v>411</v>
      </c>
      <c r="F1466" s="6">
        <v>1004</v>
      </c>
      <c r="G1466" s="13" t="str">
        <f t="shared" si="66"/>
        <v>220TSY0000145y2fz-2</v>
      </c>
      <c r="H1466" s="19">
        <v>1148</v>
      </c>
      <c r="I1466" s="19" t="e">
        <f>SUMIF('[1]数据 (2)'!$D:$E,G1466,'[1]数据 (2)'!$E:$E)</f>
        <v>#VALUE!</v>
      </c>
      <c r="J1466" s="19" t="e">
        <f t="shared" si="67"/>
        <v>#VALUE!</v>
      </c>
      <c r="K1466" s="19" t="e">
        <f t="shared" si="68"/>
        <v>#VALUE!</v>
      </c>
      <c r="L1466" s="2">
        <v>1148</v>
      </c>
      <c r="M1466" s="14" t="s">
        <v>3033</v>
      </c>
      <c r="N1466" s="11" t="s">
        <v>1487</v>
      </c>
    </row>
    <row r="1467" spans="1:14" x14ac:dyDescent="0.25">
      <c r="A1467" s="15" t="s">
        <v>1884</v>
      </c>
      <c r="B1467" s="15" t="s">
        <v>2978</v>
      </c>
      <c r="C1467" s="21" t="s">
        <v>539</v>
      </c>
      <c r="D1467" s="15" t="s">
        <v>1893</v>
      </c>
      <c r="E1467" s="15" t="s">
        <v>411</v>
      </c>
      <c r="F1467" s="1">
        <v>224</v>
      </c>
      <c r="G1467" s="13" t="str">
        <f t="shared" si="66"/>
        <v>220TSY0000147CYK220</v>
      </c>
      <c r="H1467" s="12">
        <v>224</v>
      </c>
      <c r="I1467" s="19" t="e">
        <f>SUMIF('[1]数据 (2)'!$D:$E,G1467,'[1]数据 (2)'!$E:$E)</f>
        <v>#VALUE!</v>
      </c>
      <c r="J1467" s="19" t="e">
        <f t="shared" si="67"/>
        <v>#VALUE!</v>
      </c>
      <c r="K1467" s="19" t="e">
        <f t="shared" si="68"/>
        <v>#VALUE!</v>
      </c>
      <c r="L1467" s="17">
        <v>224</v>
      </c>
      <c r="M1467" s="21" t="s">
        <v>140</v>
      </c>
      <c r="N1467" s="15" t="s">
        <v>1416</v>
      </c>
    </row>
    <row r="1468" spans="1:14" x14ac:dyDescent="0.25">
      <c r="A1468" s="11" t="s">
        <v>1884</v>
      </c>
      <c r="B1468" s="11" t="s">
        <v>1271</v>
      </c>
      <c r="C1468" s="14" t="s">
        <v>2117</v>
      </c>
      <c r="D1468" s="11" t="s">
        <v>907</v>
      </c>
      <c r="E1468" s="11" t="s">
        <v>411</v>
      </c>
      <c r="F1468" s="6">
        <v>1711</v>
      </c>
      <c r="G1468" s="13" t="str">
        <f t="shared" si="66"/>
        <v>220TSY0000174y2fz-2</v>
      </c>
      <c r="H1468" s="19">
        <v>1711</v>
      </c>
      <c r="I1468" s="19" t="e">
        <f>SUMIF('[1]数据 (2)'!$D:$E,G1468,'[1]数据 (2)'!$E:$E)</f>
        <v>#VALUE!</v>
      </c>
      <c r="J1468" s="19" t="e">
        <f t="shared" si="67"/>
        <v>#VALUE!</v>
      </c>
      <c r="K1468" s="19" t="e">
        <f t="shared" si="68"/>
        <v>#VALUE!</v>
      </c>
      <c r="L1468" s="2">
        <v>1711</v>
      </c>
      <c r="M1468" s="14" t="s">
        <v>3033</v>
      </c>
      <c r="N1468" s="11" t="s">
        <v>1487</v>
      </c>
    </row>
    <row r="1469" spans="1:14" x14ac:dyDescent="0.25">
      <c r="A1469" s="15" t="s">
        <v>1884</v>
      </c>
      <c r="B1469" s="15" t="s">
        <v>1268</v>
      </c>
      <c r="C1469" s="21" t="s">
        <v>2237</v>
      </c>
      <c r="D1469" s="15" t="s">
        <v>1893</v>
      </c>
      <c r="E1469" s="15" t="s">
        <v>411</v>
      </c>
      <c r="F1469" s="1">
        <v>410</v>
      </c>
      <c r="G1469" s="13" t="str">
        <f t="shared" si="66"/>
        <v>220TSY0000176CYK220</v>
      </c>
      <c r="H1469" s="12">
        <v>410</v>
      </c>
      <c r="I1469" s="19" t="e">
        <f>SUMIF('[1]数据 (2)'!$D:$E,G1469,'[1]数据 (2)'!$E:$E)</f>
        <v>#VALUE!</v>
      </c>
      <c r="J1469" s="19" t="e">
        <f t="shared" si="67"/>
        <v>#VALUE!</v>
      </c>
      <c r="K1469" s="19" t="e">
        <f t="shared" si="68"/>
        <v>#VALUE!</v>
      </c>
      <c r="L1469" s="17">
        <v>410</v>
      </c>
      <c r="M1469" s="21" t="s">
        <v>140</v>
      </c>
      <c r="N1469" s="15" t="s">
        <v>1416</v>
      </c>
    </row>
    <row r="1470" spans="1:14" x14ac:dyDescent="0.25">
      <c r="A1470" s="11" t="s">
        <v>1884</v>
      </c>
      <c r="B1470" s="11" t="s">
        <v>1268</v>
      </c>
      <c r="C1470" s="14" t="s">
        <v>2237</v>
      </c>
      <c r="D1470" s="11" t="s">
        <v>2874</v>
      </c>
      <c r="E1470" s="11" t="s">
        <v>411</v>
      </c>
      <c r="F1470" s="6">
        <v>252</v>
      </c>
      <c r="G1470" s="13" t="str">
        <f t="shared" si="66"/>
        <v>220TSY0000176Y2FZ-2</v>
      </c>
      <c r="H1470" s="19">
        <v>252</v>
      </c>
      <c r="I1470" s="19" t="e">
        <f>SUMIF('[1]数据 (2)'!$D:$E,G1470,'[1]数据 (2)'!$E:$E)</f>
        <v>#VALUE!</v>
      </c>
      <c r="J1470" s="19" t="e">
        <f t="shared" si="67"/>
        <v>#VALUE!</v>
      </c>
      <c r="K1470" s="19" t="e">
        <f t="shared" si="68"/>
        <v>#VALUE!</v>
      </c>
      <c r="L1470" s="2">
        <v>252</v>
      </c>
      <c r="M1470" s="14" t="s">
        <v>3033</v>
      </c>
      <c r="N1470" s="11" t="s">
        <v>1487</v>
      </c>
    </row>
    <row r="1471" spans="1:14" x14ac:dyDescent="0.25">
      <c r="A1471" s="15" t="s">
        <v>1884</v>
      </c>
      <c r="B1471" s="15" t="s">
        <v>804</v>
      </c>
      <c r="C1471" s="21" t="s">
        <v>2423</v>
      </c>
      <c r="D1471" s="15" t="s">
        <v>907</v>
      </c>
      <c r="E1471" s="15" t="s">
        <v>411</v>
      </c>
      <c r="F1471" s="1">
        <v>2000</v>
      </c>
      <c r="G1471" s="13" t="str">
        <f t="shared" si="66"/>
        <v>220TSY0000181y2fz-2</v>
      </c>
      <c r="H1471" s="12">
        <v>2000</v>
      </c>
      <c r="I1471" s="19" t="e">
        <f>SUMIF('[1]数据 (2)'!$D:$E,G1471,'[1]数据 (2)'!$E:$E)</f>
        <v>#VALUE!</v>
      </c>
      <c r="J1471" s="19" t="e">
        <f t="shared" si="67"/>
        <v>#VALUE!</v>
      </c>
      <c r="K1471" s="19" t="e">
        <f t="shared" si="68"/>
        <v>#VALUE!</v>
      </c>
      <c r="L1471" s="17">
        <v>2000</v>
      </c>
      <c r="M1471" s="21" t="s">
        <v>3033</v>
      </c>
      <c r="N1471" s="15" t="s">
        <v>1487</v>
      </c>
    </row>
    <row r="1472" spans="1:14" x14ac:dyDescent="0.25">
      <c r="A1472" s="11" t="s">
        <v>1884</v>
      </c>
      <c r="B1472" s="11" t="s">
        <v>83</v>
      </c>
      <c r="C1472" s="14" t="s">
        <v>2805</v>
      </c>
      <c r="D1472" s="11" t="s">
        <v>1893</v>
      </c>
      <c r="E1472" s="11" t="s">
        <v>2734</v>
      </c>
      <c r="F1472" s="6">
        <v>6665.02</v>
      </c>
      <c r="G1472" s="13" t="str">
        <f t="shared" si="66"/>
        <v>220TSY0000185CYK220</v>
      </c>
      <c r="H1472" s="19">
        <v>6665.02</v>
      </c>
      <c r="I1472" s="19" t="e">
        <f>SUMIF('[1]数据 (2)'!$D:$E,G1472,'[1]数据 (2)'!$E:$E)</f>
        <v>#VALUE!</v>
      </c>
      <c r="J1472" s="19" t="e">
        <f t="shared" si="67"/>
        <v>#VALUE!</v>
      </c>
      <c r="K1472" s="19" t="e">
        <f t="shared" si="68"/>
        <v>#VALUE!</v>
      </c>
      <c r="L1472" s="2">
        <v>6665.02</v>
      </c>
      <c r="M1472" s="14" t="s">
        <v>140</v>
      </c>
      <c r="N1472" s="11" t="s">
        <v>1416</v>
      </c>
    </row>
    <row r="1473" spans="1:14" x14ac:dyDescent="0.25">
      <c r="A1473" s="15" t="s">
        <v>1884</v>
      </c>
      <c r="B1473" s="15" t="s">
        <v>502</v>
      </c>
      <c r="C1473" s="21" t="s">
        <v>2485</v>
      </c>
      <c r="D1473" s="15" t="s">
        <v>1893</v>
      </c>
      <c r="E1473" s="15" t="s">
        <v>411</v>
      </c>
      <c r="F1473" s="1">
        <v>900</v>
      </c>
      <c r="G1473" s="13" t="str">
        <f t="shared" si="66"/>
        <v>220TSY0000247CYK220</v>
      </c>
      <c r="H1473" s="12">
        <v>900</v>
      </c>
      <c r="I1473" s="19" t="e">
        <f>SUMIF('[1]数据 (2)'!$D:$E,G1473,'[1]数据 (2)'!$E:$E)</f>
        <v>#VALUE!</v>
      </c>
      <c r="J1473" s="19" t="e">
        <f t="shared" si="67"/>
        <v>#VALUE!</v>
      </c>
      <c r="K1473" s="19" t="e">
        <f t="shared" si="68"/>
        <v>#VALUE!</v>
      </c>
      <c r="L1473" s="17">
        <v>900</v>
      </c>
      <c r="M1473" s="21" t="s">
        <v>140</v>
      </c>
      <c r="N1473" s="15" t="s">
        <v>1416</v>
      </c>
    </row>
    <row r="1474" spans="1:14" x14ac:dyDescent="0.25">
      <c r="A1474" s="11" t="s">
        <v>1884</v>
      </c>
      <c r="B1474" s="11" t="s">
        <v>1660</v>
      </c>
      <c r="C1474" s="14" t="s">
        <v>3</v>
      </c>
      <c r="D1474" s="11" t="s">
        <v>1893</v>
      </c>
      <c r="E1474" s="11" t="s">
        <v>411</v>
      </c>
      <c r="F1474" s="6">
        <v>3433</v>
      </c>
      <c r="G1474" s="13" t="str">
        <f t="shared" ref="G1474:G1529" si="69">A1474&amp;B1474&amp;D1474</f>
        <v>220TSY0000302CYK220</v>
      </c>
      <c r="H1474" s="19">
        <v>3433</v>
      </c>
      <c r="I1474" s="19" t="e">
        <f>SUMIF('[1]数据 (2)'!$D:$E,G1474,'[1]数据 (2)'!$E:$E)</f>
        <v>#VALUE!</v>
      </c>
      <c r="J1474" s="19" t="e">
        <f t="shared" ref="J1474:J1529" si="70">IF(H1474&gt;I1474,I1474,H1474)</f>
        <v>#VALUE!</v>
      </c>
      <c r="K1474" s="19" t="e">
        <f t="shared" si="68"/>
        <v>#VALUE!</v>
      </c>
      <c r="L1474" s="2">
        <v>3433</v>
      </c>
      <c r="M1474" s="14" t="s">
        <v>140</v>
      </c>
      <c r="N1474" s="11" t="s">
        <v>1416</v>
      </c>
    </row>
    <row r="1475" spans="1:14" x14ac:dyDescent="0.25">
      <c r="A1475" s="15" t="s">
        <v>1884</v>
      </c>
      <c r="B1475" s="15" t="s">
        <v>1346</v>
      </c>
      <c r="C1475" s="21" t="s">
        <v>1843</v>
      </c>
      <c r="D1475" s="15" t="s">
        <v>1893</v>
      </c>
      <c r="E1475" s="15" t="s">
        <v>2734</v>
      </c>
      <c r="F1475" s="1">
        <v>3000</v>
      </c>
      <c r="G1475" s="13" t="str">
        <f t="shared" si="69"/>
        <v>220TSY0000322CYK220</v>
      </c>
      <c r="H1475" s="12">
        <v>3000</v>
      </c>
      <c r="I1475" s="19" t="e">
        <f>SUMIF('[1]数据 (2)'!$D:$E,G1475,'[1]数据 (2)'!$E:$E)</f>
        <v>#VALUE!</v>
      </c>
      <c r="J1475" s="19" t="e">
        <f t="shared" si="70"/>
        <v>#VALUE!</v>
      </c>
      <c r="K1475" s="19" t="e">
        <f t="shared" ref="K1475:K1529" si="71">J1475-I1475</f>
        <v>#VALUE!</v>
      </c>
      <c r="L1475" s="17">
        <v>3000</v>
      </c>
      <c r="M1475" s="21" t="s">
        <v>140</v>
      </c>
      <c r="N1475" s="15" t="s">
        <v>1416</v>
      </c>
    </row>
    <row r="1476" spans="1:14" x14ac:dyDescent="0.25">
      <c r="A1476" s="11" t="s">
        <v>1884</v>
      </c>
      <c r="B1476" s="11" t="s">
        <v>2147</v>
      </c>
      <c r="C1476" s="14" t="s">
        <v>732</v>
      </c>
      <c r="D1476" s="11" t="s">
        <v>1893</v>
      </c>
      <c r="E1476" s="11" t="s">
        <v>411</v>
      </c>
      <c r="F1476" s="6">
        <v>13200</v>
      </c>
      <c r="G1476" s="13" t="str">
        <f t="shared" si="69"/>
        <v>220TSY0000329CYK220</v>
      </c>
      <c r="H1476" s="19">
        <v>13200</v>
      </c>
      <c r="I1476" s="19" t="e">
        <f>SUMIF('[1]数据 (2)'!$D:$E,G1476,'[1]数据 (2)'!$E:$E)</f>
        <v>#VALUE!</v>
      </c>
      <c r="J1476" s="19" t="e">
        <f t="shared" si="70"/>
        <v>#VALUE!</v>
      </c>
      <c r="K1476" s="19" t="e">
        <f t="shared" si="71"/>
        <v>#VALUE!</v>
      </c>
      <c r="L1476" s="2">
        <v>13200</v>
      </c>
      <c r="M1476" s="14" t="s">
        <v>140</v>
      </c>
      <c r="N1476" s="11" t="s">
        <v>1416</v>
      </c>
    </row>
    <row r="1477" spans="1:14" x14ac:dyDescent="0.25">
      <c r="A1477" s="15" t="s">
        <v>1884</v>
      </c>
      <c r="B1477" s="15" t="s">
        <v>320</v>
      </c>
      <c r="C1477" s="21" t="s">
        <v>450</v>
      </c>
      <c r="D1477" s="15" t="s">
        <v>1893</v>
      </c>
      <c r="E1477" s="15" t="s">
        <v>411</v>
      </c>
      <c r="F1477" s="1">
        <v>13160</v>
      </c>
      <c r="G1477" s="13" t="str">
        <f t="shared" si="69"/>
        <v>220TSY0000333CYK220</v>
      </c>
      <c r="H1477" s="12">
        <v>13160</v>
      </c>
      <c r="I1477" s="19" t="e">
        <f>SUMIF('[1]数据 (2)'!$D:$E,G1477,'[1]数据 (2)'!$E:$E)</f>
        <v>#VALUE!</v>
      </c>
      <c r="J1477" s="19" t="e">
        <f t="shared" si="70"/>
        <v>#VALUE!</v>
      </c>
      <c r="K1477" s="19" t="e">
        <f t="shared" si="71"/>
        <v>#VALUE!</v>
      </c>
      <c r="L1477" s="17">
        <v>13160</v>
      </c>
      <c r="M1477" s="21" t="s">
        <v>140</v>
      </c>
      <c r="N1477" s="15" t="s">
        <v>1416</v>
      </c>
    </row>
    <row r="1478" spans="1:14" x14ac:dyDescent="0.25">
      <c r="A1478" s="11" t="s">
        <v>1884</v>
      </c>
      <c r="B1478" s="11" t="s">
        <v>320</v>
      </c>
      <c r="C1478" s="14" t="s">
        <v>450</v>
      </c>
      <c r="D1478" s="11" t="s">
        <v>2874</v>
      </c>
      <c r="E1478" s="11" t="s">
        <v>411</v>
      </c>
      <c r="F1478" s="6">
        <v>9000</v>
      </c>
      <c r="G1478" s="13" t="str">
        <f t="shared" si="69"/>
        <v>220TSY0000333Y2FZ-2</v>
      </c>
      <c r="H1478" s="19">
        <v>12000</v>
      </c>
      <c r="I1478" s="19" t="e">
        <f>SUMIF('[1]数据 (2)'!$D:$E,G1478,'[1]数据 (2)'!$E:$E)</f>
        <v>#VALUE!</v>
      </c>
      <c r="J1478" s="19" t="e">
        <f t="shared" si="70"/>
        <v>#VALUE!</v>
      </c>
      <c r="K1478" s="19" t="e">
        <f t="shared" si="71"/>
        <v>#VALUE!</v>
      </c>
      <c r="L1478" s="2">
        <v>12000</v>
      </c>
      <c r="M1478" s="14" t="s">
        <v>3033</v>
      </c>
      <c r="N1478" s="11" t="s">
        <v>1487</v>
      </c>
    </row>
    <row r="1479" spans="1:14" x14ac:dyDescent="0.25">
      <c r="A1479" s="15" t="s">
        <v>1884</v>
      </c>
      <c r="B1479" s="15" t="s">
        <v>2964</v>
      </c>
      <c r="C1479" s="21" t="s">
        <v>1058</v>
      </c>
      <c r="D1479" s="15" t="s">
        <v>1893</v>
      </c>
      <c r="E1479" s="15" t="s">
        <v>411</v>
      </c>
      <c r="F1479" s="1">
        <v>50358</v>
      </c>
      <c r="G1479" s="13" t="str">
        <f t="shared" si="69"/>
        <v>220TSY0000334CYK220</v>
      </c>
      <c r="H1479" s="12">
        <v>50358</v>
      </c>
      <c r="I1479" s="19" t="e">
        <f>SUMIF('[1]数据 (2)'!$D:$E,G1479,'[1]数据 (2)'!$E:$E)</f>
        <v>#VALUE!</v>
      </c>
      <c r="J1479" s="19" t="e">
        <f t="shared" si="70"/>
        <v>#VALUE!</v>
      </c>
      <c r="K1479" s="19" t="e">
        <f t="shared" si="71"/>
        <v>#VALUE!</v>
      </c>
      <c r="L1479" s="17">
        <v>50358</v>
      </c>
      <c r="M1479" s="21" t="s">
        <v>140</v>
      </c>
      <c r="N1479" s="15" t="s">
        <v>1416</v>
      </c>
    </row>
    <row r="1480" spans="1:14" x14ac:dyDescent="0.25">
      <c r="A1480" s="11" t="s">
        <v>1884</v>
      </c>
      <c r="B1480" s="11" t="s">
        <v>2190</v>
      </c>
      <c r="C1480" s="14" t="s">
        <v>1240</v>
      </c>
      <c r="D1480" s="11" t="s">
        <v>907</v>
      </c>
      <c r="E1480" s="11" t="s">
        <v>411</v>
      </c>
      <c r="F1480" s="6">
        <v>30</v>
      </c>
      <c r="G1480" s="13" t="str">
        <f t="shared" si="69"/>
        <v>220TSY0000370y2fz-2</v>
      </c>
      <c r="H1480" s="19">
        <v>30</v>
      </c>
      <c r="I1480" s="19" t="e">
        <f>SUMIF('[1]数据 (2)'!$D:$E,G1480,'[1]数据 (2)'!$E:$E)</f>
        <v>#VALUE!</v>
      </c>
      <c r="J1480" s="19" t="e">
        <f t="shared" si="70"/>
        <v>#VALUE!</v>
      </c>
      <c r="K1480" s="19" t="e">
        <f t="shared" si="71"/>
        <v>#VALUE!</v>
      </c>
      <c r="L1480" s="2">
        <v>30</v>
      </c>
      <c r="M1480" s="14" t="s">
        <v>3033</v>
      </c>
      <c r="N1480" s="11" t="s">
        <v>1487</v>
      </c>
    </row>
    <row r="1481" spans="1:14" x14ac:dyDescent="0.25">
      <c r="A1481" s="15" t="s">
        <v>1884</v>
      </c>
      <c r="B1481" s="15" t="s">
        <v>377</v>
      </c>
      <c r="C1481" s="21" t="s">
        <v>2554</v>
      </c>
      <c r="D1481" s="15" t="s">
        <v>1893</v>
      </c>
      <c r="E1481" s="15" t="s">
        <v>411</v>
      </c>
      <c r="F1481" s="1">
        <v>586</v>
      </c>
      <c r="G1481" s="13" t="str">
        <f t="shared" si="69"/>
        <v>220TSY0000373CYK220</v>
      </c>
      <c r="H1481" s="12">
        <v>586</v>
      </c>
      <c r="I1481" s="19" t="e">
        <f>SUMIF('[1]数据 (2)'!$D:$E,G1481,'[1]数据 (2)'!$E:$E)</f>
        <v>#VALUE!</v>
      </c>
      <c r="J1481" s="19" t="e">
        <f t="shared" si="70"/>
        <v>#VALUE!</v>
      </c>
      <c r="K1481" s="19" t="e">
        <f t="shared" si="71"/>
        <v>#VALUE!</v>
      </c>
      <c r="L1481" s="17">
        <v>586</v>
      </c>
      <c r="M1481" s="21" t="s">
        <v>140</v>
      </c>
      <c r="N1481" s="15" t="s">
        <v>1416</v>
      </c>
    </row>
    <row r="1482" spans="1:14" x14ac:dyDescent="0.25">
      <c r="A1482" s="11" t="s">
        <v>1884</v>
      </c>
      <c r="B1482" s="11" t="s">
        <v>1158</v>
      </c>
      <c r="C1482" s="14" t="s">
        <v>1532</v>
      </c>
      <c r="D1482" s="11" t="s">
        <v>1893</v>
      </c>
      <c r="E1482" s="11" t="s">
        <v>2734</v>
      </c>
      <c r="F1482" s="6">
        <v>949</v>
      </c>
      <c r="G1482" s="13" t="str">
        <f t="shared" si="69"/>
        <v>220TSY0000399CYK220</v>
      </c>
      <c r="H1482" s="19">
        <v>949</v>
      </c>
      <c r="I1482" s="19" t="e">
        <f>SUMIF('[1]数据 (2)'!$D:$E,G1482,'[1]数据 (2)'!$E:$E)</f>
        <v>#VALUE!</v>
      </c>
      <c r="J1482" s="19" t="e">
        <f t="shared" si="70"/>
        <v>#VALUE!</v>
      </c>
      <c r="K1482" s="19" t="e">
        <f t="shared" si="71"/>
        <v>#VALUE!</v>
      </c>
      <c r="L1482" s="2">
        <v>949</v>
      </c>
      <c r="M1482" s="14" t="s">
        <v>140</v>
      </c>
      <c r="N1482" s="11" t="s">
        <v>1416</v>
      </c>
    </row>
    <row r="1483" spans="1:14" x14ac:dyDescent="0.25">
      <c r="A1483" s="15" t="s">
        <v>1884</v>
      </c>
      <c r="B1483" s="15" t="s">
        <v>723</v>
      </c>
      <c r="C1483" s="21" t="s">
        <v>444</v>
      </c>
      <c r="D1483" s="15" t="s">
        <v>1893</v>
      </c>
      <c r="E1483" s="15" t="s">
        <v>2734</v>
      </c>
      <c r="F1483" s="1">
        <v>268.8</v>
      </c>
      <c r="G1483" s="13" t="str">
        <f t="shared" si="69"/>
        <v>220TSY0000429CYK220</v>
      </c>
      <c r="H1483" s="12">
        <v>268.8</v>
      </c>
      <c r="I1483" s="19" t="e">
        <f>SUMIF('[1]数据 (2)'!$D:$E,G1483,'[1]数据 (2)'!$E:$E)</f>
        <v>#VALUE!</v>
      </c>
      <c r="J1483" s="19" t="e">
        <f t="shared" si="70"/>
        <v>#VALUE!</v>
      </c>
      <c r="K1483" s="19" t="e">
        <f t="shared" si="71"/>
        <v>#VALUE!</v>
      </c>
      <c r="L1483" s="17">
        <v>268.8</v>
      </c>
      <c r="M1483" s="21" t="s">
        <v>140</v>
      </c>
      <c r="N1483" s="15" t="s">
        <v>1416</v>
      </c>
    </row>
    <row r="1484" spans="1:14" x14ac:dyDescent="0.25">
      <c r="A1484" s="11" t="s">
        <v>1884</v>
      </c>
      <c r="B1484" s="11" t="s">
        <v>162</v>
      </c>
      <c r="C1484" s="14" t="s">
        <v>2416</v>
      </c>
      <c r="D1484" s="11" t="s">
        <v>1893</v>
      </c>
      <c r="E1484" s="11" t="s">
        <v>411</v>
      </c>
      <c r="F1484" s="6">
        <v>21833</v>
      </c>
      <c r="G1484" s="13" t="str">
        <f t="shared" si="69"/>
        <v>220TSY0000779CYK220</v>
      </c>
      <c r="H1484" s="19">
        <v>21833</v>
      </c>
      <c r="I1484" s="19" t="e">
        <f>SUMIF('[1]数据 (2)'!$D:$E,G1484,'[1]数据 (2)'!$E:$E)</f>
        <v>#VALUE!</v>
      </c>
      <c r="J1484" s="19" t="e">
        <f t="shared" si="70"/>
        <v>#VALUE!</v>
      </c>
      <c r="K1484" s="19" t="e">
        <f t="shared" si="71"/>
        <v>#VALUE!</v>
      </c>
      <c r="L1484" s="2">
        <v>21833</v>
      </c>
      <c r="M1484" s="14" t="s">
        <v>140</v>
      </c>
      <c r="N1484" s="11" t="s">
        <v>1416</v>
      </c>
    </row>
    <row r="1485" spans="1:14" x14ac:dyDescent="0.25">
      <c r="A1485" s="15" t="s">
        <v>1884</v>
      </c>
      <c r="B1485" s="15" t="s">
        <v>705</v>
      </c>
      <c r="C1485" s="21" t="s">
        <v>427</v>
      </c>
      <c r="D1485" s="15" t="s">
        <v>1893</v>
      </c>
      <c r="E1485" s="15" t="s">
        <v>411</v>
      </c>
      <c r="F1485" s="1">
        <v>3784</v>
      </c>
      <c r="G1485" s="13" t="str">
        <f t="shared" si="69"/>
        <v>220TSY0000877CYK220</v>
      </c>
      <c r="H1485" s="12">
        <v>3784</v>
      </c>
      <c r="I1485" s="19" t="e">
        <f>SUMIF('[1]数据 (2)'!$D:$E,G1485,'[1]数据 (2)'!$E:$E)</f>
        <v>#VALUE!</v>
      </c>
      <c r="J1485" s="19" t="e">
        <f t="shared" si="70"/>
        <v>#VALUE!</v>
      </c>
      <c r="K1485" s="19" t="e">
        <f t="shared" si="71"/>
        <v>#VALUE!</v>
      </c>
      <c r="L1485" s="17">
        <v>3784</v>
      </c>
      <c r="M1485" s="21" t="s">
        <v>140</v>
      </c>
      <c r="N1485" s="15" t="s">
        <v>1416</v>
      </c>
    </row>
    <row r="1486" spans="1:14" x14ac:dyDescent="0.25">
      <c r="A1486" s="11" t="s">
        <v>1884</v>
      </c>
      <c r="B1486" s="11" t="s">
        <v>2995</v>
      </c>
      <c r="C1486" s="14" t="s">
        <v>1331</v>
      </c>
      <c r="D1486" s="11" t="s">
        <v>1893</v>
      </c>
      <c r="E1486" s="11" t="s">
        <v>411</v>
      </c>
      <c r="F1486" s="6">
        <v>30796</v>
      </c>
      <c r="G1486" s="13" t="str">
        <f t="shared" si="69"/>
        <v>220TSY0000878CYK220</v>
      </c>
      <c r="H1486" s="19">
        <v>30796</v>
      </c>
      <c r="I1486" s="19" t="e">
        <f>SUMIF('[1]数据 (2)'!$D:$E,G1486,'[1]数据 (2)'!$E:$E)</f>
        <v>#VALUE!</v>
      </c>
      <c r="J1486" s="19" t="e">
        <f t="shared" si="70"/>
        <v>#VALUE!</v>
      </c>
      <c r="K1486" s="19" t="e">
        <f t="shared" si="71"/>
        <v>#VALUE!</v>
      </c>
      <c r="L1486" s="2">
        <v>30796</v>
      </c>
      <c r="M1486" s="14" t="s">
        <v>140</v>
      </c>
      <c r="N1486" s="11" t="s">
        <v>1416</v>
      </c>
    </row>
    <row r="1487" spans="1:14" x14ac:dyDescent="0.25">
      <c r="A1487" s="15" t="s">
        <v>1884</v>
      </c>
      <c r="B1487" s="15" t="s">
        <v>2995</v>
      </c>
      <c r="C1487" s="21" t="s">
        <v>1331</v>
      </c>
      <c r="D1487" s="15" t="s">
        <v>2874</v>
      </c>
      <c r="E1487" s="15" t="s">
        <v>411</v>
      </c>
      <c r="F1487" s="1">
        <v>11260</v>
      </c>
      <c r="G1487" s="13" t="str">
        <f t="shared" si="69"/>
        <v>220TSY0000878Y2FZ-2</v>
      </c>
      <c r="H1487" s="12">
        <v>17260</v>
      </c>
      <c r="I1487" s="19" t="e">
        <f>SUMIF('[1]数据 (2)'!$D:$E,G1487,'[1]数据 (2)'!$E:$E)</f>
        <v>#VALUE!</v>
      </c>
      <c r="J1487" s="19" t="e">
        <f t="shared" si="70"/>
        <v>#VALUE!</v>
      </c>
      <c r="K1487" s="19" t="e">
        <f t="shared" si="71"/>
        <v>#VALUE!</v>
      </c>
      <c r="L1487" s="17">
        <v>17260</v>
      </c>
      <c r="M1487" s="21" t="s">
        <v>3033</v>
      </c>
      <c r="N1487" s="15" t="s">
        <v>1487</v>
      </c>
    </row>
    <row r="1488" spans="1:14" x14ac:dyDescent="0.25">
      <c r="A1488" s="11" t="s">
        <v>1884</v>
      </c>
      <c r="B1488" s="11" t="s">
        <v>2626</v>
      </c>
      <c r="C1488" s="14" t="s">
        <v>1259</v>
      </c>
      <c r="D1488" s="11" t="s">
        <v>907</v>
      </c>
      <c r="E1488" s="11" t="s">
        <v>411</v>
      </c>
      <c r="F1488" s="6">
        <v>1118</v>
      </c>
      <c r="G1488" s="13" t="str">
        <f t="shared" si="69"/>
        <v>220TSY0010103y2fz-2</v>
      </c>
      <c r="H1488" s="19">
        <v>1118</v>
      </c>
      <c r="I1488" s="19" t="e">
        <f>SUMIF('[1]数据 (2)'!$D:$E,G1488,'[1]数据 (2)'!$E:$E)</f>
        <v>#VALUE!</v>
      </c>
      <c r="J1488" s="19" t="e">
        <f t="shared" si="70"/>
        <v>#VALUE!</v>
      </c>
      <c r="K1488" s="19" t="e">
        <f t="shared" si="71"/>
        <v>#VALUE!</v>
      </c>
      <c r="L1488" s="2">
        <v>1118</v>
      </c>
      <c r="M1488" s="14" t="s">
        <v>3033</v>
      </c>
      <c r="N1488" s="11" t="s">
        <v>1487</v>
      </c>
    </row>
    <row r="1489" spans="1:14" x14ac:dyDescent="0.25">
      <c r="A1489" s="15" t="s">
        <v>1884</v>
      </c>
      <c r="B1489" s="15" t="s">
        <v>935</v>
      </c>
      <c r="C1489" s="21" t="s">
        <v>2098</v>
      </c>
      <c r="D1489" s="15" t="s">
        <v>907</v>
      </c>
      <c r="E1489" s="15" t="s">
        <v>411</v>
      </c>
      <c r="F1489" s="1">
        <v>1848</v>
      </c>
      <c r="G1489" s="13" t="str">
        <f t="shared" si="69"/>
        <v>220TSY0010104y2fz-2</v>
      </c>
      <c r="H1489" s="12">
        <v>1848</v>
      </c>
      <c r="I1489" s="19" t="e">
        <f>SUMIF('[1]数据 (2)'!$D:$E,G1489,'[1]数据 (2)'!$E:$E)</f>
        <v>#VALUE!</v>
      </c>
      <c r="J1489" s="19" t="e">
        <f t="shared" si="70"/>
        <v>#VALUE!</v>
      </c>
      <c r="K1489" s="19" t="e">
        <f t="shared" si="71"/>
        <v>#VALUE!</v>
      </c>
      <c r="L1489" s="17">
        <v>1848</v>
      </c>
      <c r="M1489" s="21" t="s">
        <v>3033</v>
      </c>
      <c r="N1489" s="15" t="s">
        <v>1487</v>
      </c>
    </row>
    <row r="1490" spans="1:14" x14ac:dyDescent="0.25">
      <c r="A1490" s="11" t="s">
        <v>1884</v>
      </c>
      <c r="B1490" s="11" t="s">
        <v>294</v>
      </c>
      <c r="C1490" s="14" t="s">
        <v>175</v>
      </c>
      <c r="D1490" s="11" t="s">
        <v>907</v>
      </c>
      <c r="E1490" s="11" t="s">
        <v>411</v>
      </c>
      <c r="F1490" s="6">
        <v>2850</v>
      </c>
      <c r="G1490" s="13" t="str">
        <f t="shared" si="69"/>
        <v>220TSY0010105y2fz-2</v>
      </c>
      <c r="H1490" s="19">
        <v>2850</v>
      </c>
      <c r="I1490" s="19" t="e">
        <f>SUMIF('[1]数据 (2)'!$D:$E,G1490,'[1]数据 (2)'!$E:$E)</f>
        <v>#VALUE!</v>
      </c>
      <c r="J1490" s="19" t="e">
        <f t="shared" si="70"/>
        <v>#VALUE!</v>
      </c>
      <c r="K1490" s="19" t="e">
        <f t="shared" si="71"/>
        <v>#VALUE!</v>
      </c>
      <c r="L1490" s="2">
        <v>2850</v>
      </c>
      <c r="M1490" s="14" t="s">
        <v>3033</v>
      </c>
      <c r="N1490" s="11" t="s">
        <v>1487</v>
      </c>
    </row>
    <row r="1491" spans="1:14" x14ac:dyDescent="0.25">
      <c r="A1491" s="15" t="s">
        <v>1884</v>
      </c>
      <c r="B1491" s="15" t="s">
        <v>1415</v>
      </c>
      <c r="C1491" s="21" t="s">
        <v>2394</v>
      </c>
      <c r="D1491" s="15" t="s">
        <v>1893</v>
      </c>
      <c r="E1491" s="15" t="s">
        <v>411</v>
      </c>
      <c r="F1491" s="1">
        <v>1640</v>
      </c>
      <c r="G1491" s="13" t="str">
        <f t="shared" si="69"/>
        <v>220TSY0010208CYK220</v>
      </c>
      <c r="H1491" s="12">
        <v>1640</v>
      </c>
      <c r="I1491" s="19" t="e">
        <f>SUMIF('[1]数据 (2)'!$D:$E,G1491,'[1]数据 (2)'!$E:$E)</f>
        <v>#VALUE!</v>
      </c>
      <c r="J1491" s="19" t="e">
        <f t="shared" si="70"/>
        <v>#VALUE!</v>
      </c>
      <c r="K1491" s="19" t="e">
        <f t="shared" si="71"/>
        <v>#VALUE!</v>
      </c>
      <c r="L1491" s="17">
        <v>1640</v>
      </c>
      <c r="M1491" s="21" t="s">
        <v>140</v>
      </c>
      <c r="N1491" s="15" t="s">
        <v>1416</v>
      </c>
    </row>
    <row r="1492" spans="1:14" x14ac:dyDescent="0.25">
      <c r="A1492" s="11" t="s">
        <v>1884</v>
      </c>
      <c r="B1492" s="11" t="s">
        <v>1415</v>
      </c>
      <c r="C1492" s="14" t="s">
        <v>2394</v>
      </c>
      <c r="D1492" s="11" t="s">
        <v>907</v>
      </c>
      <c r="E1492" s="11" t="s">
        <v>411</v>
      </c>
      <c r="F1492" s="6">
        <v>4641</v>
      </c>
      <c r="G1492" s="13" t="str">
        <f t="shared" si="69"/>
        <v>220TSY0010208y2fz-2</v>
      </c>
      <c r="H1492" s="19">
        <v>4681</v>
      </c>
      <c r="I1492" s="19" t="e">
        <f>SUMIF('[1]数据 (2)'!$D:$E,G1492,'[1]数据 (2)'!$E:$E)</f>
        <v>#VALUE!</v>
      </c>
      <c r="J1492" s="19" t="e">
        <f t="shared" si="70"/>
        <v>#VALUE!</v>
      </c>
      <c r="K1492" s="19" t="e">
        <f t="shared" si="71"/>
        <v>#VALUE!</v>
      </c>
      <c r="L1492" s="2">
        <v>4681</v>
      </c>
      <c r="M1492" s="14" t="s">
        <v>3033</v>
      </c>
      <c r="N1492" s="11" t="s">
        <v>1487</v>
      </c>
    </row>
    <row r="1493" spans="1:14" x14ac:dyDescent="0.25">
      <c r="A1493" s="15" t="s">
        <v>1884</v>
      </c>
      <c r="B1493" s="15" t="s">
        <v>200</v>
      </c>
      <c r="C1493" s="21" t="s">
        <v>689</v>
      </c>
      <c r="D1493" s="15" t="s">
        <v>1893</v>
      </c>
      <c r="E1493" s="15" t="s">
        <v>411</v>
      </c>
      <c r="F1493" s="1">
        <v>566</v>
      </c>
      <c r="G1493" s="13" t="str">
        <f t="shared" si="69"/>
        <v>220TSY0010209CYK220</v>
      </c>
      <c r="H1493" s="12">
        <v>566</v>
      </c>
      <c r="I1493" s="19" t="e">
        <f>SUMIF('[1]数据 (2)'!$D:$E,G1493,'[1]数据 (2)'!$E:$E)</f>
        <v>#VALUE!</v>
      </c>
      <c r="J1493" s="19" t="e">
        <f t="shared" si="70"/>
        <v>#VALUE!</v>
      </c>
      <c r="K1493" s="19" t="e">
        <f t="shared" si="71"/>
        <v>#VALUE!</v>
      </c>
      <c r="L1493" s="17">
        <v>566</v>
      </c>
      <c r="M1493" s="21" t="s">
        <v>140</v>
      </c>
      <c r="N1493" s="15" t="s">
        <v>1416</v>
      </c>
    </row>
    <row r="1494" spans="1:14" x14ac:dyDescent="0.25">
      <c r="A1494" s="11" t="s">
        <v>1884</v>
      </c>
      <c r="B1494" s="11" t="s">
        <v>200</v>
      </c>
      <c r="C1494" s="14" t="s">
        <v>689</v>
      </c>
      <c r="D1494" s="11" t="s">
        <v>946</v>
      </c>
      <c r="E1494" s="11" t="s">
        <v>411</v>
      </c>
      <c r="F1494" s="6">
        <v>1946</v>
      </c>
      <c r="G1494" s="13" t="str">
        <f t="shared" si="69"/>
        <v>220TSY0010209y2fz-1</v>
      </c>
      <c r="H1494" s="19">
        <v>1946</v>
      </c>
      <c r="I1494" s="19" t="e">
        <f>SUMIF('[1]数据 (2)'!$D:$E,G1494,'[1]数据 (2)'!$E:$E)</f>
        <v>#VALUE!</v>
      </c>
      <c r="J1494" s="19" t="e">
        <f t="shared" si="70"/>
        <v>#VALUE!</v>
      </c>
      <c r="K1494" s="19" t="e">
        <f t="shared" si="71"/>
        <v>#VALUE!</v>
      </c>
      <c r="L1494" s="2">
        <v>1946</v>
      </c>
      <c r="M1494" s="14" t="s">
        <v>756</v>
      </c>
      <c r="N1494" s="11" t="s">
        <v>1487</v>
      </c>
    </row>
    <row r="1495" spans="1:14" x14ac:dyDescent="0.25">
      <c r="A1495" s="15" t="s">
        <v>1884</v>
      </c>
      <c r="B1495" s="15" t="s">
        <v>1263</v>
      </c>
      <c r="C1495" s="21" t="s">
        <v>1932</v>
      </c>
      <c r="D1495" s="15" t="s">
        <v>1893</v>
      </c>
      <c r="E1495" s="15" t="s">
        <v>411</v>
      </c>
      <c r="F1495" s="1">
        <v>3176</v>
      </c>
      <c r="G1495" s="13" t="str">
        <f t="shared" si="69"/>
        <v>220TSY0010210CYK220</v>
      </c>
      <c r="H1495" s="12">
        <v>3176</v>
      </c>
      <c r="I1495" s="19" t="e">
        <f>SUMIF('[1]数据 (2)'!$D:$E,G1495,'[1]数据 (2)'!$E:$E)</f>
        <v>#VALUE!</v>
      </c>
      <c r="J1495" s="19" t="e">
        <f t="shared" si="70"/>
        <v>#VALUE!</v>
      </c>
      <c r="K1495" s="19" t="e">
        <f t="shared" si="71"/>
        <v>#VALUE!</v>
      </c>
      <c r="L1495" s="17">
        <v>3176</v>
      </c>
      <c r="M1495" s="21" t="s">
        <v>140</v>
      </c>
      <c r="N1495" s="15" t="s">
        <v>1416</v>
      </c>
    </row>
    <row r="1496" spans="1:14" x14ac:dyDescent="0.25">
      <c r="A1496" s="11" t="s">
        <v>1884</v>
      </c>
      <c r="B1496" s="11" t="s">
        <v>2632</v>
      </c>
      <c r="C1496" s="14" t="s">
        <v>915</v>
      </c>
      <c r="D1496" s="11" t="s">
        <v>1893</v>
      </c>
      <c r="E1496" s="11" t="s">
        <v>411</v>
      </c>
      <c r="F1496" s="6">
        <v>1580</v>
      </c>
      <c r="G1496" s="13" t="str">
        <f t="shared" si="69"/>
        <v>220TSY0010211CYK220</v>
      </c>
      <c r="H1496" s="19">
        <v>1580</v>
      </c>
      <c r="I1496" s="19" t="e">
        <f>SUMIF('[1]数据 (2)'!$D:$E,G1496,'[1]数据 (2)'!$E:$E)</f>
        <v>#VALUE!</v>
      </c>
      <c r="J1496" s="19" t="e">
        <f t="shared" si="70"/>
        <v>#VALUE!</v>
      </c>
      <c r="K1496" s="19" t="e">
        <f t="shared" si="71"/>
        <v>#VALUE!</v>
      </c>
      <c r="L1496" s="2">
        <v>1580</v>
      </c>
      <c r="M1496" s="14" t="s">
        <v>140</v>
      </c>
      <c r="N1496" s="11" t="s">
        <v>1416</v>
      </c>
    </row>
    <row r="1497" spans="1:14" x14ac:dyDescent="0.25">
      <c r="A1497" s="15" t="s">
        <v>1884</v>
      </c>
      <c r="B1497" s="15" t="s">
        <v>2632</v>
      </c>
      <c r="C1497" s="21" t="s">
        <v>915</v>
      </c>
      <c r="D1497" s="15" t="s">
        <v>1569</v>
      </c>
      <c r="E1497" s="15" t="s">
        <v>411</v>
      </c>
      <c r="F1497" s="1">
        <v>868</v>
      </c>
      <c r="G1497" s="13" t="str">
        <f t="shared" si="69"/>
        <v>220TSY0010211Y2FZ-1</v>
      </c>
      <c r="H1497" s="12">
        <v>868</v>
      </c>
      <c r="I1497" s="19" t="e">
        <f>SUMIF('[1]数据 (2)'!$D:$E,G1497,'[1]数据 (2)'!$E:$E)</f>
        <v>#VALUE!</v>
      </c>
      <c r="J1497" s="19" t="e">
        <f t="shared" si="70"/>
        <v>#VALUE!</v>
      </c>
      <c r="K1497" s="19" t="e">
        <f t="shared" si="71"/>
        <v>#VALUE!</v>
      </c>
      <c r="L1497" s="17">
        <v>868</v>
      </c>
      <c r="M1497" s="21" t="s">
        <v>756</v>
      </c>
      <c r="N1497" s="15" t="s">
        <v>1487</v>
      </c>
    </row>
    <row r="1498" spans="1:14" x14ac:dyDescent="0.25">
      <c r="A1498" s="11" t="s">
        <v>1884</v>
      </c>
      <c r="B1498" s="11" t="s">
        <v>32</v>
      </c>
      <c r="C1498" s="14" t="s">
        <v>1723</v>
      </c>
      <c r="D1498" s="11" t="s">
        <v>1893</v>
      </c>
      <c r="E1498" s="11" t="s">
        <v>411</v>
      </c>
      <c r="F1498" s="6">
        <v>1616</v>
      </c>
      <c r="G1498" s="13" t="str">
        <f t="shared" si="69"/>
        <v>220TSY0010212CYK220</v>
      </c>
      <c r="H1498" s="19">
        <v>1616</v>
      </c>
      <c r="I1498" s="19" t="e">
        <f>SUMIF('[1]数据 (2)'!$D:$E,G1498,'[1]数据 (2)'!$E:$E)</f>
        <v>#VALUE!</v>
      </c>
      <c r="J1498" s="19" t="e">
        <f t="shared" si="70"/>
        <v>#VALUE!</v>
      </c>
      <c r="K1498" s="19" t="e">
        <f t="shared" si="71"/>
        <v>#VALUE!</v>
      </c>
      <c r="L1498" s="2">
        <v>1616</v>
      </c>
      <c r="M1498" s="14" t="s">
        <v>140</v>
      </c>
      <c r="N1498" s="11" t="s">
        <v>1416</v>
      </c>
    </row>
    <row r="1499" spans="1:14" x14ac:dyDescent="0.25">
      <c r="A1499" s="15" t="s">
        <v>1884</v>
      </c>
      <c r="B1499" s="15" t="s">
        <v>32</v>
      </c>
      <c r="C1499" s="21" t="s">
        <v>1723</v>
      </c>
      <c r="D1499" s="15" t="s">
        <v>2874</v>
      </c>
      <c r="E1499" s="15" t="s">
        <v>411</v>
      </c>
      <c r="F1499" s="1">
        <v>4160</v>
      </c>
      <c r="G1499" s="13" t="str">
        <f t="shared" si="69"/>
        <v>220TSY0010212Y2FZ-2</v>
      </c>
      <c r="H1499" s="12">
        <v>4240</v>
      </c>
      <c r="I1499" s="19" t="e">
        <f>SUMIF('[1]数据 (2)'!$D:$E,G1499,'[1]数据 (2)'!$E:$E)</f>
        <v>#VALUE!</v>
      </c>
      <c r="J1499" s="19" t="e">
        <f t="shared" si="70"/>
        <v>#VALUE!</v>
      </c>
      <c r="K1499" s="19" t="e">
        <f t="shared" si="71"/>
        <v>#VALUE!</v>
      </c>
      <c r="L1499" s="17">
        <v>4240</v>
      </c>
      <c r="M1499" s="21" t="s">
        <v>3033</v>
      </c>
      <c r="N1499" s="15" t="s">
        <v>1487</v>
      </c>
    </row>
    <row r="1500" spans="1:14" x14ac:dyDescent="0.25">
      <c r="A1500" s="11" t="s">
        <v>1884</v>
      </c>
      <c r="B1500" s="11" t="s">
        <v>1193</v>
      </c>
      <c r="C1500" s="14" t="s">
        <v>177</v>
      </c>
      <c r="D1500" s="11" t="s">
        <v>1893</v>
      </c>
      <c r="E1500" s="11" t="s">
        <v>411</v>
      </c>
      <c r="F1500" s="6">
        <v>1180</v>
      </c>
      <c r="G1500" s="13" t="str">
        <f t="shared" si="69"/>
        <v>220TSY0010213CYK220</v>
      </c>
      <c r="H1500" s="19">
        <v>1180</v>
      </c>
      <c r="I1500" s="19" t="e">
        <f>SUMIF('[1]数据 (2)'!$D:$E,G1500,'[1]数据 (2)'!$E:$E)</f>
        <v>#VALUE!</v>
      </c>
      <c r="J1500" s="19" t="e">
        <f t="shared" si="70"/>
        <v>#VALUE!</v>
      </c>
      <c r="K1500" s="19" t="e">
        <f t="shared" si="71"/>
        <v>#VALUE!</v>
      </c>
      <c r="L1500" s="2">
        <v>1180</v>
      </c>
      <c r="M1500" s="14" t="s">
        <v>140</v>
      </c>
      <c r="N1500" s="11" t="s">
        <v>1416</v>
      </c>
    </row>
    <row r="1501" spans="1:14" x14ac:dyDescent="0.25">
      <c r="A1501" s="15" t="s">
        <v>1884</v>
      </c>
      <c r="B1501" s="15" t="s">
        <v>1193</v>
      </c>
      <c r="C1501" s="21" t="s">
        <v>177</v>
      </c>
      <c r="D1501" s="15" t="s">
        <v>946</v>
      </c>
      <c r="E1501" s="15" t="s">
        <v>411</v>
      </c>
      <c r="F1501" s="1">
        <v>1300</v>
      </c>
      <c r="G1501" s="13" t="str">
        <f t="shared" si="69"/>
        <v>220TSY0010213y2fz-1</v>
      </c>
      <c r="H1501" s="12">
        <v>1300</v>
      </c>
      <c r="I1501" s="19" t="e">
        <f>SUMIF('[1]数据 (2)'!$D:$E,G1501,'[1]数据 (2)'!$E:$E)</f>
        <v>#VALUE!</v>
      </c>
      <c r="J1501" s="19" t="e">
        <f t="shared" si="70"/>
        <v>#VALUE!</v>
      </c>
      <c r="K1501" s="19" t="e">
        <f t="shared" si="71"/>
        <v>#VALUE!</v>
      </c>
      <c r="L1501" s="17">
        <v>1300</v>
      </c>
      <c r="M1501" s="21" t="s">
        <v>756</v>
      </c>
      <c r="N1501" s="15" t="s">
        <v>1487</v>
      </c>
    </row>
    <row r="1502" spans="1:14" x14ac:dyDescent="0.25">
      <c r="A1502" s="11" t="s">
        <v>1884</v>
      </c>
      <c r="B1502" s="11" t="s">
        <v>1193</v>
      </c>
      <c r="C1502" s="14" t="s">
        <v>177</v>
      </c>
      <c r="D1502" s="11" t="s">
        <v>2874</v>
      </c>
      <c r="E1502" s="11" t="s">
        <v>411</v>
      </c>
      <c r="F1502" s="6">
        <v>1000</v>
      </c>
      <c r="G1502" s="13" t="str">
        <f t="shared" si="69"/>
        <v>220TSY0010213Y2FZ-2</v>
      </c>
      <c r="H1502" s="19">
        <v>1000</v>
      </c>
      <c r="I1502" s="19" t="e">
        <f>SUMIF('[1]数据 (2)'!$D:$E,G1502,'[1]数据 (2)'!$E:$E)</f>
        <v>#VALUE!</v>
      </c>
      <c r="J1502" s="19" t="e">
        <f t="shared" si="70"/>
        <v>#VALUE!</v>
      </c>
      <c r="K1502" s="19" t="e">
        <f t="shared" si="71"/>
        <v>#VALUE!</v>
      </c>
      <c r="L1502" s="2">
        <v>1000</v>
      </c>
      <c r="M1502" s="14" t="s">
        <v>3033</v>
      </c>
      <c r="N1502" s="11" t="s">
        <v>1487</v>
      </c>
    </row>
    <row r="1503" spans="1:14" x14ac:dyDescent="0.25">
      <c r="A1503" s="15" t="s">
        <v>1884</v>
      </c>
      <c r="B1503" s="15" t="s">
        <v>2958</v>
      </c>
      <c r="C1503" s="21" t="s">
        <v>1249</v>
      </c>
      <c r="D1503" s="15" t="s">
        <v>1893</v>
      </c>
      <c r="E1503" s="15" t="s">
        <v>411</v>
      </c>
      <c r="F1503" s="1">
        <v>1574</v>
      </c>
      <c r="G1503" s="13" t="str">
        <f t="shared" si="69"/>
        <v>220TSY0010214CYK220</v>
      </c>
      <c r="H1503" s="12">
        <v>1574</v>
      </c>
      <c r="I1503" s="19" t="e">
        <f>SUMIF('[1]数据 (2)'!$D:$E,G1503,'[1]数据 (2)'!$E:$E)</f>
        <v>#VALUE!</v>
      </c>
      <c r="J1503" s="19" t="e">
        <f t="shared" si="70"/>
        <v>#VALUE!</v>
      </c>
      <c r="K1503" s="19" t="e">
        <f t="shared" si="71"/>
        <v>#VALUE!</v>
      </c>
      <c r="L1503" s="17">
        <v>1574</v>
      </c>
      <c r="M1503" s="21" t="s">
        <v>140</v>
      </c>
      <c r="N1503" s="15" t="s">
        <v>1416</v>
      </c>
    </row>
    <row r="1504" spans="1:14" x14ac:dyDescent="0.25">
      <c r="A1504" s="11" t="s">
        <v>1884</v>
      </c>
      <c r="B1504" s="11" t="s">
        <v>2958</v>
      </c>
      <c r="C1504" s="14" t="s">
        <v>1249</v>
      </c>
      <c r="D1504" s="11" t="s">
        <v>1569</v>
      </c>
      <c r="E1504" s="11" t="s">
        <v>411</v>
      </c>
      <c r="F1504" s="6">
        <v>804</v>
      </c>
      <c r="G1504" s="13" t="str">
        <f t="shared" si="69"/>
        <v>220TSY0010214Y2FZ-1</v>
      </c>
      <c r="H1504" s="19">
        <v>804</v>
      </c>
      <c r="I1504" s="19" t="e">
        <f>SUMIF('[1]数据 (2)'!$D:$E,G1504,'[1]数据 (2)'!$E:$E)</f>
        <v>#VALUE!</v>
      </c>
      <c r="J1504" s="19" t="e">
        <f t="shared" si="70"/>
        <v>#VALUE!</v>
      </c>
      <c r="K1504" s="19" t="e">
        <f t="shared" si="71"/>
        <v>#VALUE!</v>
      </c>
      <c r="L1504" s="2">
        <v>804</v>
      </c>
      <c r="M1504" s="14" t="s">
        <v>756</v>
      </c>
      <c r="N1504" s="11" t="s">
        <v>1487</v>
      </c>
    </row>
    <row r="1505" spans="1:14" x14ac:dyDescent="0.25">
      <c r="A1505" s="15" t="s">
        <v>1884</v>
      </c>
      <c r="B1505" s="15" t="s">
        <v>13</v>
      </c>
      <c r="C1505" s="21" t="s">
        <v>378</v>
      </c>
      <c r="D1505" s="15" t="s">
        <v>1893</v>
      </c>
      <c r="E1505" s="15" t="s">
        <v>411</v>
      </c>
      <c r="F1505" s="1">
        <v>610</v>
      </c>
      <c r="G1505" s="13" t="str">
        <f t="shared" si="69"/>
        <v>220TSY0010215CYK220</v>
      </c>
      <c r="H1505" s="12">
        <v>610</v>
      </c>
      <c r="I1505" s="19" t="e">
        <f>SUMIF('[1]数据 (2)'!$D:$E,G1505,'[1]数据 (2)'!$E:$E)</f>
        <v>#VALUE!</v>
      </c>
      <c r="J1505" s="19" t="e">
        <f t="shared" si="70"/>
        <v>#VALUE!</v>
      </c>
      <c r="K1505" s="19" t="e">
        <f t="shared" si="71"/>
        <v>#VALUE!</v>
      </c>
      <c r="L1505" s="17">
        <v>610</v>
      </c>
      <c r="M1505" s="21" t="s">
        <v>140</v>
      </c>
      <c r="N1505" s="15" t="s">
        <v>1416</v>
      </c>
    </row>
    <row r="1506" spans="1:14" x14ac:dyDescent="0.25">
      <c r="A1506" s="11" t="s">
        <v>1884</v>
      </c>
      <c r="B1506" s="11" t="s">
        <v>13</v>
      </c>
      <c r="C1506" s="14" t="s">
        <v>378</v>
      </c>
      <c r="D1506" s="11" t="s">
        <v>2874</v>
      </c>
      <c r="E1506" s="11" t="s">
        <v>411</v>
      </c>
      <c r="F1506" s="6">
        <v>1570</v>
      </c>
      <c r="G1506" s="13" t="str">
        <f t="shared" si="69"/>
        <v>220TSY0010215Y2FZ-2</v>
      </c>
      <c r="H1506" s="19">
        <v>1570</v>
      </c>
      <c r="I1506" s="19" t="e">
        <f>SUMIF('[1]数据 (2)'!$D:$E,G1506,'[1]数据 (2)'!$E:$E)</f>
        <v>#VALUE!</v>
      </c>
      <c r="J1506" s="19" t="e">
        <f t="shared" si="70"/>
        <v>#VALUE!</v>
      </c>
      <c r="K1506" s="19" t="e">
        <f t="shared" si="71"/>
        <v>#VALUE!</v>
      </c>
      <c r="L1506" s="2">
        <v>1570</v>
      </c>
      <c r="M1506" s="14" t="s">
        <v>3033</v>
      </c>
      <c r="N1506" s="11" t="s">
        <v>1487</v>
      </c>
    </row>
    <row r="1507" spans="1:14" x14ac:dyDescent="0.25">
      <c r="A1507" s="15" t="s">
        <v>1884</v>
      </c>
      <c r="B1507" s="15" t="s">
        <v>2123</v>
      </c>
      <c r="C1507" s="21" t="s">
        <v>1613</v>
      </c>
      <c r="D1507" s="15" t="s">
        <v>1893</v>
      </c>
      <c r="E1507" s="15" t="s">
        <v>411</v>
      </c>
      <c r="F1507" s="1">
        <v>700</v>
      </c>
      <c r="G1507" s="13" t="str">
        <f t="shared" si="69"/>
        <v>220TSY0010290CYK220</v>
      </c>
      <c r="H1507" s="12">
        <v>700</v>
      </c>
      <c r="I1507" s="19" t="e">
        <f>SUMIF('[1]数据 (2)'!$D:$E,G1507,'[1]数据 (2)'!$E:$E)</f>
        <v>#VALUE!</v>
      </c>
      <c r="J1507" s="19" t="e">
        <f t="shared" si="70"/>
        <v>#VALUE!</v>
      </c>
      <c r="K1507" s="19" t="e">
        <f t="shared" si="71"/>
        <v>#VALUE!</v>
      </c>
      <c r="L1507" s="17">
        <v>700</v>
      </c>
      <c r="M1507" s="21" t="s">
        <v>140</v>
      </c>
      <c r="N1507" s="15" t="s">
        <v>1416</v>
      </c>
    </row>
    <row r="1508" spans="1:14" x14ac:dyDescent="0.25">
      <c r="A1508" s="11" t="s">
        <v>1884</v>
      </c>
      <c r="B1508" s="11" t="s">
        <v>1855</v>
      </c>
      <c r="C1508" s="14" t="s">
        <v>1978</v>
      </c>
      <c r="D1508" s="11" t="s">
        <v>1893</v>
      </c>
      <c r="E1508" s="11" t="s">
        <v>411</v>
      </c>
      <c r="F1508" s="6">
        <v>1762</v>
      </c>
      <c r="G1508" s="13" t="str">
        <f t="shared" si="69"/>
        <v>220TSY0010291CYK220</v>
      </c>
      <c r="H1508" s="19">
        <v>1762</v>
      </c>
      <c r="I1508" s="19" t="e">
        <f>SUMIF('[1]数据 (2)'!$D:$E,G1508,'[1]数据 (2)'!$E:$E)</f>
        <v>#VALUE!</v>
      </c>
      <c r="J1508" s="19" t="e">
        <f t="shared" si="70"/>
        <v>#VALUE!</v>
      </c>
      <c r="K1508" s="19" t="e">
        <f t="shared" si="71"/>
        <v>#VALUE!</v>
      </c>
      <c r="L1508" s="2">
        <v>1762</v>
      </c>
      <c r="M1508" s="14" t="s">
        <v>140</v>
      </c>
      <c r="N1508" s="11" t="s">
        <v>1416</v>
      </c>
    </row>
    <row r="1509" spans="1:14" x14ac:dyDescent="0.25">
      <c r="A1509" s="15" t="s">
        <v>1884</v>
      </c>
      <c r="B1509" s="15" t="s">
        <v>97</v>
      </c>
      <c r="C1509" s="21" t="s">
        <v>2526</v>
      </c>
      <c r="D1509" s="15" t="s">
        <v>2874</v>
      </c>
      <c r="E1509" s="15" t="s">
        <v>411</v>
      </c>
      <c r="F1509" s="1">
        <v>534</v>
      </c>
      <c r="G1509" s="13" t="str">
        <f t="shared" si="69"/>
        <v>220TSY0010512Y2FZ-2</v>
      </c>
      <c r="H1509" s="12">
        <v>574</v>
      </c>
      <c r="I1509" s="19" t="e">
        <f>SUMIF('[1]数据 (2)'!$D:$E,G1509,'[1]数据 (2)'!$E:$E)</f>
        <v>#VALUE!</v>
      </c>
      <c r="J1509" s="19" t="e">
        <f t="shared" si="70"/>
        <v>#VALUE!</v>
      </c>
      <c r="K1509" s="19" t="e">
        <f t="shared" si="71"/>
        <v>#VALUE!</v>
      </c>
      <c r="L1509" s="17">
        <v>574</v>
      </c>
      <c r="M1509" s="21" t="s">
        <v>3033</v>
      </c>
      <c r="N1509" s="15" t="s">
        <v>1487</v>
      </c>
    </row>
    <row r="1510" spans="1:14" x14ac:dyDescent="0.25">
      <c r="A1510" s="11" t="s">
        <v>1884</v>
      </c>
      <c r="B1510" s="11" t="s">
        <v>447</v>
      </c>
      <c r="C1510" s="14" t="s">
        <v>1811</v>
      </c>
      <c r="D1510" s="11" t="s">
        <v>907</v>
      </c>
      <c r="E1510" s="11" t="s">
        <v>411</v>
      </c>
      <c r="F1510" s="6">
        <v>997</v>
      </c>
      <c r="G1510" s="13" t="str">
        <f t="shared" si="69"/>
        <v>220TSY0010513y2fz-2</v>
      </c>
      <c r="H1510" s="19">
        <v>997</v>
      </c>
      <c r="I1510" s="19" t="e">
        <f>SUMIF('[1]数据 (2)'!$D:$E,G1510,'[1]数据 (2)'!$E:$E)</f>
        <v>#VALUE!</v>
      </c>
      <c r="J1510" s="19" t="e">
        <f t="shared" si="70"/>
        <v>#VALUE!</v>
      </c>
      <c r="K1510" s="19" t="e">
        <f t="shared" si="71"/>
        <v>#VALUE!</v>
      </c>
      <c r="L1510" s="2">
        <v>997</v>
      </c>
      <c r="M1510" s="14" t="s">
        <v>3033</v>
      </c>
      <c r="N1510" s="11" t="s">
        <v>1487</v>
      </c>
    </row>
    <row r="1511" spans="1:14" x14ac:dyDescent="0.25">
      <c r="A1511" s="15" t="s">
        <v>1884</v>
      </c>
      <c r="B1511" s="15" t="s">
        <v>1732</v>
      </c>
      <c r="C1511" s="21" t="s">
        <v>94</v>
      </c>
      <c r="D1511" s="15" t="s">
        <v>907</v>
      </c>
      <c r="E1511" s="15" t="s">
        <v>2734</v>
      </c>
      <c r="F1511" s="1">
        <v>353.6</v>
      </c>
      <c r="G1511" s="13" t="str">
        <f t="shared" si="69"/>
        <v>220TSY0010600y2fz-2</v>
      </c>
      <c r="H1511" s="12">
        <v>650</v>
      </c>
      <c r="I1511" s="19" t="e">
        <f>SUMIF('[1]数据 (2)'!$D:$E,G1511,'[1]数据 (2)'!$E:$E)</f>
        <v>#VALUE!</v>
      </c>
      <c r="J1511" s="19" t="e">
        <f t="shared" si="70"/>
        <v>#VALUE!</v>
      </c>
      <c r="K1511" s="19" t="e">
        <f t="shared" si="71"/>
        <v>#VALUE!</v>
      </c>
      <c r="L1511" s="17">
        <v>650</v>
      </c>
      <c r="M1511" s="21" t="s">
        <v>3033</v>
      </c>
      <c r="N1511" s="15" t="s">
        <v>1487</v>
      </c>
    </row>
    <row r="1512" spans="1:14" x14ac:dyDescent="0.25">
      <c r="A1512" s="11" t="s">
        <v>1884</v>
      </c>
      <c r="B1512" s="11" t="s">
        <v>2354</v>
      </c>
      <c r="C1512" s="14" t="s">
        <v>336</v>
      </c>
      <c r="D1512" s="11" t="s">
        <v>907</v>
      </c>
      <c r="E1512" s="11" t="s">
        <v>411</v>
      </c>
      <c r="F1512" s="6">
        <v>2</v>
      </c>
      <c r="G1512" s="13" t="str">
        <f t="shared" si="69"/>
        <v>220TSY0010602y2fz-2</v>
      </c>
      <c r="H1512" s="19">
        <v>80</v>
      </c>
      <c r="I1512" s="19" t="e">
        <f>SUMIF('[1]数据 (2)'!$D:$E,G1512,'[1]数据 (2)'!$E:$E)</f>
        <v>#VALUE!</v>
      </c>
      <c r="J1512" s="19" t="e">
        <f t="shared" si="70"/>
        <v>#VALUE!</v>
      </c>
      <c r="K1512" s="19" t="e">
        <f t="shared" si="71"/>
        <v>#VALUE!</v>
      </c>
      <c r="L1512" s="2">
        <v>80</v>
      </c>
      <c r="M1512" s="14" t="s">
        <v>3033</v>
      </c>
      <c r="N1512" s="11" t="s">
        <v>1487</v>
      </c>
    </row>
    <row r="1513" spans="1:14" x14ac:dyDescent="0.25">
      <c r="A1513" s="15" t="s">
        <v>1884</v>
      </c>
      <c r="B1513" s="15" t="s">
        <v>1366</v>
      </c>
      <c r="C1513" s="21" t="s">
        <v>2924</v>
      </c>
      <c r="D1513" s="15" t="s">
        <v>2874</v>
      </c>
      <c r="E1513" s="15" t="s">
        <v>411</v>
      </c>
      <c r="F1513" s="1">
        <v>700</v>
      </c>
      <c r="G1513" s="13" t="str">
        <f t="shared" si="69"/>
        <v>220TSY0010619Y2FZ-2</v>
      </c>
      <c r="H1513" s="12">
        <v>700</v>
      </c>
      <c r="I1513" s="19" t="e">
        <f>SUMIF('[1]数据 (2)'!$D:$E,G1513,'[1]数据 (2)'!$E:$E)</f>
        <v>#VALUE!</v>
      </c>
      <c r="J1513" s="19" t="e">
        <f t="shared" si="70"/>
        <v>#VALUE!</v>
      </c>
      <c r="K1513" s="19" t="e">
        <f t="shared" si="71"/>
        <v>#VALUE!</v>
      </c>
      <c r="L1513" s="17">
        <v>700</v>
      </c>
      <c r="M1513" s="21" t="s">
        <v>3033</v>
      </c>
      <c r="N1513" s="15" t="s">
        <v>1487</v>
      </c>
    </row>
    <row r="1514" spans="1:14" x14ac:dyDescent="0.25">
      <c r="A1514" s="11" t="s">
        <v>1884</v>
      </c>
      <c r="B1514" s="11" t="s">
        <v>2902</v>
      </c>
      <c r="C1514" s="14" t="s">
        <v>2844</v>
      </c>
      <c r="D1514" s="11" t="s">
        <v>2874</v>
      </c>
      <c r="E1514" s="11" t="s">
        <v>411</v>
      </c>
      <c r="F1514" s="6">
        <v>9102</v>
      </c>
      <c r="G1514" s="13" t="str">
        <f t="shared" si="69"/>
        <v>220TSY0010620Y2FZ-2</v>
      </c>
      <c r="H1514" s="19">
        <v>9102</v>
      </c>
      <c r="I1514" s="19" t="e">
        <f>SUMIF('[1]数据 (2)'!$D:$E,G1514,'[1]数据 (2)'!$E:$E)</f>
        <v>#VALUE!</v>
      </c>
      <c r="J1514" s="19" t="e">
        <f t="shared" si="70"/>
        <v>#VALUE!</v>
      </c>
      <c r="K1514" s="19" t="e">
        <f t="shared" si="71"/>
        <v>#VALUE!</v>
      </c>
      <c r="L1514" s="2">
        <v>9102</v>
      </c>
      <c r="M1514" s="14" t="s">
        <v>3033</v>
      </c>
      <c r="N1514" s="11" t="s">
        <v>1487</v>
      </c>
    </row>
    <row r="1515" spans="1:14" x14ac:dyDescent="0.25">
      <c r="A1515" s="15" t="s">
        <v>1884</v>
      </c>
      <c r="B1515" s="15" t="s">
        <v>76</v>
      </c>
      <c r="C1515" s="21" t="s">
        <v>2401</v>
      </c>
      <c r="D1515" s="15" t="s">
        <v>2874</v>
      </c>
      <c r="E1515" s="15" t="s">
        <v>411</v>
      </c>
      <c r="F1515" s="1">
        <v>1598</v>
      </c>
      <c r="G1515" s="13" t="str">
        <f t="shared" si="69"/>
        <v>220TSY0010621Y2FZ-2</v>
      </c>
      <c r="H1515" s="12">
        <v>1598</v>
      </c>
      <c r="I1515" s="19" t="e">
        <f>SUMIF('[1]数据 (2)'!$D:$E,G1515,'[1]数据 (2)'!$E:$E)</f>
        <v>#VALUE!</v>
      </c>
      <c r="J1515" s="19" t="e">
        <f t="shared" si="70"/>
        <v>#VALUE!</v>
      </c>
      <c r="K1515" s="19" t="e">
        <f t="shared" si="71"/>
        <v>#VALUE!</v>
      </c>
      <c r="L1515" s="17">
        <v>1598</v>
      </c>
      <c r="M1515" s="21" t="s">
        <v>3033</v>
      </c>
      <c r="N1515" s="15" t="s">
        <v>1487</v>
      </c>
    </row>
    <row r="1516" spans="1:14" x14ac:dyDescent="0.25">
      <c r="A1516" s="11" t="s">
        <v>1884</v>
      </c>
      <c r="B1516" s="11" t="s">
        <v>2285</v>
      </c>
      <c r="C1516" s="14" t="s">
        <v>1236</v>
      </c>
      <c r="D1516" s="11" t="s">
        <v>2874</v>
      </c>
      <c r="E1516" s="11" t="s">
        <v>411</v>
      </c>
      <c r="F1516" s="6">
        <v>1838</v>
      </c>
      <c r="G1516" s="13" t="str">
        <f t="shared" si="69"/>
        <v>220TSY0010622Y2FZ-2</v>
      </c>
      <c r="H1516" s="19">
        <v>1838</v>
      </c>
      <c r="I1516" s="19" t="e">
        <f>SUMIF('[1]数据 (2)'!$D:$E,G1516,'[1]数据 (2)'!$E:$E)</f>
        <v>#VALUE!</v>
      </c>
      <c r="J1516" s="19" t="e">
        <f t="shared" si="70"/>
        <v>#VALUE!</v>
      </c>
      <c r="K1516" s="19" t="e">
        <f t="shared" si="71"/>
        <v>#VALUE!</v>
      </c>
      <c r="L1516" s="2">
        <v>1838</v>
      </c>
      <c r="M1516" s="14" t="s">
        <v>3033</v>
      </c>
      <c r="N1516" s="11" t="s">
        <v>1487</v>
      </c>
    </row>
    <row r="1517" spans="1:14" x14ac:dyDescent="0.25">
      <c r="A1517" s="15" t="s">
        <v>1884</v>
      </c>
      <c r="B1517" s="15" t="s">
        <v>2014</v>
      </c>
      <c r="C1517" s="21" t="s">
        <v>360</v>
      </c>
      <c r="D1517" s="15" t="s">
        <v>2874</v>
      </c>
      <c r="E1517" s="15" t="s">
        <v>411</v>
      </c>
      <c r="F1517" s="1">
        <v>6171</v>
      </c>
      <c r="G1517" s="13" t="str">
        <f t="shared" si="69"/>
        <v>220TSY0010623Y2FZ-2</v>
      </c>
      <c r="H1517" s="12">
        <v>6171</v>
      </c>
      <c r="I1517" s="19" t="e">
        <f>SUMIF('[1]数据 (2)'!$D:$E,G1517,'[1]数据 (2)'!$E:$E)</f>
        <v>#VALUE!</v>
      </c>
      <c r="J1517" s="19" t="e">
        <f t="shared" si="70"/>
        <v>#VALUE!</v>
      </c>
      <c r="K1517" s="19" t="e">
        <f t="shared" si="71"/>
        <v>#VALUE!</v>
      </c>
      <c r="L1517" s="17">
        <v>6171</v>
      </c>
      <c r="M1517" s="21" t="s">
        <v>3033</v>
      </c>
      <c r="N1517" s="15" t="s">
        <v>1487</v>
      </c>
    </row>
    <row r="1518" spans="1:14" x14ac:dyDescent="0.25">
      <c r="A1518" s="11" t="s">
        <v>1884</v>
      </c>
      <c r="B1518" s="11" t="s">
        <v>292</v>
      </c>
      <c r="C1518" s="14" t="s">
        <v>2451</v>
      </c>
      <c r="D1518" s="11" t="s">
        <v>2874</v>
      </c>
      <c r="E1518" s="11" t="s">
        <v>411</v>
      </c>
      <c r="F1518" s="6">
        <v>1598</v>
      </c>
      <c r="G1518" s="13" t="str">
        <f t="shared" si="69"/>
        <v>220TSY0010624Y2FZ-2</v>
      </c>
      <c r="H1518" s="19">
        <v>1598</v>
      </c>
      <c r="I1518" s="19" t="e">
        <f>SUMIF('[1]数据 (2)'!$D:$E,G1518,'[1]数据 (2)'!$E:$E)</f>
        <v>#VALUE!</v>
      </c>
      <c r="J1518" s="19" t="e">
        <f t="shared" si="70"/>
        <v>#VALUE!</v>
      </c>
      <c r="K1518" s="19" t="e">
        <f t="shared" si="71"/>
        <v>#VALUE!</v>
      </c>
      <c r="L1518" s="2">
        <v>1598</v>
      </c>
      <c r="M1518" s="14" t="s">
        <v>3033</v>
      </c>
      <c r="N1518" s="11" t="s">
        <v>1487</v>
      </c>
    </row>
    <row r="1519" spans="1:14" x14ac:dyDescent="0.25">
      <c r="A1519" s="15" t="s">
        <v>1884</v>
      </c>
      <c r="B1519" s="15" t="s">
        <v>1081</v>
      </c>
      <c r="C1519" s="21" t="s">
        <v>2247</v>
      </c>
      <c r="D1519" s="15" t="s">
        <v>907</v>
      </c>
      <c r="E1519" s="15" t="s">
        <v>2734</v>
      </c>
      <c r="F1519" s="1">
        <v>117.8</v>
      </c>
      <c r="G1519" s="13" t="str">
        <f t="shared" si="69"/>
        <v>220TSY0010628y2fz-2</v>
      </c>
      <c r="H1519" s="12">
        <v>220</v>
      </c>
      <c r="I1519" s="19" t="e">
        <f>SUMIF('[1]数据 (2)'!$D:$E,G1519,'[1]数据 (2)'!$E:$E)</f>
        <v>#VALUE!</v>
      </c>
      <c r="J1519" s="19" t="e">
        <f t="shared" si="70"/>
        <v>#VALUE!</v>
      </c>
      <c r="K1519" s="19" t="e">
        <f t="shared" si="71"/>
        <v>#VALUE!</v>
      </c>
      <c r="L1519" s="17">
        <v>220</v>
      </c>
      <c r="M1519" s="21" t="s">
        <v>3033</v>
      </c>
      <c r="N1519" s="15" t="s">
        <v>1487</v>
      </c>
    </row>
    <row r="1520" spans="1:14" x14ac:dyDescent="0.25">
      <c r="A1520" s="11" t="s">
        <v>1884</v>
      </c>
      <c r="B1520" s="11" t="s">
        <v>865</v>
      </c>
      <c r="C1520" s="14" t="s">
        <v>132</v>
      </c>
      <c r="D1520" s="11" t="s">
        <v>2874</v>
      </c>
      <c r="E1520" s="11" t="s">
        <v>411</v>
      </c>
      <c r="F1520" s="6">
        <v>5848</v>
      </c>
      <c r="G1520" s="13" t="str">
        <f t="shared" si="69"/>
        <v>220TSY0010655Y2FZ-2</v>
      </c>
      <c r="H1520" s="19">
        <v>2848</v>
      </c>
      <c r="I1520" s="19" t="e">
        <f>SUMIF('[1]数据 (2)'!$D:$E,G1520,'[1]数据 (2)'!$E:$E)</f>
        <v>#VALUE!</v>
      </c>
      <c r="J1520" s="19" t="e">
        <f t="shared" si="70"/>
        <v>#VALUE!</v>
      </c>
      <c r="K1520" s="19" t="e">
        <f t="shared" si="71"/>
        <v>#VALUE!</v>
      </c>
      <c r="L1520" s="2">
        <v>2848</v>
      </c>
      <c r="M1520" s="14" t="s">
        <v>3033</v>
      </c>
      <c r="N1520" s="11" t="s">
        <v>1487</v>
      </c>
    </row>
    <row r="1521" spans="1:14" x14ac:dyDescent="0.25">
      <c r="A1521" s="15" t="s">
        <v>1884</v>
      </c>
      <c r="B1521" s="15" t="s">
        <v>2548</v>
      </c>
      <c r="C1521" s="21" t="s">
        <v>22</v>
      </c>
      <c r="D1521" s="15" t="s">
        <v>907</v>
      </c>
      <c r="E1521" s="15" t="s">
        <v>411</v>
      </c>
      <c r="F1521" s="1">
        <v>3000</v>
      </c>
      <c r="G1521" s="13" t="str">
        <f t="shared" si="69"/>
        <v>220TSY0010667y2fz-2</v>
      </c>
      <c r="H1521" s="12">
        <v>3000</v>
      </c>
      <c r="I1521" s="19" t="e">
        <f>SUMIF('[1]数据 (2)'!$D:$E,G1521,'[1]数据 (2)'!$E:$E)</f>
        <v>#VALUE!</v>
      </c>
      <c r="J1521" s="19" t="e">
        <f t="shared" si="70"/>
        <v>#VALUE!</v>
      </c>
      <c r="K1521" s="19" t="e">
        <f t="shared" si="71"/>
        <v>#VALUE!</v>
      </c>
      <c r="L1521" s="17">
        <v>3000</v>
      </c>
      <c r="M1521" s="21" t="s">
        <v>3033</v>
      </c>
      <c r="N1521" s="15" t="s">
        <v>1487</v>
      </c>
    </row>
    <row r="1522" spans="1:14" x14ac:dyDescent="0.25">
      <c r="A1522" s="11" t="s">
        <v>1884</v>
      </c>
      <c r="B1522" s="11" t="s">
        <v>1763</v>
      </c>
      <c r="C1522" s="14" t="s">
        <v>3012</v>
      </c>
      <c r="D1522" s="11" t="s">
        <v>907</v>
      </c>
      <c r="E1522" s="11" t="s">
        <v>411</v>
      </c>
      <c r="F1522" s="6">
        <v>2840</v>
      </c>
      <c r="G1522" s="13" t="str">
        <f t="shared" si="69"/>
        <v>220TSY0010668y2fz-2</v>
      </c>
      <c r="H1522" s="19">
        <v>2880</v>
      </c>
      <c r="I1522" s="19" t="e">
        <f>SUMIF('[1]数据 (2)'!$D:$E,G1522,'[1]数据 (2)'!$E:$E)</f>
        <v>#VALUE!</v>
      </c>
      <c r="J1522" s="19" t="e">
        <f t="shared" si="70"/>
        <v>#VALUE!</v>
      </c>
      <c r="K1522" s="19" t="e">
        <f t="shared" si="71"/>
        <v>#VALUE!</v>
      </c>
      <c r="L1522" s="2">
        <v>2880</v>
      </c>
      <c r="M1522" s="14" t="s">
        <v>3033</v>
      </c>
      <c r="N1522" s="11" t="s">
        <v>1487</v>
      </c>
    </row>
    <row r="1523" spans="1:14" x14ac:dyDescent="0.25">
      <c r="A1523" s="15" t="s">
        <v>1884</v>
      </c>
      <c r="B1523" s="15" t="s">
        <v>2999</v>
      </c>
      <c r="C1523" s="21" t="s">
        <v>2005</v>
      </c>
      <c r="D1523" s="15" t="s">
        <v>907</v>
      </c>
      <c r="E1523" s="15" t="s">
        <v>411</v>
      </c>
      <c r="F1523" s="1">
        <v>3000</v>
      </c>
      <c r="G1523" s="13" t="str">
        <f t="shared" si="69"/>
        <v>220TSY0010669y2fz-2</v>
      </c>
      <c r="H1523" s="12">
        <v>3000</v>
      </c>
      <c r="I1523" s="19" t="e">
        <f>SUMIF('[1]数据 (2)'!$D:$E,G1523,'[1]数据 (2)'!$E:$E)</f>
        <v>#VALUE!</v>
      </c>
      <c r="J1523" s="19" t="e">
        <f t="shared" si="70"/>
        <v>#VALUE!</v>
      </c>
      <c r="K1523" s="19" t="e">
        <f t="shared" si="71"/>
        <v>#VALUE!</v>
      </c>
      <c r="L1523" s="17">
        <v>3000</v>
      </c>
      <c r="M1523" s="21" t="s">
        <v>3033</v>
      </c>
      <c r="N1523" s="15" t="s">
        <v>1487</v>
      </c>
    </row>
    <row r="1524" spans="1:14" x14ac:dyDescent="0.25">
      <c r="A1524" s="11" t="s">
        <v>1884</v>
      </c>
      <c r="B1524" s="11" t="s">
        <v>1645</v>
      </c>
      <c r="C1524" s="14" t="s">
        <v>916</v>
      </c>
      <c r="D1524" s="11" t="s">
        <v>2874</v>
      </c>
      <c r="E1524" s="11" t="s">
        <v>411</v>
      </c>
      <c r="F1524" s="6">
        <v>1960</v>
      </c>
      <c r="G1524" s="13" t="str">
        <f t="shared" si="69"/>
        <v>220TSY0010758Y2FZ-2</v>
      </c>
      <c r="H1524" s="19">
        <v>2140</v>
      </c>
      <c r="I1524" s="19" t="e">
        <f>SUMIF('[1]数据 (2)'!$D:$E,G1524,'[1]数据 (2)'!$E:$E)</f>
        <v>#VALUE!</v>
      </c>
      <c r="J1524" s="19" t="e">
        <f t="shared" si="70"/>
        <v>#VALUE!</v>
      </c>
      <c r="K1524" s="19" t="e">
        <f t="shared" si="71"/>
        <v>#VALUE!</v>
      </c>
      <c r="L1524" s="2">
        <v>2140</v>
      </c>
      <c r="M1524" s="14" t="s">
        <v>3033</v>
      </c>
      <c r="N1524" s="11" t="s">
        <v>1487</v>
      </c>
    </row>
    <row r="1525" spans="1:14" x14ac:dyDescent="0.25">
      <c r="A1525" s="15" t="s">
        <v>1884</v>
      </c>
      <c r="B1525" s="15" t="s">
        <v>1189</v>
      </c>
      <c r="C1525" s="21" t="s">
        <v>984</v>
      </c>
      <c r="D1525" s="15" t="s">
        <v>2874</v>
      </c>
      <c r="E1525" s="15" t="s">
        <v>411</v>
      </c>
      <c r="F1525" s="1">
        <v>796</v>
      </c>
      <c r="G1525" s="13" t="str">
        <f t="shared" si="69"/>
        <v>220TSY0010759Y2FZ-2</v>
      </c>
      <c r="H1525" s="12">
        <v>1116</v>
      </c>
      <c r="I1525" s="19" t="e">
        <f>SUMIF('[1]数据 (2)'!$D:$E,G1525,'[1]数据 (2)'!$E:$E)</f>
        <v>#VALUE!</v>
      </c>
      <c r="J1525" s="19" t="e">
        <f t="shared" si="70"/>
        <v>#VALUE!</v>
      </c>
      <c r="K1525" s="19" t="e">
        <f t="shared" si="71"/>
        <v>#VALUE!</v>
      </c>
      <c r="L1525" s="17">
        <v>1116</v>
      </c>
      <c r="M1525" s="21" t="s">
        <v>3033</v>
      </c>
      <c r="N1525" s="15" t="s">
        <v>1487</v>
      </c>
    </row>
    <row r="1526" spans="1:14" x14ac:dyDescent="0.25">
      <c r="A1526" s="11" t="s">
        <v>1884</v>
      </c>
      <c r="B1526" s="11" t="s">
        <v>2882</v>
      </c>
      <c r="C1526" s="14" t="s">
        <v>2891</v>
      </c>
      <c r="D1526" s="11" t="s">
        <v>2874</v>
      </c>
      <c r="E1526" s="11" t="s">
        <v>411</v>
      </c>
      <c r="F1526" s="6">
        <v>1446</v>
      </c>
      <c r="G1526" s="13" t="str">
        <f t="shared" si="69"/>
        <v>220TSY0010760Y2FZ-2</v>
      </c>
      <c r="H1526" s="19">
        <v>1646</v>
      </c>
      <c r="I1526" s="19" t="e">
        <f>SUMIF('[1]数据 (2)'!$D:$E,G1526,'[1]数据 (2)'!$E:$E)</f>
        <v>#VALUE!</v>
      </c>
      <c r="J1526" s="19" t="e">
        <f t="shared" si="70"/>
        <v>#VALUE!</v>
      </c>
      <c r="K1526" s="19" t="e">
        <f t="shared" si="71"/>
        <v>#VALUE!</v>
      </c>
      <c r="L1526" s="2">
        <v>1646</v>
      </c>
      <c r="M1526" s="14" t="s">
        <v>3033</v>
      </c>
      <c r="N1526" s="11" t="s">
        <v>1487</v>
      </c>
    </row>
    <row r="1527" spans="1:14" x14ac:dyDescent="0.25">
      <c r="A1527" s="15" t="s">
        <v>1884</v>
      </c>
      <c r="B1527" s="15" t="s">
        <v>824</v>
      </c>
      <c r="C1527" s="21" t="s">
        <v>2557</v>
      </c>
      <c r="D1527" s="15" t="s">
        <v>2874</v>
      </c>
      <c r="E1527" s="15" t="s">
        <v>411</v>
      </c>
      <c r="F1527" s="1">
        <v>238</v>
      </c>
      <c r="G1527" s="13" t="str">
        <f t="shared" si="69"/>
        <v>220TSY0010761Y2FZ-2</v>
      </c>
      <c r="H1527" s="12">
        <v>538</v>
      </c>
      <c r="I1527" s="19" t="e">
        <f>SUMIF('[1]数据 (2)'!$D:$E,G1527,'[1]数据 (2)'!$E:$E)</f>
        <v>#VALUE!</v>
      </c>
      <c r="J1527" s="19" t="e">
        <f t="shared" si="70"/>
        <v>#VALUE!</v>
      </c>
      <c r="K1527" s="19" t="e">
        <f t="shared" si="71"/>
        <v>#VALUE!</v>
      </c>
      <c r="L1527" s="17">
        <v>538</v>
      </c>
      <c r="M1527" s="21" t="s">
        <v>3033</v>
      </c>
      <c r="N1527" s="15" t="s">
        <v>1487</v>
      </c>
    </row>
    <row r="1528" spans="1:14" x14ac:dyDescent="0.25">
      <c r="A1528" s="11" t="s">
        <v>1884</v>
      </c>
      <c r="B1528" s="11" t="s">
        <v>2286</v>
      </c>
      <c r="C1528" s="14" t="s">
        <v>1395</v>
      </c>
      <c r="D1528" s="11" t="s">
        <v>2874</v>
      </c>
      <c r="E1528" s="11" t="s">
        <v>411</v>
      </c>
      <c r="F1528" s="6">
        <v>1448</v>
      </c>
      <c r="G1528" s="13" t="str">
        <f t="shared" si="69"/>
        <v>220TSY0010763Y2FZ-2</v>
      </c>
      <c r="H1528" s="19">
        <v>1648</v>
      </c>
      <c r="I1528" s="19" t="e">
        <f>SUMIF('[1]数据 (2)'!$D:$E,G1528,'[1]数据 (2)'!$E:$E)</f>
        <v>#VALUE!</v>
      </c>
      <c r="J1528" s="19" t="e">
        <f t="shared" si="70"/>
        <v>#VALUE!</v>
      </c>
      <c r="K1528" s="19" t="e">
        <f t="shared" si="71"/>
        <v>#VALUE!</v>
      </c>
      <c r="L1528" s="2">
        <v>1648</v>
      </c>
      <c r="M1528" s="14" t="s">
        <v>3033</v>
      </c>
      <c r="N1528" s="11" t="s">
        <v>1487</v>
      </c>
    </row>
    <row r="1529" spans="1:14" x14ac:dyDescent="0.25">
      <c r="A1529" s="15" t="s">
        <v>1884</v>
      </c>
      <c r="B1529" s="15" t="s">
        <v>1182</v>
      </c>
      <c r="C1529" s="21" t="s">
        <v>1804</v>
      </c>
      <c r="D1529" s="15" t="s">
        <v>2874</v>
      </c>
      <c r="E1529" s="15" t="s">
        <v>411</v>
      </c>
      <c r="F1529" s="1">
        <v>238</v>
      </c>
      <c r="G1529" s="13" t="str">
        <f t="shared" si="69"/>
        <v>220TSY0010764Y2FZ-2</v>
      </c>
      <c r="H1529" s="12">
        <v>438</v>
      </c>
      <c r="I1529" s="19" t="e">
        <f>SUMIF('[1]数据 (2)'!$D:$E,G1529,'[1]数据 (2)'!$E:$E)</f>
        <v>#VALUE!</v>
      </c>
      <c r="J1529" s="19" t="e">
        <f t="shared" si="70"/>
        <v>#VALUE!</v>
      </c>
      <c r="K1529" s="19" t="e">
        <f t="shared" si="71"/>
        <v>#VALUE!</v>
      </c>
      <c r="L1529" s="17">
        <v>438</v>
      </c>
      <c r="M1529" s="21" t="s">
        <v>3033</v>
      </c>
      <c r="N1529" s="15" t="s">
        <v>1487</v>
      </c>
    </row>
  </sheetData>
  <autoFilter ref="A1:N1529"/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529"/>
  <sheetViews>
    <sheetView workbookViewId="0">
      <pane ySplit="1" topLeftCell="A2" activePane="bottomLeft" state="frozen"/>
      <selection pane="bottomLeft" activeCell="F14" sqref="F14"/>
    </sheetView>
  </sheetViews>
  <sheetFormatPr defaultColWidth="8.7265625" defaultRowHeight="14" x14ac:dyDescent="0.25"/>
  <cols>
    <col min="1" max="1" width="12.1796875" customWidth="1"/>
    <col min="2" max="2" width="37.7265625" customWidth="1"/>
    <col min="3" max="3" width="8.81640625" customWidth="1"/>
    <col min="4" max="4" width="9.7265625" customWidth="1"/>
    <col min="5" max="5" width="22.26953125" customWidth="1"/>
    <col min="6" max="6" width="12.453125" customWidth="1"/>
    <col min="7" max="7" width="11.1796875" customWidth="1"/>
    <col min="8" max="8" width="8.81640625" customWidth="1"/>
    <col min="9" max="10" width="12.453125" customWidth="1"/>
    <col min="11" max="11" width="14.1796875" customWidth="1"/>
    <col min="12" max="12" width="17.7265625" customWidth="1"/>
    <col min="13" max="13" width="20.453125" customWidth="1"/>
    <col min="14" max="14" width="16" customWidth="1"/>
    <col min="15" max="17" width="10.7265625" customWidth="1"/>
    <col min="18" max="18" width="12.453125" customWidth="1"/>
    <col min="19" max="19" width="8.81640625" customWidth="1"/>
    <col min="20" max="21" width="12.453125" customWidth="1"/>
    <col min="22" max="22" width="16" customWidth="1"/>
    <col min="23" max="23" width="10.7265625" customWidth="1"/>
  </cols>
  <sheetData>
    <row r="1" spans="1:23" ht="18" customHeight="1" x14ac:dyDescent="0.25">
      <c r="A1" s="13" t="s">
        <v>2267</v>
      </c>
      <c r="B1" s="13" t="s">
        <v>2441</v>
      </c>
      <c r="C1" s="13" t="s">
        <v>272</v>
      </c>
      <c r="D1" s="13" t="s">
        <v>191</v>
      </c>
      <c r="E1" s="13" t="s">
        <v>795</v>
      </c>
      <c r="F1" s="13" t="s">
        <v>1824</v>
      </c>
      <c r="G1" s="13" t="s">
        <v>2100</v>
      </c>
      <c r="H1" s="13" t="s">
        <v>2760</v>
      </c>
      <c r="I1" s="5" t="s">
        <v>2647</v>
      </c>
      <c r="J1" s="13" t="s">
        <v>2403</v>
      </c>
      <c r="K1" s="5" t="s">
        <v>1827</v>
      </c>
      <c r="L1" s="5" t="s">
        <v>1301</v>
      </c>
      <c r="M1" s="5" t="s">
        <v>1704</v>
      </c>
      <c r="N1" s="5" t="s">
        <v>2022</v>
      </c>
      <c r="O1" s="13" t="s">
        <v>1143</v>
      </c>
      <c r="P1" s="13" t="s">
        <v>220</v>
      </c>
      <c r="Q1" s="13" t="s">
        <v>1717</v>
      </c>
      <c r="R1" s="13" t="s">
        <v>1215</v>
      </c>
      <c r="S1" s="13" t="s">
        <v>1703</v>
      </c>
      <c r="T1" s="13" t="s">
        <v>2305</v>
      </c>
      <c r="U1" s="13" t="s">
        <v>1159</v>
      </c>
      <c r="V1" s="18" t="s">
        <v>2937</v>
      </c>
      <c r="W1" s="13" t="s">
        <v>2269</v>
      </c>
    </row>
    <row r="2" spans="1:23" x14ac:dyDescent="0.25">
      <c r="A2" s="11" t="s">
        <v>1127</v>
      </c>
      <c r="B2" s="14" t="s">
        <v>2436</v>
      </c>
      <c r="C2" s="11" t="s">
        <v>370</v>
      </c>
      <c r="D2" s="11" t="s">
        <v>878</v>
      </c>
      <c r="E2" s="14" t="s">
        <v>1054</v>
      </c>
      <c r="F2" s="11" t="s">
        <v>1416</v>
      </c>
      <c r="G2" s="14" t="s">
        <v>1924</v>
      </c>
      <c r="H2" s="14" t="s">
        <v>1924</v>
      </c>
      <c r="I2" s="6">
        <v>5813</v>
      </c>
      <c r="J2" s="11" t="s">
        <v>411</v>
      </c>
      <c r="K2" s="10">
        <v>328</v>
      </c>
      <c r="L2" s="19">
        <v>5813</v>
      </c>
      <c r="M2" s="2">
        <v>0</v>
      </c>
      <c r="N2" s="2">
        <v>5813</v>
      </c>
      <c r="O2" s="11" t="s">
        <v>1924</v>
      </c>
      <c r="P2" s="11"/>
      <c r="Q2" s="11" t="s">
        <v>1769</v>
      </c>
      <c r="R2" s="11" t="s">
        <v>1416</v>
      </c>
      <c r="S2" s="11" t="s">
        <v>1739</v>
      </c>
      <c r="T2" s="11" t="s">
        <v>2084</v>
      </c>
      <c r="U2" s="16" t="s">
        <v>1832</v>
      </c>
      <c r="V2" s="7" t="s">
        <v>2218</v>
      </c>
      <c r="W2" s="14" t="s">
        <v>1924</v>
      </c>
    </row>
    <row r="3" spans="1:23" x14ac:dyDescent="0.25">
      <c r="A3" s="15" t="s">
        <v>321</v>
      </c>
      <c r="B3" s="21" t="s">
        <v>2254</v>
      </c>
      <c r="C3" s="15" t="s">
        <v>370</v>
      </c>
      <c r="D3" s="15" t="s">
        <v>878</v>
      </c>
      <c r="E3" s="21" t="s">
        <v>1054</v>
      </c>
      <c r="F3" s="15" t="s">
        <v>1416</v>
      </c>
      <c r="G3" s="21" t="s">
        <v>1924</v>
      </c>
      <c r="H3" s="21" t="s">
        <v>1924</v>
      </c>
      <c r="I3" s="1">
        <v>700</v>
      </c>
      <c r="J3" s="15" t="s">
        <v>411</v>
      </c>
      <c r="K3" s="4">
        <v>0</v>
      </c>
      <c r="L3" s="12">
        <v>700</v>
      </c>
      <c r="M3" s="17">
        <v>0</v>
      </c>
      <c r="N3" s="17">
        <v>700</v>
      </c>
      <c r="O3" s="15" t="s">
        <v>1924</v>
      </c>
      <c r="P3" s="15"/>
      <c r="Q3" s="15" t="s">
        <v>1769</v>
      </c>
      <c r="R3" s="15" t="s">
        <v>1416</v>
      </c>
      <c r="S3" s="15" t="s">
        <v>1739</v>
      </c>
      <c r="T3" s="15" t="s">
        <v>2084</v>
      </c>
      <c r="U3" s="8" t="s">
        <v>227</v>
      </c>
      <c r="V3" s="9" t="s">
        <v>2218</v>
      </c>
      <c r="W3" s="21" t="s">
        <v>1924</v>
      </c>
    </row>
    <row r="4" spans="1:23" x14ac:dyDescent="0.25">
      <c r="A4" s="11" t="s">
        <v>1405</v>
      </c>
      <c r="B4" s="14" t="s">
        <v>239</v>
      </c>
      <c r="C4" s="11" t="s">
        <v>370</v>
      </c>
      <c r="D4" s="11" t="s">
        <v>878</v>
      </c>
      <c r="E4" s="14" t="s">
        <v>1054</v>
      </c>
      <c r="F4" s="11" t="s">
        <v>1416</v>
      </c>
      <c r="G4" s="14" t="s">
        <v>1924</v>
      </c>
      <c r="H4" s="14" t="s">
        <v>1924</v>
      </c>
      <c r="I4" s="6">
        <v>1293</v>
      </c>
      <c r="J4" s="11" t="s">
        <v>411</v>
      </c>
      <c r="K4" s="10">
        <v>1293</v>
      </c>
      <c r="L4" s="19">
        <v>1293</v>
      </c>
      <c r="M4" s="2">
        <v>0</v>
      </c>
      <c r="N4" s="2">
        <v>1293</v>
      </c>
      <c r="O4" s="11" t="s">
        <v>1924</v>
      </c>
      <c r="P4" s="11"/>
      <c r="Q4" s="11" t="s">
        <v>1769</v>
      </c>
      <c r="R4" s="11" t="s">
        <v>1416</v>
      </c>
      <c r="S4" s="11" t="s">
        <v>1739</v>
      </c>
      <c r="T4" s="11" t="s">
        <v>2084</v>
      </c>
      <c r="U4" s="16" t="s">
        <v>1832</v>
      </c>
      <c r="V4" s="7" t="s">
        <v>2218</v>
      </c>
      <c r="W4" s="14" t="s">
        <v>1924</v>
      </c>
    </row>
    <row r="5" spans="1:23" x14ac:dyDescent="0.25">
      <c r="A5" s="15" t="s">
        <v>29</v>
      </c>
      <c r="B5" s="21" t="s">
        <v>1144</v>
      </c>
      <c r="C5" s="15" t="s">
        <v>370</v>
      </c>
      <c r="D5" s="15" t="s">
        <v>2959</v>
      </c>
      <c r="E5" s="21" t="s">
        <v>423</v>
      </c>
      <c r="F5" s="15" t="s">
        <v>1416</v>
      </c>
      <c r="G5" s="21" t="s">
        <v>1924</v>
      </c>
      <c r="H5" s="21" t="s">
        <v>1924</v>
      </c>
      <c r="I5" s="1">
        <v>570</v>
      </c>
      <c r="J5" s="15" t="s">
        <v>411</v>
      </c>
      <c r="K5" s="4">
        <v>0</v>
      </c>
      <c r="L5" s="12">
        <v>570</v>
      </c>
      <c r="M5" s="17">
        <v>0</v>
      </c>
      <c r="N5" s="17">
        <v>570</v>
      </c>
      <c r="O5" s="15" t="s">
        <v>1924</v>
      </c>
      <c r="P5" s="15"/>
      <c r="Q5" s="15" t="s">
        <v>1769</v>
      </c>
      <c r="R5" s="15" t="s">
        <v>1416</v>
      </c>
      <c r="S5" s="15" t="s">
        <v>1739</v>
      </c>
      <c r="T5" s="15" t="s">
        <v>2084</v>
      </c>
      <c r="U5" s="8" t="s">
        <v>1832</v>
      </c>
      <c r="V5" s="9" t="s">
        <v>2218</v>
      </c>
      <c r="W5" s="21" t="s">
        <v>1924</v>
      </c>
    </row>
    <row r="6" spans="1:23" x14ac:dyDescent="0.25">
      <c r="A6" s="11" t="s">
        <v>29</v>
      </c>
      <c r="B6" s="14" t="s">
        <v>1144</v>
      </c>
      <c r="C6" s="11" t="s">
        <v>370</v>
      </c>
      <c r="D6" s="11" t="s">
        <v>878</v>
      </c>
      <c r="E6" s="14" t="s">
        <v>1054</v>
      </c>
      <c r="F6" s="11" t="s">
        <v>1416</v>
      </c>
      <c r="G6" s="14" t="s">
        <v>1924</v>
      </c>
      <c r="H6" s="14" t="s">
        <v>1924</v>
      </c>
      <c r="I6" s="6">
        <v>2400</v>
      </c>
      <c r="J6" s="11" t="s">
        <v>411</v>
      </c>
      <c r="K6" s="10">
        <v>0</v>
      </c>
      <c r="L6" s="19">
        <v>2400</v>
      </c>
      <c r="M6" s="2">
        <v>0</v>
      </c>
      <c r="N6" s="2">
        <v>2400</v>
      </c>
      <c r="O6" s="11" t="s">
        <v>1924</v>
      </c>
      <c r="P6" s="11"/>
      <c r="Q6" s="11" t="s">
        <v>1769</v>
      </c>
      <c r="R6" s="11" t="s">
        <v>1416</v>
      </c>
      <c r="S6" s="11" t="s">
        <v>1739</v>
      </c>
      <c r="T6" s="11" t="s">
        <v>2084</v>
      </c>
      <c r="U6" s="16" t="s">
        <v>1832</v>
      </c>
      <c r="V6" s="7" t="s">
        <v>2218</v>
      </c>
      <c r="W6" s="14" t="s">
        <v>1924</v>
      </c>
    </row>
    <row r="7" spans="1:23" x14ac:dyDescent="0.25">
      <c r="A7" s="15" t="s">
        <v>29</v>
      </c>
      <c r="B7" s="21" t="s">
        <v>1144</v>
      </c>
      <c r="C7" s="15" t="s">
        <v>370</v>
      </c>
      <c r="D7" s="15" t="s">
        <v>2519</v>
      </c>
      <c r="E7" s="21" t="s">
        <v>1101</v>
      </c>
      <c r="F7" s="15" t="s">
        <v>1225</v>
      </c>
      <c r="G7" s="21" t="s">
        <v>1924</v>
      </c>
      <c r="H7" s="21" t="s">
        <v>1924</v>
      </c>
      <c r="I7" s="1">
        <v>0</v>
      </c>
      <c r="J7" s="15" t="s">
        <v>411</v>
      </c>
      <c r="K7" s="4">
        <v>0</v>
      </c>
      <c r="L7" s="12">
        <v>600</v>
      </c>
      <c r="M7" s="17">
        <v>0</v>
      </c>
      <c r="N7" s="17">
        <v>600</v>
      </c>
      <c r="O7" s="15" t="s">
        <v>1924</v>
      </c>
      <c r="P7" s="15"/>
      <c r="Q7" s="15" t="s">
        <v>1769</v>
      </c>
      <c r="R7" s="15" t="s">
        <v>1225</v>
      </c>
      <c r="S7" s="15" t="s">
        <v>1739</v>
      </c>
      <c r="T7" s="15" t="s">
        <v>2084</v>
      </c>
      <c r="U7" s="8" t="s">
        <v>1832</v>
      </c>
      <c r="V7" s="9" t="s">
        <v>2218</v>
      </c>
      <c r="W7" s="21" t="s">
        <v>1924</v>
      </c>
    </row>
    <row r="8" spans="1:23" x14ac:dyDescent="0.25">
      <c r="A8" s="11" t="s">
        <v>1580</v>
      </c>
      <c r="B8" s="14" t="s">
        <v>2154</v>
      </c>
      <c r="C8" s="11" t="s">
        <v>370</v>
      </c>
      <c r="D8" s="11" t="s">
        <v>878</v>
      </c>
      <c r="E8" s="14" t="s">
        <v>1054</v>
      </c>
      <c r="F8" s="11" t="s">
        <v>1416</v>
      </c>
      <c r="G8" s="14" t="s">
        <v>1924</v>
      </c>
      <c r="H8" s="14" t="s">
        <v>1924</v>
      </c>
      <c r="I8" s="6">
        <v>1968</v>
      </c>
      <c r="J8" s="11" t="s">
        <v>411</v>
      </c>
      <c r="K8" s="10">
        <v>374</v>
      </c>
      <c r="L8" s="19">
        <v>1968</v>
      </c>
      <c r="M8" s="2">
        <v>0</v>
      </c>
      <c r="N8" s="2">
        <v>1968</v>
      </c>
      <c r="O8" s="11" t="s">
        <v>1924</v>
      </c>
      <c r="P8" s="11"/>
      <c r="Q8" s="11" t="s">
        <v>1769</v>
      </c>
      <c r="R8" s="11" t="s">
        <v>1416</v>
      </c>
      <c r="S8" s="11" t="s">
        <v>1739</v>
      </c>
      <c r="T8" s="11" t="s">
        <v>2084</v>
      </c>
      <c r="U8" s="16" t="s">
        <v>1832</v>
      </c>
      <c r="V8" s="7" t="s">
        <v>2218</v>
      </c>
      <c r="W8" s="14" t="s">
        <v>1924</v>
      </c>
    </row>
    <row r="9" spans="1:23" x14ac:dyDescent="0.25">
      <c r="A9" s="15" t="s">
        <v>2067</v>
      </c>
      <c r="B9" s="21" t="s">
        <v>205</v>
      </c>
      <c r="C9" s="15" t="s">
        <v>370</v>
      </c>
      <c r="D9" s="15" t="s">
        <v>878</v>
      </c>
      <c r="E9" s="21" t="s">
        <v>1054</v>
      </c>
      <c r="F9" s="15" t="s">
        <v>1416</v>
      </c>
      <c r="G9" s="21" t="s">
        <v>1924</v>
      </c>
      <c r="H9" s="21" t="s">
        <v>1924</v>
      </c>
      <c r="I9" s="1">
        <v>2878</v>
      </c>
      <c r="J9" s="15" t="s">
        <v>411</v>
      </c>
      <c r="K9" s="4">
        <v>0</v>
      </c>
      <c r="L9" s="12">
        <v>2878</v>
      </c>
      <c r="M9" s="17">
        <v>0</v>
      </c>
      <c r="N9" s="17">
        <v>2878</v>
      </c>
      <c r="O9" s="15" t="s">
        <v>1924</v>
      </c>
      <c r="P9" s="15"/>
      <c r="Q9" s="15" t="s">
        <v>1769</v>
      </c>
      <c r="R9" s="15" t="s">
        <v>1416</v>
      </c>
      <c r="S9" s="15" t="s">
        <v>1739</v>
      </c>
      <c r="T9" s="15" t="s">
        <v>2084</v>
      </c>
      <c r="U9" s="8" t="s">
        <v>1832</v>
      </c>
      <c r="V9" s="9" t="s">
        <v>2218</v>
      </c>
      <c r="W9" s="21" t="s">
        <v>1924</v>
      </c>
    </row>
    <row r="10" spans="1:23" x14ac:dyDescent="0.25">
      <c r="A10" s="11" t="s">
        <v>2067</v>
      </c>
      <c r="B10" s="14" t="s">
        <v>205</v>
      </c>
      <c r="C10" s="11" t="s">
        <v>370</v>
      </c>
      <c r="D10" s="11" t="s">
        <v>825</v>
      </c>
      <c r="E10" s="14" t="s">
        <v>1317</v>
      </c>
      <c r="F10" s="11" t="s">
        <v>1225</v>
      </c>
      <c r="G10" s="14" t="s">
        <v>1924</v>
      </c>
      <c r="H10" s="14" t="s">
        <v>1924</v>
      </c>
      <c r="I10" s="6">
        <v>1050</v>
      </c>
      <c r="J10" s="11" t="s">
        <v>411</v>
      </c>
      <c r="K10" s="10">
        <v>0</v>
      </c>
      <c r="L10" s="19">
        <v>1050</v>
      </c>
      <c r="M10" s="2">
        <v>0</v>
      </c>
      <c r="N10" s="2">
        <v>1050</v>
      </c>
      <c r="O10" s="11" t="s">
        <v>1924</v>
      </c>
      <c r="P10" s="11"/>
      <c r="Q10" s="11" t="s">
        <v>1769</v>
      </c>
      <c r="R10" s="11" t="s">
        <v>1225</v>
      </c>
      <c r="S10" s="11" t="s">
        <v>1739</v>
      </c>
      <c r="T10" s="11" t="s">
        <v>2084</v>
      </c>
      <c r="U10" s="16" t="s">
        <v>1832</v>
      </c>
      <c r="V10" s="7" t="s">
        <v>2218</v>
      </c>
      <c r="W10" s="14" t="s">
        <v>1924</v>
      </c>
    </row>
    <row r="11" spans="1:23" x14ac:dyDescent="0.25">
      <c r="A11" s="15" t="s">
        <v>2067</v>
      </c>
      <c r="B11" s="21" t="s">
        <v>205</v>
      </c>
      <c r="C11" s="15" t="s">
        <v>370</v>
      </c>
      <c r="D11" s="15" t="s">
        <v>2584</v>
      </c>
      <c r="E11" s="21" t="s">
        <v>586</v>
      </c>
      <c r="F11" s="15" t="s">
        <v>1225</v>
      </c>
      <c r="G11" s="21" t="s">
        <v>1924</v>
      </c>
      <c r="H11" s="21" t="s">
        <v>1924</v>
      </c>
      <c r="I11" s="1">
        <v>200</v>
      </c>
      <c r="J11" s="15" t="s">
        <v>411</v>
      </c>
      <c r="K11" s="4">
        <v>0</v>
      </c>
      <c r="L11" s="12">
        <v>400</v>
      </c>
      <c r="M11" s="17">
        <v>0</v>
      </c>
      <c r="N11" s="17">
        <v>400</v>
      </c>
      <c r="O11" s="15" t="s">
        <v>1924</v>
      </c>
      <c r="P11" s="15"/>
      <c r="Q11" s="15" t="s">
        <v>1769</v>
      </c>
      <c r="R11" s="15" t="s">
        <v>1225</v>
      </c>
      <c r="S11" s="15" t="s">
        <v>1739</v>
      </c>
      <c r="T11" s="15" t="s">
        <v>2084</v>
      </c>
      <c r="U11" s="8" t="s">
        <v>1832</v>
      </c>
      <c r="V11" s="9" t="s">
        <v>2218</v>
      </c>
      <c r="W11" s="21" t="s">
        <v>1924</v>
      </c>
    </row>
    <row r="12" spans="1:23" x14ac:dyDescent="0.25">
      <c r="A12" s="11" t="s">
        <v>2316</v>
      </c>
      <c r="B12" s="14" t="s">
        <v>426</v>
      </c>
      <c r="C12" s="11" t="s">
        <v>370</v>
      </c>
      <c r="D12" s="11" t="s">
        <v>878</v>
      </c>
      <c r="E12" s="14" t="s">
        <v>1054</v>
      </c>
      <c r="F12" s="11" t="s">
        <v>1416</v>
      </c>
      <c r="G12" s="14" t="s">
        <v>1924</v>
      </c>
      <c r="H12" s="14" t="s">
        <v>1924</v>
      </c>
      <c r="I12" s="6">
        <v>299</v>
      </c>
      <c r="J12" s="11" t="s">
        <v>411</v>
      </c>
      <c r="K12" s="10">
        <v>299</v>
      </c>
      <c r="L12" s="19">
        <v>299</v>
      </c>
      <c r="M12" s="2">
        <v>0</v>
      </c>
      <c r="N12" s="2">
        <v>299</v>
      </c>
      <c r="O12" s="11" t="s">
        <v>1924</v>
      </c>
      <c r="P12" s="11"/>
      <c r="Q12" s="11" t="s">
        <v>1769</v>
      </c>
      <c r="R12" s="11" t="s">
        <v>1416</v>
      </c>
      <c r="S12" s="11" t="s">
        <v>1739</v>
      </c>
      <c r="T12" s="11" t="s">
        <v>2084</v>
      </c>
      <c r="U12" s="16" t="s">
        <v>227</v>
      </c>
      <c r="V12" s="7" t="s">
        <v>2218</v>
      </c>
      <c r="W12" s="14" t="s">
        <v>1924</v>
      </c>
    </row>
    <row r="13" spans="1:23" x14ac:dyDescent="0.25">
      <c r="A13" s="15" t="s">
        <v>155</v>
      </c>
      <c r="B13" s="21" t="s">
        <v>478</v>
      </c>
      <c r="C13" s="15" t="s">
        <v>370</v>
      </c>
      <c r="D13" s="15" t="s">
        <v>878</v>
      </c>
      <c r="E13" s="21" t="s">
        <v>1054</v>
      </c>
      <c r="F13" s="15" t="s">
        <v>1416</v>
      </c>
      <c r="G13" s="21" t="s">
        <v>1924</v>
      </c>
      <c r="H13" s="21" t="s">
        <v>1924</v>
      </c>
      <c r="I13" s="1">
        <v>200</v>
      </c>
      <c r="J13" s="15" t="s">
        <v>411</v>
      </c>
      <c r="K13" s="4">
        <v>0</v>
      </c>
      <c r="L13" s="12">
        <v>200</v>
      </c>
      <c r="M13" s="17">
        <v>0</v>
      </c>
      <c r="N13" s="17">
        <v>200</v>
      </c>
      <c r="O13" s="15" t="s">
        <v>1924</v>
      </c>
      <c r="P13" s="15"/>
      <c r="Q13" s="15" t="s">
        <v>1769</v>
      </c>
      <c r="R13" s="15" t="s">
        <v>1416</v>
      </c>
      <c r="S13" s="15" t="s">
        <v>1739</v>
      </c>
      <c r="T13" s="15" t="s">
        <v>2084</v>
      </c>
      <c r="U13" s="8" t="s">
        <v>2493</v>
      </c>
      <c r="V13" s="9" t="s">
        <v>2218</v>
      </c>
      <c r="W13" s="21" t="s">
        <v>1924</v>
      </c>
    </row>
    <row r="14" spans="1:23" x14ac:dyDescent="0.25">
      <c r="A14" s="11" t="s">
        <v>2474</v>
      </c>
      <c r="B14" s="14" t="s">
        <v>2069</v>
      </c>
      <c r="C14" s="11" t="s">
        <v>370</v>
      </c>
      <c r="D14" s="11" t="s">
        <v>2619</v>
      </c>
      <c r="E14" s="14" t="s">
        <v>586</v>
      </c>
      <c r="F14" s="11" t="s">
        <v>1225</v>
      </c>
      <c r="G14" s="14" t="s">
        <v>1924</v>
      </c>
      <c r="H14" s="14" t="s">
        <v>1924</v>
      </c>
      <c r="I14" s="6">
        <v>0</v>
      </c>
      <c r="J14" s="11" t="s">
        <v>411</v>
      </c>
      <c r="K14" s="10">
        <v>0</v>
      </c>
      <c r="L14" s="19">
        <v>1000</v>
      </c>
      <c r="M14" s="2">
        <v>0</v>
      </c>
      <c r="N14" s="2">
        <v>1000</v>
      </c>
      <c r="O14" s="11" t="s">
        <v>1924</v>
      </c>
      <c r="P14" s="11"/>
      <c r="Q14" s="11" t="s">
        <v>1769</v>
      </c>
      <c r="R14" s="11" t="s">
        <v>1225</v>
      </c>
      <c r="S14" s="11" t="s">
        <v>1739</v>
      </c>
      <c r="T14" s="11" t="s">
        <v>2084</v>
      </c>
      <c r="U14" s="16" t="s">
        <v>1832</v>
      </c>
      <c r="V14" s="7" t="s">
        <v>2218</v>
      </c>
      <c r="W14" s="14" t="s">
        <v>1924</v>
      </c>
    </row>
    <row r="15" spans="1:23" x14ac:dyDescent="0.25">
      <c r="A15" s="15" t="s">
        <v>1252</v>
      </c>
      <c r="B15" s="21" t="s">
        <v>3006</v>
      </c>
      <c r="C15" s="15" t="s">
        <v>370</v>
      </c>
      <c r="D15" s="15" t="s">
        <v>2959</v>
      </c>
      <c r="E15" s="21" t="s">
        <v>423</v>
      </c>
      <c r="F15" s="15" t="s">
        <v>1416</v>
      </c>
      <c r="G15" s="21" t="s">
        <v>1924</v>
      </c>
      <c r="H15" s="21" t="s">
        <v>1924</v>
      </c>
      <c r="I15" s="1">
        <v>1999</v>
      </c>
      <c r="J15" s="15" t="s">
        <v>411</v>
      </c>
      <c r="K15" s="4">
        <v>0</v>
      </c>
      <c r="L15" s="12">
        <v>1999</v>
      </c>
      <c r="M15" s="17">
        <v>0</v>
      </c>
      <c r="N15" s="17">
        <v>1999</v>
      </c>
      <c r="O15" s="15" t="s">
        <v>1924</v>
      </c>
      <c r="P15" s="15"/>
      <c r="Q15" s="15" t="s">
        <v>1769</v>
      </c>
      <c r="R15" s="15" t="s">
        <v>1416</v>
      </c>
      <c r="S15" s="15" t="s">
        <v>1739</v>
      </c>
      <c r="T15" s="15" t="s">
        <v>2084</v>
      </c>
      <c r="U15" s="8" t="s">
        <v>1832</v>
      </c>
      <c r="V15" s="9" t="s">
        <v>2218</v>
      </c>
      <c r="W15" s="21" t="s">
        <v>1924</v>
      </c>
    </row>
    <row r="16" spans="1:23" x14ac:dyDescent="0.25">
      <c r="A16" s="11" t="s">
        <v>1252</v>
      </c>
      <c r="B16" s="14" t="s">
        <v>3006</v>
      </c>
      <c r="C16" s="11" t="s">
        <v>370</v>
      </c>
      <c r="D16" s="11" t="s">
        <v>878</v>
      </c>
      <c r="E16" s="14" t="s">
        <v>1054</v>
      </c>
      <c r="F16" s="11" t="s">
        <v>1416</v>
      </c>
      <c r="G16" s="14" t="s">
        <v>1924</v>
      </c>
      <c r="H16" s="14" t="s">
        <v>1924</v>
      </c>
      <c r="I16" s="6">
        <v>9</v>
      </c>
      <c r="J16" s="11" t="s">
        <v>411</v>
      </c>
      <c r="K16" s="10">
        <v>0</v>
      </c>
      <c r="L16" s="19">
        <v>9</v>
      </c>
      <c r="M16" s="2">
        <v>0</v>
      </c>
      <c r="N16" s="2">
        <v>9</v>
      </c>
      <c r="O16" s="11" t="s">
        <v>1924</v>
      </c>
      <c r="P16" s="11"/>
      <c r="Q16" s="11" t="s">
        <v>1769</v>
      </c>
      <c r="R16" s="11" t="s">
        <v>1416</v>
      </c>
      <c r="S16" s="11" t="s">
        <v>1739</v>
      </c>
      <c r="T16" s="11" t="s">
        <v>2084</v>
      </c>
      <c r="U16" s="16" t="s">
        <v>1832</v>
      </c>
      <c r="V16" s="7" t="s">
        <v>2218</v>
      </c>
      <c r="W16" s="14" t="s">
        <v>1924</v>
      </c>
    </row>
    <row r="17" spans="1:23" x14ac:dyDescent="0.25">
      <c r="A17" s="15" t="s">
        <v>2187</v>
      </c>
      <c r="B17" s="21" t="s">
        <v>782</v>
      </c>
      <c r="C17" s="15" t="s">
        <v>370</v>
      </c>
      <c r="D17" s="15" t="s">
        <v>878</v>
      </c>
      <c r="E17" s="21" t="s">
        <v>1054</v>
      </c>
      <c r="F17" s="15" t="s">
        <v>1416</v>
      </c>
      <c r="G17" s="21" t="s">
        <v>1924</v>
      </c>
      <c r="H17" s="21" t="s">
        <v>1924</v>
      </c>
      <c r="I17" s="1">
        <v>739</v>
      </c>
      <c r="J17" s="15" t="s">
        <v>411</v>
      </c>
      <c r="K17" s="4">
        <v>0</v>
      </c>
      <c r="L17" s="12">
        <v>739</v>
      </c>
      <c r="M17" s="17">
        <v>0</v>
      </c>
      <c r="N17" s="17">
        <v>739</v>
      </c>
      <c r="O17" s="15" t="s">
        <v>1924</v>
      </c>
      <c r="P17" s="15"/>
      <c r="Q17" s="15" t="s">
        <v>1769</v>
      </c>
      <c r="R17" s="15" t="s">
        <v>1416</v>
      </c>
      <c r="S17" s="15" t="s">
        <v>1739</v>
      </c>
      <c r="T17" s="15" t="s">
        <v>2084</v>
      </c>
      <c r="U17" s="8" t="s">
        <v>1832</v>
      </c>
      <c r="V17" s="9" t="s">
        <v>2218</v>
      </c>
      <c r="W17" s="21" t="s">
        <v>1924</v>
      </c>
    </row>
    <row r="18" spans="1:23" x14ac:dyDescent="0.25">
      <c r="A18" s="11" t="s">
        <v>2384</v>
      </c>
      <c r="B18" s="14" t="s">
        <v>102</v>
      </c>
      <c r="C18" s="11" t="s">
        <v>370</v>
      </c>
      <c r="D18" s="11" t="s">
        <v>2953</v>
      </c>
      <c r="E18" s="14" t="s">
        <v>2620</v>
      </c>
      <c r="F18" s="11" t="s">
        <v>1416</v>
      </c>
      <c r="G18" s="14" t="s">
        <v>1924</v>
      </c>
      <c r="H18" s="14" t="s">
        <v>1924</v>
      </c>
      <c r="I18" s="6">
        <v>17907</v>
      </c>
      <c r="J18" s="11" t="s">
        <v>411</v>
      </c>
      <c r="K18" s="10">
        <v>0</v>
      </c>
      <c r="L18" s="19">
        <v>16814</v>
      </c>
      <c r="M18" s="2">
        <v>0</v>
      </c>
      <c r="N18" s="2">
        <v>16814</v>
      </c>
      <c r="O18" s="11" t="s">
        <v>1924</v>
      </c>
      <c r="P18" s="11"/>
      <c r="Q18" s="11" t="s">
        <v>1769</v>
      </c>
      <c r="R18" s="11" t="s">
        <v>1416</v>
      </c>
      <c r="S18" s="11" t="s">
        <v>1739</v>
      </c>
      <c r="T18" s="11" t="s">
        <v>2084</v>
      </c>
      <c r="U18" s="16" t="s">
        <v>1832</v>
      </c>
      <c r="V18" s="7" t="s">
        <v>2218</v>
      </c>
      <c r="W18" s="14" t="s">
        <v>1924</v>
      </c>
    </row>
    <row r="19" spans="1:23" x14ac:dyDescent="0.25">
      <c r="A19" s="15" t="s">
        <v>2384</v>
      </c>
      <c r="B19" s="21" t="s">
        <v>102</v>
      </c>
      <c r="C19" s="15" t="s">
        <v>370</v>
      </c>
      <c r="D19" s="15" t="s">
        <v>495</v>
      </c>
      <c r="E19" s="21" t="s">
        <v>2367</v>
      </c>
      <c r="F19" s="15" t="s">
        <v>1225</v>
      </c>
      <c r="G19" s="21" t="s">
        <v>1924</v>
      </c>
      <c r="H19" s="21" t="s">
        <v>1924</v>
      </c>
      <c r="I19" s="1">
        <v>0</v>
      </c>
      <c r="J19" s="15" t="s">
        <v>411</v>
      </c>
      <c r="K19" s="4">
        <v>0</v>
      </c>
      <c r="L19" s="12">
        <v>1093</v>
      </c>
      <c r="M19" s="17">
        <v>0</v>
      </c>
      <c r="N19" s="17">
        <v>1093</v>
      </c>
      <c r="O19" s="15" t="s">
        <v>1924</v>
      </c>
      <c r="P19" s="15"/>
      <c r="Q19" s="15" t="s">
        <v>1769</v>
      </c>
      <c r="R19" s="15" t="s">
        <v>1225</v>
      </c>
      <c r="S19" s="15" t="s">
        <v>1739</v>
      </c>
      <c r="T19" s="15" t="s">
        <v>2084</v>
      </c>
      <c r="U19" s="8" t="s">
        <v>1832</v>
      </c>
      <c r="V19" s="9" t="s">
        <v>2218</v>
      </c>
      <c r="W19" s="21" t="s">
        <v>1924</v>
      </c>
    </row>
    <row r="20" spans="1:23" x14ac:dyDescent="0.25">
      <c r="A20" s="11" t="s">
        <v>1121</v>
      </c>
      <c r="B20" s="14" t="s">
        <v>2051</v>
      </c>
      <c r="C20" s="11" t="s">
        <v>1038</v>
      </c>
      <c r="D20" s="11" t="s">
        <v>1971</v>
      </c>
      <c r="E20" s="14" t="s">
        <v>1241</v>
      </c>
      <c r="F20" s="11" t="s">
        <v>2556</v>
      </c>
      <c r="G20" s="14" t="s">
        <v>1924</v>
      </c>
      <c r="H20" s="14" t="s">
        <v>1924</v>
      </c>
      <c r="I20" s="6">
        <v>0</v>
      </c>
      <c r="J20" s="11" t="s">
        <v>1386</v>
      </c>
      <c r="K20" s="10">
        <v>0</v>
      </c>
      <c r="L20" s="19">
        <v>3</v>
      </c>
      <c r="M20" s="2">
        <v>0</v>
      </c>
      <c r="N20" s="2">
        <v>3</v>
      </c>
      <c r="O20" s="11" t="s">
        <v>1924</v>
      </c>
      <c r="P20" s="11"/>
      <c r="Q20" s="11" t="s">
        <v>876</v>
      </c>
      <c r="R20" s="11" t="s">
        <v>2556</v>
      </c>
      <c r="S20" s="11" t="s">
        <v>1739</v>
      </c>
      <c r="T20" s="11" t="s">
        <v>2565</v>
      </c>
      <c r="U20" s="16" t="s">
        <v>2210</v>
      </c>
      <c r="V20" s="7" t="s">
        <v>2218</v>
      </c>
      <c r="W20" s="14" t="s">
        <v>1924</v>
      </c>
    </row>
    <row r="21" spans="1:23" x14ac:dyDescent="0.25">
      <c r="A21" s="15" t="s">
        <v>1121</v>
      </c>
      <c r="B21" s="21" t="s">
        <v>2051</v>
      </c>
      <c r="C21" s="15" t="s">
        <v>1038</v>
      </c>
      <c r="D21" s="15" t="s">
        <v>1213</v>
      </c>
      <c r="E21" s="21" t="s">
        <v>356</v>
      </c>
      <c r="F21" s="15" t="s">
        <v>2556</v>
      </c>
      <c r="G21" s="21" t="s">
        <v>1924</v>
      </c>
      <c r="H21" s="21" t="s">
        <v>1924</v>
      </c>
      <c r="I21" s="1">
        <v>0</v>
      </c>
      <c r="J21" s="15" t="s">
        <v>1386</v>
      </c>
      <c r="K21" s="4">
        <v>0</v>
      </c>
      <c r="L21" s="12">
        <v>2</v>
      </c>
      <c r="M21" s="17">
        <v>0</v>
      </c>
      <c r="N21" s="17">
        <v>2</v>
      </c>
      <c r="O21" s="15" t="s">
        <v>1924</v>
      </c>
      <c r="P21" s="15"/>
      <c r="Q21" s="15" t="s">
        <v>876</v>
      </c>
      <c r="R21" s="15" t="s">
        <v>2556</v>
      </c>
      <c r="S21" s="15" t="s">
        <v>1739</v>
      </c>
      <c r="T21" s="15" t="s">
        <v>2565</v>
      </c>
      <c r="U21" s="8" t="s">
        <v>2210</v>
      </c>
      <c r="V21" s="9" t="s">
        <v>2218</v>
      </c>
      <c r="W21" s="21" t="s">
        <v>1924</v>
      </c>
    </row>
    <row r="22" spans="1:23" x14ac:dyDescent="0.25">
      <c r="A22" s="11" t="s">
        <v>1121</v>
      </c>
      <c r="B22" s="14" t="s">
        <v>2051</v>
      </c>
      <c r="C22" s="11" t="s">
        <v>1038</v>
      </c>
      <c r="D22" s="11" t="s">
        <v>298</v>
      </c>
      <c r="E22" s="14" t="s">
        <v>2856</v>
      </c>
      <c r="F22" s="11" t="s">
        <v>1487</v>
      </c>
      <c r="G22" s="14" t="s">
        <v>1924</v>
      </c>
      <c r="H22" s="14" t="s">
        <v>1924</v>
      </c>
      <c r="I22" s="6">
        <v>224</v>
      </c>
      <c r="J22" s="11" t="s">
        <v>1386</v>
      </c>
      <c r="K22" s="10">
        <v>0</v>
      </c>
      <c r="L22" s="19">
        <v>224</v>
      </c>
      <c r="M22" s="2">
        <v>0</v>
      </c>
      <c r="N22" s="2">
        <v>224</v>
      </c>
      <c r="O22" s="11" t="s">
        <v>1924</v>
      </c>
      <c r="P22" s="11"/>
      <c r="Q22" s="11" t="s">
        <v>876</v>
      </c>
      <c r="R22" s="11" t="s">
        <v>1487</v>
      </c>
      <c r="S22" s="11" t="s">
        <v>1739</v>
      </c>
      <c r="T22" s="11" t="s">
        <v>2565</v>
      </c>
      <c r="U22" s="16" t="s">
        <v>2210</v>
      </c>
      <c r="V22" s="7" t="s">
        <v>2218</v>
      </c>
      <c r="W22" s="14" t="s">
        <v>1924</v>
      </c>
    </row>
    <row r="23" spans="1:23" x14ac:dyDescent="0.25">
      <c r="A23" s="15" t="s">
        <v>2559</v>
      </c>
      <c r="B23" s="21" t="s">
        <v>2429</v>
      </c>
      <c r="C23" s="15" t="s">
        <v>1038</v>
      </c>
      <c r="D23" s="15" t="s">
        <v>298</v>
      </c>
      <c r="E23" s="21" t="s">
        <v>2856</v>
      </c>
      <c r="F23" s="15" t="s">
        <v>1487</v>
      </c>
      <c r="G23" s="21" t="s">
        <v>1924</v>
      </c>
      <c r="H23" s="21" t="s">
        <v>1924</v>
      </c>
      <c r="I23" s="1">
        <v>327</v>
      </c>
      <c r="J23" s="15" t="s">
        <v>1386</v>
      </c>
      <c r="K23" s="4">
        <v>0</v>
      </c>
      <c r="L23" s="12">
        <v>327</v>
      </c>
      <c r="M23" s="17">
        <v>0</v>
      </c>
      <c r="N23" s="17">
        <v>327</v>
      </c>
      <c r="O23" s="15" t="s">
        <v>1924</v>
      </c>
      <c r="P23" s="15"/>
      <c r="Q23" s="15" t="s">
        <v>876</v>
      </c>
      <c r="R23" s="15" t="s">
        <v>1487</v>
      </c>
      <c r="S23" s="15" t="s">
        <v>1739</v>
      </c>
      <c r="T23" s="15" t="s">
        <v>2565</v>
      </c>
      <c r="U23" s="8" t="s">
        <v>2210</v>
      </c>
      <c r="V23" s="9" t="s">
        <v>2218</v>
      </c>
      <c r="W23" s="21" t="s">
        <v>1924</v>
      </c>
    </row>
    <row r="24" spans="1:23" x14ac:dyDescent="0.25">
      <c r="A24" s="11" t="s">
        <v>1598</v>
      </c>
      <c r="B24" s="14" t="s">
        <v>2925</v>
      </c>
      <c r="C24" s="11" t="s">
        <v>1038</v>
      </c>
      <c r="D24" s="11" t="s">
        <v>1136</v>
      </c>
      <c r="E24" s="14" t="s">
        <v>1567</v>
      </c>
      <c r="F24" s="11" t="s">
        <v>1416</v>
      </c>
      <c r="G24" s="14" t="s">
        <v>1924</v>
      </c>
      <c r="H24" s="14" t="s">
        <v>1924</v>
      </c>
      <c r="I24" s="6">
        <v>70</v>
      </c>
      <c r="J24" s="11" t="s">
        <v>1386</v>
      </c>
      <c r="K24" s="10">
        <v>8</v>
      </c>
      <c r="L24" s="19">
        <v>70</v>
      </c>
      <c r="M24" s="2">
        <v>0</v>
      </c>
      <c r="N24" s="2">
        <v>70</v>
      </c>
      <c r="O24" s="11" t="s">
        <v>1924</v>
      </c>
      <c r="P24" s="11"/>
      <c r="Q24" s="11" t="s">
        <v>876</v>
      </c>
      <c r="R24" s="11" t="s">
        <v>1416</v>
      </c>
      <c r="S24" s="11" t="s">
        <v>1739</v>
      </c>
      <c r="T24" s="11" t="s">
        <v>2565</v>
      </c>
      <c r="U24" s="16" t="s">
        <v>2210</v>
      </c>
      <c r="V24" s="7" t="s">
        <v>2218</v>
      </c>
      <c r="W24" s="14" t="s">
        <v>1924</v>
      </c>
    </row>
    <row r="25" spans="1:23" x14ac:dyDescent="0.25">
      <c r="A25" s="15" t="s">
        <v>1598</v>
      </c>
      <c r="B25" s="21" t="s">
        <v>2925</v>
      </c>
      <c r="C25" s="15" t="s">
        <v>1038</v>
      </c>
      <c r="D25" s="15" t="s">
        <v>1971</v>
      </c>
      <c r="E25" s="21" t="s">
        <v>1241</v>
      </c>
      <c r="F25" s="15" t="s">
        <v>2556</v>
      </c>
      <c r="G25" s="21" t="s">
        <v>1924</v>
      </c>
      <c r="H25" s="21" t="s">
        <v>1924</v>
      </c>
      <c r="I25" s="1">
        <v>0</v>
      </c>
      <c r="J25" s="15" t="s">
        <v>1386</v>
      </c>
      <c r="K25" s="4">
        <v>0</v>
      </c>
      <c r="L25" s="12">
        <v>44</v>
      </c>
      <c r="M25" s="17">
        <v>0</v>
      </c>
      <c r="N25" s="17">
        <v>44</v>
      </c>
      <c r="O25" s="15" t="s">
        <v>1924</v>
      </c>
      <c r="P25" s="15"/>
      <c r="Q25" s="15" t="s">
        <v>876</v>
      </c>
      <c r="R25" s="15" t="s">
        <v>2556</v>
      </c>
      <c r="S25" s="15" t="s">
        <v>1739</v>
      </c>
      <c r="T25" s="15" t="s">
        <v>2565</v>
      </c>
      <c r="U25" s="8" t="s">
        <v>2210</v>
      </c>
      <c r="V25" s="9" t="s">
        <v>2218</v>
      </c>
      <c r="W25" s="21" t="s">
        <v>1924</v>
      </c>
    </row>
    <row r="26" spans="1:23" x14ac:dyDescent="0.25">
      <c r="A26" s="11" t="s">
        <v>1598</v>
      </c>
      <c r="B26" s="14" t="s">
        <v>2925</v>
      </c>
      <c r="C26" s="11" t="s">
        <v>1038</v>
      </c>
      <c r="D26" s="11" t="s">
        <v>1213</v>
      </c>
      <c r="E26" s="14" t="s">
        <v>356</v>
      </c>
      <c r="F26" s="11" t="s">
        <v>2556</v>
      </c>
      <c r="G26" s="14" t="s">
        <v>1924</v>
      </c>
      <c r="H26" s="14" t="s">
        <v>1924</v>
      </c>
      <c r="I26" s="6">
        <v>0</v>
      </c>
      <c r="J26" s="11" t="s">
        <v>1386</v>
      </c>
      <c r="K26" s="10">
        <v>0</v>
      </c>
      <c r="L26" s="19">
        <v>5</v>
      </c>
      <c r="M26" s="2">
        <v>0</v>
      </c>
      <c r="N26" s="2">
        <v>5</v>
      </c>
      <c r="O26" s="11" t="s">
        <v>1924</v>
      </c>
      <c r="P26" s="11"/>
      <c r="Q26" s="11" t="s">
        <v>876</v>
      </c>
      <c r="R26" s="11" t="s">
        <v>2556</v>
      </c>
      <c r="S26" s="11" t="s">
        <v>1739</v>
      </c>
      <c r="T26" s="11" t="s">
        <v>2565</v>
      </c>
      <c r="U26" s="16" t="s">
        <v>2210</v>
      </c>
      <c r="V26" s="7" t="s">
        <v>2218</v>
      </c>
      <c r="W26" s="14" t="s">
        <v>1924</v>
      </c>
    </row>
    <row r="27" spans="1:23" x14ac:dyDescent="0.25">
      <c r="A27" s="15" t="s">
        <v>412</v>
      </c>
      <c r="B27" s="21" t="s">
        <v>2278</v>
      </c>
      <c r="C27" s="15" t="s">
        <v>1038</v>
      </c>
      <c r="D27" s="15" t="s">
        <v>1136</v>
      </c>
      <c r="E27" s="21" t="s">
        <v>1567</v>
      </c>
      <c r="F27" s="15" t="s">
        <v>1416</v>
      </c>
      <c r="G27" s="21" t="s">
        <v>1924</v>
      </c>
      <c r="H27" s="21" t="s">
        <v>1924</v>
      </c>
      <c r="I27" s="1">
        <v>1097</v>
      </c>
      <c r="J27" s="15" t="s">
        <v>1386</v>
      </c>
      <c r="K27" s="4">
        <v>0</v>
      </c>
      <c r="L27" s="12">
        <v>1097</v>
      </c>
      <c r="M27" s="17">
        <v>0</v>
      </c>
      <c r="N27" s="17">
        <v>1097</v>
      </c>
      <c r="O27" s="15" t="s">
        <v>1924</v>
      </c>
      <c r="P27" s="15"/>
      <c r="Q27" s="15" t="s">
        <v>876</v>
      </c>
      <c r="R27" s="15" t="s">
        <v>1416</v>
      </c>
      <c r="S27" s="15" t="s">
        <v>1739</v>
      </c>
      <c r="T27" s="15" t="s">
        <v>2565</v>
      </c>
      <c r="U27" s="8" t="s">
        <v>808</v>
      </c>
      <c r="V27" s="9" t="s">
        <v>2218</v>
      </c>
      <c r="W27" s="21" t="s">
        <v>1924</v>
      </c>
    </row>
    <row r="28" spans="1:23" x14ac:dyDescent="0.25">
      <c r="A28" s="11" t="s">
        <v>1368</v>
      </c>
      <c r="B28" s="14" t="s">
        <v>1402</v>
      </c>
      <c r="C28" s="11" t="s">
        <v>1884</v>
      </c>
      <c r="D28" s="11" t="s">
        <v>1893</v>
      </c>
      <c r="E28" s="14" t="s">
        <v>140</v>
      </c>
      <c r="F28" s="11" t="s">
        <v>1416</v>
      </c>
      <c r="G28" s="14" t="s">
        <v>1924</v>
      </c>
      <c r="H28" s="14" t="s">
        <v>1924</v>
      </c>
      <c r="I28" s="6">
        <v>1340</v>
      </c>
      <c r="J28" s="11" t="s">
        <v>411</v>
      </c>
      <c r="K28" s="10">
        <v>0</v>
      </c>
      <c r="L28" s="19">
        <v>1340</v>
      </c>
      <c r="M28" s="2">
        <v>0</v>
      </c>
      <c r="N28" s="2">
        <v>1340</v>
      </c>
      <c r="O28" s="11" t="s">
        <v>1924</v>
      </c>
      <c r="P28" s="11"/>
      <c r="Q28" s="11" t="s">
        <v>2852</v>
      </c>
      <c r="R28" s="11" t="s">
        <v>1416</v>
      </c>
      <c r="S28" s="11" t="s">
        <v>1739</v>
      </c>
      <c r="T28" s="11" t="s">
        <v>2084</v>
      </c>
      <c r="U28" s="16" t="s">
        <v>227</v>
      </c>
      <c r="V28" s="7" t="s">
        <v>2218</v>
      </c>
      <c r="W28" s="14" t="s">
        <v>1924</v>
      </c>
    </row>
    <row r="29" spans="1:23" x14ac:dyDescent="0.25">
      <c r="A29" s="15" t="s">
        <v>501</v>
      </c>
      <c r="B29" s="21" t="s">
        <v>788</v>
      </c>
      <c r="C29" s="15" t="s">
        <v>1038</v>
      </c>
      <c r="D29" s="15" t="s">
        <v>612</v>
      </c>
      <c r="E29" s="21" t="s">
        <v>990</v>
      </c>
      <c r="F29" s="15" t="s">
        <v>1487</v>
      </c>
      <c r="G29" s="21" t="s">
        <v>1924</v>
      </c>
      <c r="H29" s="21" t="s">
        <v>1924</v>
      </c>
      <c r="I29" s="1">
        <v>1200</v>
      </c>
      <c r="J29" s="15" t="s">
        <v>1386</v>
      </c>
      <c r="K29" s="4">
        <v>0</v>
      </c>
      <c r="L29" s="12">
        <v>1200</v>
      </c>
      <c r="M29" s="17">
        <v>0</v>
      </c>
      <c r="N29" s="17">
        <v>1200</v>
      </c>
      <c r="O29" s="15" t="s">
        <v>1924</v>
      </c>
      <c r="P29" s="15"/>
      <c r="Q29" s="15" t="s">
        <v>876</v>
      </c>
      <c r="R29" s="15" t="s">
        <v>1487</v>
      </c>
      <c r="S29" s="15" t="s">
        <v>1739</v>
      </c>
      <c r="T29" s="15" t="s">
        <v>2565</v>
      </c>
      <c r="U29" s="8" t="s">
        <v>2210</v>
      </c>
      <c r="V29" s="9" t="s">
        <v>2218</v>
      </c>
      <c r="W29" s="21" t="s">
        <v>1924</v>
      </c>
    </row>
    <row r="30" spans="1:23" x14ac:dyDescent="0.25">
      <c r="A30" s="11" t="s">
        <v>2341</v>
      </c>
      <c r="B30" s="14" t="s">
        <v>2250</v>
      </c>
      <c r="C30" s="11" t="s">
        <v>1884</v>
      </c>
      <c r="D30" s="11" t="s">
        <v>1967</v>
      </c>
      <c r="E30" s="14" t="s">
        <v>809</v>
      </c>
      <c r="F30" s="11" t="s">
        <v>1487</v>
      </c>
      <c r="G30" s="14" t="s">
        <v>1924</v>
      </c>
      <c r="H30" s="14" t="s">
        <v>1924</v>
      </c>
      <c r="I30" s="6">
        <v>0</v>
      </c>
      <c r="J30" s="11" t="s">
        <v>411</v>
      </c>
      <c r="K30" s="10">
        <v>0</v>
      </c>
      <c r="L30" s="19">
        <v>542</v>
      </c>
      <c r="M30" s="2">
        <v>0</v>
      </c>
      <c r="N30" s="2">
        <v>542</v>
      </c>
      <c r="O30" s="11" t="s">
        <v>1924</v>
      </c>
      <c r="P30" s="11"/>
      <c r="Q30" s="11" t="s">
        <v>2852</v>
      </c>
      <c r="R30" s="11" t="s">
        <v>1487</v>
      </c>
      <c r="S30" s="11" t="s">
        <v>1739</v>
      </c>
      <c r="T30" s="11" t="s">
        <v>2084</v>
      </c>
      <c r="U30" s="16" t="s">
        <v>227</v>
      </c>
      <c r="V30" s="7" t="s">
        <v>2218</v>
      </c>
      <c r="W30" s="14" t="s">
        <v>1690</v>
      </c>
    </row>
    <row r="31" spans="1:23" x14ac:dyDescent="0.25">
      <c r="A31" s="15" t="s">
        <v>2341</v>
      </c>
      <c r="B31" s="21" t="s">
        <v>2250</v>
      </c>
      <c r="C31" s="15" t="s">
        <v>1884</v>
      </c>
      <c r="D31" s="15" t="s">
        <v>710</v>
      </c>
      <c r="E31" s="21" t="s">
        <v>2153</v>
      </c>
      <c r="F31" s="15" t="s">
        <v>1487</v>
      </c>
      <c r="G31" s="21" t="s">
        <v>1924</v>
      </c>
      <c r="H31" s="21" t="s">
        <v>1924</v>
      </c>
      <c r="I31" s="1">
        <v>0</v>
      </c>
      <c r="J31" s="15" t="s">
        <v>411</v>
      </c>
      <c r="K31" s="4">
        <v>0</v>
      </c>
      <c r="L31" s="12">
        <v>20</v>
      </c>
      <c r="M31" s="17">
        <v>0</v>
      </c>
      <c r="N31" s="17">
        <v>20</v>
      </c>
      <c r="O31" s="15" t="s">
        <v>1924</v>
      </c>
      <c r="P31" s="15"/>
      <c r="Q31" s="15" t="s">
        <v>2852</v>
      </c>
      <c r="R31" s="15" t="s">
        <v>1487</v>
      </c>
      <c r="S31" s="15" t="s">
        <v>1739</v>
      </c>
      <c r="T31" s="15" t="s">
        <v>2084</v>
      </c>
      <c r="U31" s="8" t="s">
        <v>227</v>
      </c>
      <c r="V31" s="9" t="s">
        <v>2218</v>
      </c>
      <c r="W31" s="21" t="s">
        <v>1690</v>
      </c>
    </row>
    <row r="32" spans="1:23" x14ac:dyDescent="0.25">
      <c r="A32" s="11" t="s">
        <v>2944</v>
      </c>
      <c r="B32" s="14" t="s">
        <v>358</v>
      </c>
      <c r="C32" s="11" t="s">
        <v>1884</v>
      </c>
      <c r="D32" s="11" t="s">
        <v>230</v>
      </c>
      <c r="E32" s="14" t="s">
        <v>2929</v>
      </c>
      <c r="F32" s="11" t="s">
        <v>1487</v>
      </c>
      <c r="G32" s="14" t="s">
        <v>1924</v>
      </c>
      <c r="H32" s="14" t="s">
        <v>1924</v>
      </c>
      <c r="I32" s="6">
        <v>474</v>
      </c>
      <c r="J32" s="11" t="s">
        <v>411</v>
      </c>
      <c r="K32" s="10">
        <v>0</v>
      </c>
      <c r="L32" s="19">
        <v>474</v>
      </c>
      <c r="M32" s="2">
        <v>0</v>
      </c>
      <c r="N32" s="2">
        <v>474</v>
      </c>
      <c r="O32" s="11" t="s">
        <v>1924</v>
      </c>
      <c r="P32" s="11"/>
      <c r="Q32" s="11" t="s">
        <v>2852</v>
      </c>
      <c r="R32" s="11" t="s">
        <v>1487</v>
      </c>
      <c r="S32" s="11" t="s">
        <v>1739</v>
      </c>
      <c r="T32" s="11" t="s">
        <v>2084</v>
      </c>
      <c r="U32" s="16" t="s">
        <v>1756</v>
      </c>
      <c r="V32" s="7" t="s">
        <v>2218</v>
      </c>
      <c r="W32" s="14" t="s">
        <v>1924</v>
      </c>
    </row>
    <row r="33" spans="1:23" x14ac:dyDescent="0.25">
      <c r="A33" s="15" t="s">
        <v>1679</v>
      </c>
      <c r="B33" s="21" t="s">
        <v>2453</v>
      </c>
      <c r="C33" s="15" t="s">
        <v>1884</v>
      </c>
      <c r="D33" s="15" t="s">
        <v>230</v>
      </c>
      <c r="E33" s="21" t="s">
        <v>2929</v>
      </c>
      <c r="F33" s="15" t="s">
        <v>1487</v>
      </c>
      <c r="G33" s="21" t="s">
        <v>1924</v>
      </c>
      <c r="H33" s="21" t="s">
        <v>1924</v>
      </c>
      <c r="I33" s="1">
        <v>489</v>
      </c>
      <c r="J33" s="15" t="s">
        <v>411</v>
      </c>
      <c r="K33" s="4">
        <v>0</v>
      </c>
      <c r="L33" s="12">
        <v>489</v>
      </c>
      <c r="M33" s="17">
        <v>0</v>
      </c>
      <c r="N33" s="17">
        <v>489</v>
      </c>
      <c r="O33" s="15" t="s">
        <v>1924</v>
      </c>
      <c r="P33" s="15"/>
      <c r="Q33" s="15" t="s">
        <v>2852</v>
      </c>
      <c r="R33" s="15" t="s">
        <v>1487</v>
      </c>
      <c r="S33" s="15" t="s">
        <v>1739</v>
      </c>
      <c r="T33" s="15" t="s">
        <v>2084</v>
      </c>
      <c r="U33" s="8" t="s">
        <v>1756</v>
      </c>
      <c r="V33" s="9" t="s">
        <v>2218</v>
      </c>
      <c r="W33" s="21" t="s">
        <v>1924</v>
      </c>
    </row>
    <row r="34" spans="1:23" x14ac:dyDescent="0.25">
      <c r="A34" s="11" t="s">
        <v>2746</v>
      </c>
      <c r="B34" s="14" t="s">
        <v>228</v>
      </c>
      <c r="C34" s="11" t="s">
        <v>1884</v>
      </c>
      <c r="D34" s="11" t="s">
        <v>1893</v>
      </c>
      <c r="E34" s="14" t="s">
        <v>140</v>
      </c>
      <c r="F34" s="11" t="s">
        <v>1416</v>
      </c>
      <c r="G34" s="14" t="s">
        <v>1924</v>
      </c>
      <c r="H34" s="14" t="s">
        <v>1924</v>
      </c>
      <c r="I34" s="6">
        <v>1000</v>
      </c>
      <c r="J34" s="11" t="s">
        <v>411</v>
      </c>
      <c r="K34" s="10">
        <v>44</v>
      </c>
      <c r="L34" s="19">
        <v>1000</v>
      </c>
      <c r="M34" s="2">
        <v>0</v>
      </c>
      <c r="N34" s="2">
        <v>1000</v>
      </c>
      <c r="O34" s="11" t="s">
        <v>1924</v>
      </c>
      <c r="P34" s="11"/>
      <c r="Q34" s="11" t="s">
        <v>2852</v>
      </c>
      <c r="R34" s="11" t="s">
        <v>1416</v>
      </c>
      <c r="S34" s="11" t="s">
        <v>1739</v>
      </c>
      <c r="T34" s="11" t="s">
        <v>2084</v>
      </c>
      <c r="U34" s="16" t="s">
        <v>2493</v>
      </c>
      <c r="V34" s="7" t="s">
        <v>2218</v>
      </c>
      <c r="W34" s="14" t="s">
        <v>1924</v>
      </c>
    </row>
    <row r="35" spans="1:23" x14ac:dyDescent="0.25">
      <c r="A35" s="15" t="s">
        <v>2195</v>
      </c>
      <c r="B35" s="21" t="s">
        <v>598</v>
      </c>
      <c r="C35" s="15" t="s">
        <v>370</v>
      </c>
      <c r="D35" s="15" t="s">
        <v>878</v>
      </c>
      <c r="E35" s="21" t="s">
        <v>1054</v>
      </c>
      <c r="F35" s="15" t="s">
        <v>1416</v>
      </c>
      <c r="G35" s="21" t="s">
        <v>1924</v>
      </c>
      <c r="H35" s="21" t="s">
        <v>1924</v>
      </c>
      <c r="I35" s="1">
        <v>6000</v>
      </c>
      <c r="J35" s="15" t="s">
        <v>1386</v>
      </c>
      <c r="K35" s="4">
        <v>4594</v>
      </c>
      <c r="L35" s="12">
        <v>6000</v>
      </c>
      <c r="M35" s="17">
        <v>0</v>
      </c>
      <c r="N35" s="17">
        <v>6000</v>
      </c>
      <c r="O35" s="15" t="s">
        <v>1924</v>
      </c>
      <c r="P35" s="15"/>
      <c r="Q35" s="15" t="s">
        <v>2020</v>
      </c>
      <c r="R35" s="15" t="s">
        <v>1416</v>
      </c>
      <c r="S35" s="15" t="s">
        <v>1739</v>
      </c>
      <c r="T35" s="15" t="s">
        <v>2565</v>
      </c>
      <c r="U35" s="8" t="s">
        <v>2493</v>
      </c>
      <c r="V35" s="9" t="s">
        <v>2218</v>
      </c>
      <c r="W35" s="21" t="s">
        <v>1924</v>
      </c>
    </row>
    <row r="36" spans="1:23" x14ac:dyDescent="0.25">
      <c r="A36" s="11" t="s">
        <v>2928</v>
      </c>
      <c r="B36" s="14" t="s">
        <v>581</v>
      </c>
      <c r="C36" s="11" t="s">
        <v>1884</v>
      </c>
      <c r="D36" s="11" t="s">
        <v>1893</v>
      </c>
      <c r="E36" s="14" t="s">
        <v>140</v>
      </c>
      <c r="F36" s="11" t="s">
        <v>1416</v>
      </c>
      <c r="G36" s="14" t="s">
        <v>1924</v>
      </c>
      <c r="H36" s="14" t="s">
        <v>1924</v>
      </c>
      <c r="I36" s="6">
        <v>400</v>
      </c>
      <c r="J36" s="11" t="s">
        <v>1386</v>
      </c>
      <c r="K36" s="10">
        <v>0</v>
      </c>
      <c r="L36" s="19">
        <v>400</v>
      </c>
      <c r="M36" s="2">
        <v>0</v>
      </c>
      <c r="N36" s="2">
        <v>400</v>
      </c>
      <c r="O36" s="11" t="s">
        <v>1924</v>
      </c>
      <c r="P36" s="11"/>
      <c r="Q36" s="11" t="s">
        <v>2020</v>
      </c>
      <c r="R36" s="11" t="s">
        <v>1416</v>
      </c>
      <c r="S36" s="11" t="s">
        <v>1739</v>
      </c>
      <c r="T36" s="11" t="s">
        <v>2565</v>
      </c>
      <c r="U36" s="16" t="s">
        <v>2493</v>
      </c>
      <c r="V36" s="7" t="s">
        <v>2218</v>
      </c>
      <c r="W36" s="14" t="s">
        <v>1924</v>
      </c>
    </row>
    <row r="37" spans="1:23" x14ac:dyDescent="0.25">
      <c r="A37" s="15" t="s">
        <v>592</v>
      </c>
      <c r="B37" s="21" t="s">
        <v>906</v>
      </c>
      <c r="C37" s="15" t="s">
        <v>1884</v>
      </c>
      <c r="D37" s="15" t="s">
        <v>1893</v>
      </c>
      <c r="E37" s="21" t="s">
        <v>140</v>
      </c>
      <c r="F37" s="15" t="s">
        <v>1416</v>
      </c>
      <c r="G37" s="21" t="s">
        <v>1924</v>
      </c>
      <c r="H37" s="21" t="s">
        <v>1924</v>
      </c>
      <c r="I37" s="1">
        <v>70000</v>
      </c>
      <c r="J37" s="15" t="s">
        <v>1386</v>
      </c>
      <c r="K37" s="4">
        <v>3608</v>
      </c>
      <c r="L37" s="12">
        <v>70000</v>
      </c>
      <c r="M37" s="17">
        <v>0</v>
      </c>
      <c r="N37" s="17">
        <v>70000</v>
      </c>
      <c r="O37" s="15" t="s">
        <v>1924</v>
      </c>
      <c r="P37" s="15"/>
      <c r="Q37" s="15" t="s">
        <v>2020</v>
      </c>
      <c r="R37" s="15" t="s">
        <v>1416</v>
      </c>
      <c r="S37" s="15" t="s">
        <v>1739</v>
      </c>
      <c r="T37" s="15" t="s">
        <v>2565</v>
      </c>
      <c r="U37" s="8" t="s">
        <v>2493</v>
      </c>
      <c r="V37" s="9" t="s">
        <v>2218</v>
      </c>
      <c r="W37" s="21" t="s">
        <v>1924</v>
      </c>
    </row>
    <row r="38" spans="1:23" x14ac:dyDescent="0.25">
      <c r="A38" s="11" t="s">
        <v>436</v>
      </c>
      <c r="B38" s="14" t="s">
        <v>342</v>
      </c>
      <c r="C38" s="11" t="s">
        <v>1038</v>
      </c>
      <c r="D38" s="11" t="s">
        <v>53</v>
      </c>
      <c r="E38" s="14" t="s">
        <v>293</v>
      </c>
      <c r="F38" s="11" t="s">
        <v>1487</v>
      </c>
      <c r="G38" s="14" t="s">
        <v>1924</v>
      </c>
      <c r="H38" s="14" t="s">
        <v>1924</v>
      </c>
      <c r="I38" s="6">
        <v>2666</v>
      </c>
      <c r="J38" s="11" t="s">
        <v>1386</v>
      </c>
      <c r="K38" s="10">
        <v>0</v>
      </c>
      <c r="L38" s="19">
        <v>2666</v>
      </c>
      <c r="M38" s="2">
        <v>0</v>
      </c>
      <c r="N38" s="2">
        <v>2666</v>
      </c>
      <c r="O38" s="11" t="s">
        <v>1924</v>
      </c>
      <c r="P38" s="11"/>
      <c r="Q38" s="11" t="s">
        <v>2020</v>
      </c>
      <c r="R38" s="11" t="s">
        <v>1487</v>
      </c>
      <c r="S38" s="11" t="s">
        <v>1739</v>
      </c>
      <c r="T38" s="11" t="s">
        <v>2565</v>
      </c>
      <c r="U38" s="16" t="s">
        <v>2493</v>
      </c>
      <c r="V38" s="7" t="s">
        <v>2218</v>
      </c>
      <c r="W38" s="14" t="s">
        <v>1924</v>
      </c>
    </row>
    <row r="39" spans="1:23" x14ac:dyDescent="0.25">
      <c r="A39" s="15" t="s">
        <v>734</v>
      </c>
      <c r="B39" s="21" t="s">
        <v>143</v>
      </c>
      <c r="C39" s="15" t="s">
        <v>1038</v>
      </c>
      <c r="D39" s="15" t="s">
        <v>1136</v>
      </c>
      <c r="E39" s="21" t="s">
        <v>1567</v>
      </c>
      <c r="F39" s="15" t="s">
        <v>1416</v>
      </c>
      <c r="G39" s="21" t="s">
        <v>1924</v>
      </c>
      <c r="H39" s="21" t="s">
        <v>1924</v>
      </c>
      <c r="I39" s="1">
        <v>28</v>
      </c>
      <c r="J39" s="15" t="s">
        <v>1386</v>
      </c>
      <c r="K39" s="4">
        <v>0</v>
      </c>
      <c r="L39" s="12">
        <v>28</v>
      </c>
      <c r="M39" s="17">
        <v>0</v>
      </c>
      <c r="N39" s="17">
        <v>28</v>
      </c>
      <c r="O39" s="15" t="s">
        <v>1924</v>
      </c>
      <c r="P39" s="15"/>
      <c r="Q39" s="15" t="s">
        <v>2020</v>
      </c>
      <c r="R39" s="15" t="s">
        <v>1416</v>
      </c>
      <c r="S39" s="15" t="s">
        <v>1739</v>
      </c>
      <c r="T39" s="15" t="s">
        <v>2565</v>
      </c>
      <c r="U39" s="8" t="s">
        <v>2493</v>
      </c>
      <c r="V39" s="9" t="s">
        <v>2218</v>
      </c>
      <c r="W39" s="21" t="s">
        <v>1924</v>
      </c>
    </row>
    <row r="40" spans="1:23" x14ac:dyDescent="0.25">
      <c r="A40" s="11" t="s">
        <v>1453</v>
      </c>
      <c r="B40" s="14" t="s">
        <v>1619</v>
      </c>
      <c r="C40" s="11" t="s">
        <v>370</v>
      </c>
      <c r="D40" s="11" t="s">
        <v>878</v>
      </c>
      <c r="E40" s="14" t="s">
        <v>1054</v>
      </c>
      <c r="F40" s="11" t="s">
        <v>1416</v>
      </c>
      <c r="G40" s="14" t="s">
        <v>1924</v>
      </c>
      <c r="H40" s="14" t="s">
        <v>1924</v>
      </c>
      <c r="I40" s="6">
        <v>750</v>
      </c>
      <c r="J40" s="11" t="s">
        <v>411</v>
      </c>
      <c r="K40" s="10">
        <v>95</v>
      </c>
      <c r="L40" s="19">
        <v>750</v>
      </c>
      <c r="M40" s="2">
        <v>0</v>
      </c>
      <c r="N40" s="2">
        <v>750</v>
      </c>
      <c r="O40" s="11" t="s">
        <v>1924</v>
      </c>
      <c r="P40" s="11"/>
      <c r="Q40" s="11" t="s">
        <v>1769</v>
      </c>
      <c r="R40" s="11" t="s">
        <v>1416</v>
      </c>
      <c r="S40" s="11" t="s">
        <v>1739</v>
      </c>
      <c r="T40" s="11" t="s">
        <v>2084</v>
      </c>
      <c r="U40" s="16" t="s">
        <v>2493</v>
      </c>
      <c r="V40" s="7" t="s">
        <v>2218</v>
      </c>
      <c r="W40" s="14" t="s">
        <v>1924</v>
      </c>
    </row>
    <row r="41" spans="1:23" x14ac:dyDescent="0.25">
      <c r="A41" s="15" t="s">
        <v>1453</v>
      </c>
      <c r="B41" s="21" t="s">
        <v>1619</v>
      </c>
      <c r="C41" s="15" t="s">
        <v>370</v>
      </c>
      <c r="D41" s="15" t="s">
        <v>1651</v>
      </c>
      <c r="E41" s="21" t="s">
        <v>390</v>
      </c>
      <c r="F41" s="15" t="s">
        <v>1225</v>
      </c>
      <c r="G41" s="21" t="s">
        <v>1924</v>
      </c>
      <c r="H41" s="21" t="s">
        <v>1924</v>
      </c>
      <c r="I41" s="1">
        <v>4500</v>
      </c>
      <c r="J41" s="15" t="s">
        <v>411</v>
      </c>
      <c r="K41" s="4">
        <v>0</v>
      </c>
      <c r="L41" s="12">
        <v>8250</v>
      </c>
      <c r="M41" s="17">
        <v>0</v>
      </c>
      <c r="N41" s="17">
        <v>8250</v>
      </c>
      <c r="O41" s="15" t="s">
        <v>1924</v>
      </c>
      <c r="P41" s="15"/>
      <c r="Q41" s="15" t="s">
        <v>1769</v>
      </c>
      <c r="R41" s="15" t="s">
        <v>1225</v>
      </c>
      <c r="S41" s="15" t="s">
        <v>1739</v>
      </c>
      <c r="T41" s="15" t="s">
        <v>2084</v>
      </c>
      <c r="U41" s="8" t="s">
        <v>2493</v>
      </c>
      <c r="V41" s="9" t="s">
        <v>2218</v>
      </c>
      <c r="W41" s="21" t="s">
        <v>1924</v>
      </c>
    </row>
    <row r="42" spans="1:23" x14ac:dyDescent="0.25">
      <c r="A42" s="11" t="s">
        <v>619</v>
      </c>
      <c r="B42" s="14" t="s">
        <v>1397</v>
      </c>
      <c r="C42" s="11" t="s">
        <v>370</v>
      </c>
      <c r="D42" s="11" t="s">
        <v>878</v>
      </c>
      <c r="E42" s="14" t="s">
        <v>1054</v>
      </c>
      <c r="F42" s="11" t="s">
        <v>1416</v>
      </c>
      <c r="G42" s="14" t="s">
        <v>1924</v>
      </c>
      <c r="H42" s="14" t="s">
        <v>1924</v>
      </c>
      <c r="I42" s="6">
        <v>400</v>
      </c>
      <c r="J42" s="11" t="s">
        <v>411</v>
      </c>
      <c r="K42" s="10">
        <v>171</v>
      </c>
      <c r="L42" s="19">
        <v>400</v>
      </c>
      <c r="M42" s="2">
        <v>0</v>
      </c>
      <c r="N42" s="2">
        <v>400</v>
      </c>
      <c r="O42" s="11" t="s">
        <v>1924</v>
      </c>
      <c r="P42" s="11"/>
      <c r="Q42" s="11" t="s">
        <v>1769</v>
      </c>
      <c r="R42" s="11" t="s">
        <v>1416</v>
      </c>
      <c r="S42" s="11" t="s">
        <v>1739</v>
      </c>
      <c r="T42" s="11" t="s">
        <v>2084</v>
      </c>
      <c r="U42" s="16" t="s">
        <v>2493</v>
      </c>
      <c r="V42" s="7" t="s">
        <v>2218</v>
      </c>
      <c r="W42" s="14" t="s">
        <v>1924</v>
      </c>
    </row>
    <row r="43" spans="1:23" x14ac:dyDescent="0.25">
      <c r="A43" s="15" t="s">
        <v>312</v>
      </c>
      <c r="B43" s="21" t="s">
        <v>2023</v>
      </c>
      <c r="C43" s="15" t="s">
        <v>1038</v>
      </c>
      <c r="D43" s="15" t="s">
        <v>1147</v>
      </c>
      <c r="E43" s="21" t="s">
        <v>2729</v>
      </c>
      <c r="F43" s="15" t="s">
        <v>1487</v>
      </c>
      <c r="G43" s="21" t="s">
        <v>1924</v>
      </c>
      <c r="H43" s="21" t="s">
        <v>1924</v>
      </c>
      <c r="I43" s="1">
        <v>10000</v>
      </c>
      <c r="J43" s="15" t="s">
        <v>1386</v>
      </c>
      <c r="K43" s="4">
        <v>0</v>
      </c>
      <c r="L43" s="12">
        <v>10000</v>
      </c>
      <c r="M43" s="17">
        <v>0</v>
      </c>
      <c r="N43" s="17">
        <v>10000</v>
      </c>
      <c r="O43" s="15" t="s">
        <v>1924</v>
      </c>
      <c r="P43" s="15"/>
      <c r="Q43" s="15" t="s">
        <v>2020</v>
      </c>
      <c r="R43" s="15" t="s">
        <v>1487</v>
      </c>
      <c r="S43" s="15" t="s">
        <v>1739</v>
      </c>
      <c r="T43" s="15" t="s">
        <v>2565</v>
      </c>
      <c r="U43" s="8" t="s">
        <v>2493</v>
      </c>
      <c r="V43" s="9" t="s">
        <v>2218</v>
      </c>
      <c r="W43" s="21" t="s">
        <v>1924</v>
      </c>
    </row>
    <row r="44" spans="1:23" x14ac:dyDescent="0.25">
      <c r="A44" s="11" t="s">
        <v>792</v>
      </c>
      <c r="B44" s="14" t="s">
        <v>1284</v>
      </c>
      <c r="C44" s="11" t="s">
        <v>1038</v>
      </c>
      <c r="D44" s="11" t="s">
        <v>1136</v>
      </c>
      <c r="E44" s="14" t="s">
        <v>1567</v>
      </c>
      <c r="F44" s="11" t="s">
        <v>1416</v>
      </c>
      <c r="G44" s="14" t="s">
        <v>1924</v>
      </c>
      <c r="H44" s="14" t="s">
        <v>1924</v>
      </c>
      <c r="I44" s="6">
        <v>3636</v>
      </c>
      <c r="J44" s="11" t="s">
        <v>1386</v>
      </c>
      <c r="K44" s="10">
        <v>0</v>
      </c>
      <c r="L44" s="19">
        <v>3636</v>
      </c>
      <c r="M44" s="2">
        <v>0</v>
      </c>
      <c r="N44" s="2">
        <v>3636</v>
      </c>
      <c r="O44" s="11" t="s">
        <v>1924</v>
      </c>
      <c r="P44" s="11"/>
      <c r="Q44" s="11" t="s">
        <v>2020</v>
      </c>
      <c r="R44" s="11" t="s">
        <v>1416</v>
      </c>
      <c r="S44" s="11" t="s">
        <v>1739</v>
      </c>
      <c r="T44" s="11" t="s">
        <v>2565</v>
      </c>
      <c r="U44" s="16" t="s">
        <v>2493</v>
      </c>
      <c r="V44" s="7" t="s">
        <v>2218</v>
      </c>
      <c r="W44" s="14" t="s">
        <v>1924</v>
      </c>
    </row>
    <row r="45" spans="1:23" x14ac:dyDescent="0.25">
      <c r="A45" s="15" t="s">
        <v>2706</v>
      </c>
      <c r="B45" s="21" t="s">
        <v>2276</v>
      </c>
      <c r="C45" s="15" t="s">
        <v>1884</v>
      </c>
      <c r="D45" s="15" t="s">
        <v>1893</v>
      </c>
      <c r="E45" s="21" t="s">
        <v>140</v>
      </c>
      <c r="F45" s="15" t="s">
        <v>1416</v>
      </c>
      <c r="G45" s="21" t="s">
        <v>1924</v>
      </c>
      <c r="H45" s="21" t="s">
        <v>1924</v>
      </c>
      <c r="I45" s="1">
        <v>8000</v>
      </c>
      <c r="J45" s="15" t="s">
        <v>411</v>
      </c>
      <c r="K45" s="4">
        <v>0</v>
      </c>
      <c r="L45" s="12">
        <v>8000</v>
      </c>
      <c r="M45" s="17">
        <v>0</v>
      </c>
      <c r="N45" s="17">
        <v>8000</v>
      </c>
      <c r="O45" s="15" t="s">
        <v>1924</v>
      </c>
      <c r="P45" s="15"/>
      <c r="Q45" s="15" t="s">
        <v>2852</v>
      </c>
      <c r="R45" s="15" t="s">
        <v>1416</v>
      </c>
      <c r="S45" s="15" t="s">
        <v>1739</v>
      </c>
      <c r="T45" s="15" t="s">
        <v>2084</v>
      </c>
      <c r="U45" s="8" t="s">
        <v>2493</v>
      </c>
      <c r="V45" s="9" t="s">
        <v>2218</v>
      </c>
      <c r="W45" s="21" t="s">
        <v>1924</v>
      </c>
    </row>
    <row r="46" spans="1:23" x14ac:dyDescent="0.25">
      <c r="A46" s="11" t="s">
        <v>338</v>
      </c>
      <c r="B46" s="14" t="s">
        <v>458</v>
      </c>
      <c r="C46" s="11" t="s">
        <v>370</v>
      </c>
      <c r="D46" s="11" t="s">
        <v>2637</v>
      </c>
      <c r="E46" s="14" t="s">
        <v>390</v>
      </c>
      <c r="F46" s="11" t="s">
        <v>1225</v>
      </c>
      <c r="G46" s="14" t="s">
        <v>1924</v>
      </c>
      <c r="H46" s="14" t="s">
        <v>1924</v>
      </c>
      <c r="I46" s="6">
        <v>15500</v>
      </c>
      <c r="J46" s="11" t="s">
        <v>1386</v>
      </c>
      <c r="K46" s="10">
        <v>0</v>
      </c>
      <c r="L46" s="19">
        <v>16000</v>
      </c>
      <c r="M46" s="2">
        <v>0</v>
      </c>
      <c r="N46" s="2">
        <v>16000</v>
      </c>
      <c r="O46" s="11" t="s">
        <v>1924</v>
      </c>
      <c r="P46" s="11"/>
      <c r="Q46" s="11" t="s">
        <v>2020</v>
      </c>
      <c r="R46" s="11" t="s">
        <v>1225</v>
      </c>
      <c r="S46" s="11" t="s">
        <v>1739</v>
      </c>
      <c r="T46" s="11" t="s">
        <v>2565</v>
      </c>
      <c r="U46" s="16" t="s">
        <v>2493</v>
      </c>
      <c r="V46" s="7" t="s">
        <v>2218</v>
      </c>
      <c r="W46" s="14" t="s">
        <v>1924</v>
      </c>
    </row>
    <row r="47" spans="1:23" x14ac:dyDescent="0.25">
      <c r="A47" s="15" t="s">
        <v>2074</v>
      </c>
      <c r="B47" s="21" t="s">
        <v>2794</v>
      </c>
      <c r="C47" s="15" t="s">
        <v>1884</v>
      </c>
      <c r="D47" s="15" t="s">
        <v>1893</v>
      </c>
      <c r="E47" s="21" t="s">
        <v>140</v>
      </c>
      <c r="F47" s="15" t="s">
        <v>1416</v>
      </c>
      <c r="G47" s="21" t="s">
        <v>1924</v>
      </c>
      <c r="H47" s="21" t="s">
        <v>1924</v>
      </c>
      <c r="I47" s="1">
        <v>2788</v>
      </c>
      <c r="J47" s="15" t="s">
        <v>411</v>
      </c>
      <c r="K47" s="4">
        <v>0</v>
      </c>
      <c r="L47" s="12">
        <v>2788</v>
      </c>
      <c r="M47" s="17">
        <v>0</v>
      </c>
      <c r="N47" s="17">
        <v>2788</v>
      </c>
      <c r="O47" s="15" t="s">
        <v>1924</v>
      </c>
      <c r="P47" s="15"/>
      <c r="Q47" s="15" t="s">
        <v>2852</v>
      </c>
      <c r="R47" s="15" t="s">
        <v>1416</v>
      </c>
      <c r="S47" s="15" t="s">
        <v>1739</v>
      </c>
      <c r="T47" s="15" t="s">
        <v>2084</v>
      </c>
      <c r="U47" s="8" t="s">
        <v>2493</v>
      </c>
      <c r="V47" s="9" t="s">
        <v>2218</v>
      </c>
      <c r="W47" s="21" t="s">
        <v>1924</v>
      </c>
    </row>
    <row r="48" spans="1:23" x14ac:dyDescent="0.25">
      <c r="A48" s="11" t="s">
        <v>1514</v>
      </c>
      <c r="B48" s="14" t="s">
        <v>395</v>
      </c>
      <c r="C48" s="11" t="s">
        <v>1884</v>
      </c>
      <c r="D48" s="11" t="s">
        <v>1893</v>
      </c>
      <c r="E48" s="14" t="s">
        <v>140</v>
      </c>
      <c r="F48" s="11" t="s">
        <v>1416</v>
      </c>
      <c r="G48" s="14" t="s">
        <v>1924</v>
      </c>
      <c r="H48" s="14" t="s">
        <v>1924</v>
      </c>
      <c r="I48" s="6">
        <v>8200</v>
      </c>
      <c r="J48" s="11" t="s">
        <v>411</v>
      </c>
      <c r="K48" s="10">
        <v>0</v>
      </c>
      <c r="L48" s="19">
        <v>8200</v>
      </c>
      <c r="M48" s="2">
        <v>0</v>
      </c>
      <c r="N48" s="2">
        <v>8200</v>
      </c>
      <c r="O48" s="11" t="s">
        <v>1924</v>
      </c>
      <c r="P48" s="11"/>
      <c r="Q48" s="11" t="s">
        <v>2852</v>
      </c>
      <c r="R48" s="11" t="s">
        <v>1416</v>
      </c>
      <c r="S48" s="11" t="s">
        <v>1739</v>
      </c>
      <c r="T48" s="11" t="s">
        <v>2084</v>
      </c>
      <c r="U48" s="16" t="s">
        <v>2493</v>
      </c>
      <c r="V48" s="7" t="s">
        <v>2218</v>
      </c>
      <c r="W48" s="14" t="s">
        <v>1924</v>
      </c>
    </row>
    <row r="49" spans="1:23" x14ac:dyDescent="0.25">
      <c r="A49" s="15" t="s">
        <v>2233</v>
      </c>
      <c r="B49" s="21" t="s">
        <v>1067</v>
      </c>
      <c r="C49" s="15" t="s">
        <v>370</v>
      </c>
      <c r="D49" s="15" t="s">
        <v>1195</v>
      </c>
      <c r="E49" s="21" t="s">
        <v>1111</v>
      </c>
      <c r="F49" s="15" t="s">
        <v>1225</v>
      </c>
      <c r="G49" s="21" t="s">
        <v>1924</v>
      </c>
      <c r="H49" s="21" t="s">
        <v>1924</v>
      </c>
      <c r="I49" s="1">
        <v>0</v>
      </c>
      <c r="J49" s="15" t="s">
        <v>411</v>
      </c>
      <c r="K49" s="4">
        <v>0</v>
      </c>
      <c r="L49" s="12">
        <v>4000</v>
      </c>
      <c r="M49" s="17">
        <v>0</v>
      </c>
      <c r="N49" s="17">
        <v>4000</v>
      </c>
      <c r="O49" s="15" t="s">
        <v>1924</v>
      </c>
      <c r="P49" s="15"/>
      <c r="Q49" s="15" t="s">
        <v>1769</v>
      </c>
      <c r="R49" s="15" t="s">
        <v>1225</v>
      </c>
      <c r="S49" s="15" t="s">
        <v>1739</v>
      </c>
      <c r="T49" s="15" t="s">
        <v>2084</v>
      </c>
      <c r="U49" s="8" t="s">
        <v>2493</v>
      </c>
      <c r="V49" s="9" t="s">
        <v>2218</v>
      </c>
      <c r="W49" s="21" t="s">
        <v>1690</v>
      </c>
    </row>
    <row r="50" spans="1:23" x14ac:dyDescent="0.25">
      <c r="A50" s="11" t="s">
        <v>2233</v>
      </c>
      <c r="B50" s="14" t="s">
        <v>1067</v>
      </c>
      <c r="C50" s="11" t="s">
        <v>370</v>
      </c>
      <c r="D50" s="11" t="s">
        <v>265</v>
      </c>
      <c r="E50" s="14" t="s">
        <v>1985</v>
      </c>
      <c r="F50" s="11" t="s">
        <v>1487</v>
      </c>
      <c r="G50" s="14" t="s">
        <v>1924</v>
      </c>
      <c r="H50" s="14" t="s">
        <v>1924</v>
      </c>
      <c r="I50" s="6">
        <v>4500</v>
      </c>
      <c r="J50" s="11" t="s">
        <v>411</v>
      </c>
      <c r="K50" s="10">
        <v>0</v>
      </c>
      <c r="L50" s="19">
        <v>5700</v>
      </c>
      <c r="M50" s="2">
        <v>0</v>
      </c>
      <c r="N50" s="2">
        <v>5700</v>
      </c>
      <c r="O50" s="11" t="s">
        <v>1924</v>
      </c>
      <c r="P50" s="11"/>
      <c r="Q50" s="11" t="s">
        <v>1769</v>
      </c>
      <c r="R50" s="11" t="s">
        <v>1487</v>
      </c>
      <c r="S50" s="11" t="s">
        <v>1739</v>
      </c>
      <c r="T50" s="11" t="s">
        <v>2084</v>
      </c>
      <c r="U50" s="16" t="s">
        <v>2493</v>
      </c>
      <c r="V50" s="7" t="s">
        <v>2218</v>
      </c>
      <c r="W50" s="14" t="s">
        <v>1690</v>
      </c>
    </row>
    <row r="51" spans="1:23" x14ac:dyDescent="0.25">
      <c r="A51" s="15" t="s">
        <v>686</v>
      </c>
      <c r="B51" s="21" t="s">
        <v>1219</v>
      </c>
      <c r="C51" s="15" t="s">
        <v>1884</v>
      </c>
      <c r="D51" s="15" t="s">
        <v>1893</v>
      </c>
      <c r="E51" s="21" t="s">
        <v>140</v>
      </c>
      <c r="F51" s="15" t="s">
        <v>1416</v>
      </c>
      <c r="G51" s="21" t="s">
        <v>1924</v>
      </c>
      <c r="H51" s="21" t="s">
        <v>1924</v>
      </c>
      <c r="I51" s="1">
        <v>44000</v>
      </c>
      <c r="J51" s="15" t="s">
        <v>411</v>
      </c>
      <c r="K51" s="4">
        <v>0</v>
      </c>
      <c r="L51" s="12">
        <v>44000</v>
      </c>
      <c r="M51" s="17">
        <v>0</v>
      </c>
      <c r="N51" s="17">
        <v>44000</v>
      </c>
      <c r="O51" s="15" t="s">
        <v>1924</v>
      </c>
      <c r="P51" s="15"/>
      <c r="Q51" s="15" t="s">
        <v>2020</v>
      </c>
      <c r="R51" s="15" t="s">
        <v>1416</v>
      </c>
      <c r="S51" s="15" t="s">
        <v>1739</v>
      </c>
      <c r="T51" s="15" t="s">
        <v>2565</v>
      </c>
      <c r="U51" s="8" t="s">
        <v>2493</v>
      </c>
      <c r="V51" s="9" t="s">
        <v>2218</v>
      </c>
      <c r="W51" s="21" t="s">
        <v>1924</v>
      </c>
    </row>
    <row r="52" spans="1:23" x14ac:dyDescent="0.25">
      <c r="A52" s="11" t="s">
        <v>686</v>
      </c>
      <c r="B52" s="14" t="s">
        <v>1219</v>
      </c>
      <c r="C52" s="11" t="s">
        <v>1884</v>
      </c>
      <c r="D52" s="11" t="s">
        <v>2342</v>
      </c>
      <c r="E52" s="14" t="s">
        <v>2001</v>
      </c>
      <c r="F52" s="11" t="s">
        <v>1487</v>
      </c>
      <c r="G52" s="14" t="s">
        <v>1924</v>
      </c>
      <c r="H52" s="14" t="s">
        <v>1924</v>
      </c>
      <c r="I52" s="6">
        <v>42000</v>
      </c>
      <c r="J52" s="11" t="s">
        <v>411</v>
      </c>
      <c r="K52" s="10">
        <v>0</v>
      </c>
      <c r="L52" s="19">
        <v>46000</v>
      </c>
      <c r="M52" s="2">
        <v>0</v>
      </c>
      <c r="N52" s="2">
        <v>46000</v>
      </c>
      <c r="O52" s="11" t="s">
        <v>1924</v>
      </c>
      <c r="P52" s="11"/>
      <c r="Q52" s="11" t="s">
        <v>2020</v>
      </c>
      <c r="R52" s="11" t="s">
        <v>1487</v>
      </c>
      <c r="S52" s="11" t="s">
        <v>1739</v>
      </c>
      <c r="T52" s="11" t="s">
        <v>2565</v>
      </c>
      <c r="U52" s="16" t="s">
        <v>2493</v>
      </c>
      <c r="V52" s="7" t="s">
        <v>2218</v>
      </c>
      <c r="W52" s="14" t="s">
        <v>1924</v>
      </c>
    </row>
    <row r="53" spans="1:23" x14ac:dyDescent="0.25">
      <c r="A53" s="15" t="s">
        <v>2618</v>
      </c>
      <c r="B53" s="21" t="s">
        <v>455</v>
      </c>
      <c r="C53" s="15" t="s">
        <v>1038</v>
      </c>
      <c r="D53" s="15" t="s">
        <v>1136</v>
      </c>
      <c r="E53" s="21" t="s">
        <v>1567</v>
      </c>
      <c r="F53" s="15" t="s">
        <v>1416</v>
      </c>
      <c r="G53" s="21" t="s">
        <v>1924</v>
      </c>
      <c r="H53" s="21" t="s">
        <v>1924</v>
      </c>
      <c r="I53" s="1">
        <v>2794</v>
      </c>
      <c r="J53" s="15" t="s">
        <v>1386</v>
      </c>
      <c r="K53" s="4">
        <v>0</v>
      </c>
      <c r="L53" s="12">
        <v>2794</v>
      </c>
      <c r="M53" s="17">
        <v>0</v>
      </c>
      <c r="N53" s="17">
        <v>2794</v>
      </c>
      <c r="O53" s="15" t="s">
        <v>1924</v>
      </c>
      <c r="P53" s="15"/>
      <c r="Q53" s="15" t="s">
        <v>2020</v>
      </c>
      <c r="R53" s="15" t="s">
        <v>1416</v>
      </c>
      <c r="S53" s="15" t="s">
        <v>1739</v>
      </c>
      <c r="T53" s="15" t="s">
        <v>2565</v>
      </c>
      <c r="U53" s="8" t="s">
        <v>2493</v>
      </c>
      <c r="V53" s="9" t="s">
        <v>2218</v>
      </c>
      <c r="W53" s="21" t="s">
        <v>1924</v>
      </c>
    </row>
    <row r="54" spans="1:23" x14ac:dyDescent="0.25">
      <c r="A54" s="11" t="s">
        <v>512</v>
      </c>
      <c r="B54" s="14" t="s">
        <v>1795</v>
      </c>
      <c r="C54" s="11" t="s">
        <v>1038</v>
      </c>
      <c r="D54" s="11" t="s">
        <v>1136</v>
      </c>
      <c r="E54" s="14" t="s">
        <v>1567</v>
      </c>
      <c r="F54" s="11" t="s">
        <v>1416</v>
      </c>
      <c r="G54" s="14" t="s">
        <v>1924</v>
      </c>
      <c r="H54" s="14" t="s">
        <v>1924</v>
      </c>
      <c r="I54" s="6">
        <v>3310</v>
      </c>
      <c r="J54" s="11" t="s">
        <v>1386</v>
      </c>
      <c r="K54" s="10">
        <v>0</v>
      </c>
      <c r="L54" s="19">
        <v>3310</v>
      </c>
      <c r="M54" s="2">
        <v>0</v>
      </c>
      <c r="N54" s="2">
        <v>3310</v>
      </c>
      <c r="O54" s="11" t="s">
        <v>1924</v>
      </c>
      <c r="P54" s="11"/>
      <c r="Q54" s="11" t="s">
        <v>2020</v>
      </c>
      <c r="R54" s="11" t="s">
        <v>1416</v>
      </c>
      <c r="S54" s="11" t="s">
        <v>1739</v>
      </c>
      <c r="T54" s="11" t="s">
        <v>2565</v>
      </c>
      <c r="U54" s="16" t="s">
        <v>2493</v>
      </c>
      <c r="V54" s="7" t="s">
        <v>2218</v>
      </c>
      <c r="W54" s="14" t="s">
        <v>1924</v>
      </c>
    </row>
    <row r="55" spans="1:23" x14ac:dyDescent="0.25">
      <c r="A55" s="15" t="s">
        <v>512</v>
      </c>
      <c r="B55" s="21" t="s">
        <v>1795</v>
      </c>
      <c r="C55" s="15" t="s">
        <v>1038</v>
      </c>
      <c r="D55" s="15" t="s">
        <v>1497</v>
      </c>
      <c r="E55" s="21" t="s">
        <v>431</v>
      </c>
      <c r="F55" s="15" t="s">
        <v>1487</v>
      </c>
      <c r="G55" s="21" t="s">
        <v>1924</v>
      </c>
      <c r="H55" s="21" t="s">
        <v>1924</v>
      </c>
      <c r="I55" s="1">
        <v>4199</v>
      </c>
      <c r="J55" s="15" t="s">
        <v>1386</v>
      </c>
      <c r="K55" s="4">
        <v>0</v>
      </c>
      <c r="L55" s="12">
        <v>6834</v>
      </c>
      <c r="M55" s="17">
        <v>0</v>
      </c>
      <c r="N55" s="17">
        <v>6834</v>
      </c>
      <c r="O55" s="15" t="s">
        <v>1924</v>
      </c>
      <c r="P55" s="15"/>
      <c r="Q55" s="15" t="s">
        <v>2020</v>
      </c>
      <c r="R55" s="15" t="s">
        <v>1487</v>
      </c>
      <c r="S55" s="15" t="s">
        <v>1739</v>
      </c>
      <c r="T55" s="15" t="s">
        <v>2565</v>
      </c>
      <c r="U55" s="8" t="s">
        <v>2493</v>
      </c>
      <c r="V55" s="9" t="s">
        <v>2218</v>
      </c>
      <c r="W55" s="21" t="s">
        <v>1924</v>
      </c>
    </row>
    <row r="56" spans="1:23" x14ac:dyDescent="0.25">
      <c r="A56" s="11" t="s">
        <v>2689</v>
      </c>
      <c r="B56" s="14" t="s">
        <v>2502</v>
      </c>
      <c r="C56" s="11" t="s">
        <v>1038</v>
      </c>
      <c r="D56" s="11" t="s">
        <v>1136</v>
      </c>
      <c r="E56" s="14" t="s">
        <v>1567</v>
      </c>
      <c r="F56" s="11" t="s">
        <v>1416</v>
      </c>
      <c r="G56" s="14" t="s">
        <v>1924</v>
      </c>
      <c r="H56" s="14" t="s">
        <v>1924</v>
      </c>
      <c r="I56" s="6">
        <v>2070</v>
      </c>
      <c r="J56" s="11" t="s">
        <v>1386</v>
      </c>
      <c r="K56" s="10">
        <v>0</v>
      </c>
      <c r="L56" s="19">
        <v>2070</v>
      </c>
      <c r="M56" s="2">
        <v>0</v>
      </c>
      <c r="N56" s="2">
        <v>2070</v>
      </c>
      <c r="O56" s="11" t="s">
        <v>1924</v>
      </c>
      <c r="P56" s="11"/>
      <c r="Q56" s="11" t="s">
        <v>2020</v>
      </c>
      <c r="R56" s="11" t="s">
        <v>1416</v>
      </c>
      <c r="S56" s="11" t="s">
        <v>1739</v>
      </c>
      <c r="T56" s="11" t="s">
        <v>2565</v>
      </c>
      <c r="U56" s="16" t="s">
        <v>2493</v>
      </c>
      <c r="V56" s="7" t="s">
        <v>2218</v>
      </c>
      <c r="W56" s="14" t="s">
        <v>1924</v>
      </c>
    </row>
    <row r="57" spans="1:23" x14ac:dyDescent="0.25">
      <c r="A57" s="15" t="s">
        <v>2024</v>
      </c>
      <c r="B57" s="21" t="s">
        <v>2343</v>
      </c>
      <c r="C57" s="15" t="s">
        <v>1884</v>
      </c>
      <c r="D57" s="15" t="s">
        <v>1893</v>
      </c>
      <c r="E57" s="21" t="s">
        <v>140</v>
      </c>
      <c r="F57" s="15" t="s">
        <v>1416</v>
      </c>
      <c r="G57" s="21" t="s">
        <v>1924</v>
      </c>
      <c r="H57" s="21" t="s">
        <v>1924</v>
      </c>
      <c r="I57" s="1">
        <v>400</v>
      </c>
      <c r="J57" s="15" t="s">
        <v>411</v>
      </c>
      <c r="K57" s="4">
        <v>0</v>
      </c>
      <c r="L57" s="12">
        <v>400</v>
      </c>
      <c r="M57" s="17">
        <v>0</v>
      </c>
      <c r="N57" s="17">
        <v>400</v>
      </c>
      <c r="O57" s="15" t="s">
        <v>1924</v>
      </c>
      <c r="P57" s="15"/>
      <c r="Q57" s="15" t="s">
        <v>2852</v>
      </c>
      <c r="R57" s="15" t="s">
        <v>1416</v>
      </c>
      <c r="S57" s="15" t="s">
        <v>1739</v>
      </c>
      <c r="T57" s="15" t="s">
        <v>2084</v>
      </c>
      <c r="U57" s="8" t="s">
        <v>2493</v>
      </c>
      <c r="V57" s="9" t="s">
        <v>2218</v>
      </c>
      <c r="W57" s="21" t="s">
        <v>1924</v>
      </c>
    </row>
    <row r="58" spans="1:23" x14ac:dyDescent="0.25">
      <c r="A58" s="11" t="s">
        <v>621</v>
      </c>
      <c r="B58" s="14" t="s">
        <v>2226</v>
      </c>
      <c r="C58" s="11" t="s">
        <v>1038</v>
      </c>
      <c r="D58" s="11" t="s">
        <v>1136</v>
      </c>
      <c r="E58" s="14" t="s">
        <v>1567</v>
      </c>
      <c r="F58" s="11" t="s">
        <v>1416</v>
      </c>
      <c r="G58" s="14" t="s">
        <v>1924</v>
      </c>
      <c r="H58" s="14" t="s">
        <v>1924</v>
      </c>
      <c r="I58" s="6">
        <v>1804</v>
      </c>
      <c r="J58" s="11" t="s">
        <v>1386</v>
      </c>
      <c r="K58" s="10">
        <v>0</v>
      </c>
      <c r="L58" s="19">
        <v>1804</v>
      </c>
      <c r="M58" s="2">
        <v>0</v>
      </c>
      <c r="N58" s="2">
        <v>1804</v>
      </c>
      <c r="O58" s="11" t="s">
        <v>1924</v>
      </c>
      <c r="P58" s="11"/>
      <c r="Q58" s="11" t="s">
        <v>876</v>
      </c>
      <c r="R58" s="11" t="s">
        <v>1416</v>
      </c>
      <c r="S58" s="11" t="s">
        <v>1739</v>
      </c>
      <c r="T58" s="11" t="s">
        <v>2565</v>
      </c>
      <c r="U58" s="16" t="s">
        <v>2210</v>
      </c>
      <c r="V58" s="7" t="s">
        <v>2218</v>
      </c>
      <c r="W58" s="14" t="s">
        <v>1924</v>
      </c>
    </row>
    <row r="59" spans="1:23" x14ac:dyDescent="0.25">
      <c r="A59" s="15" t="s">
        <v>201</v>
      </c>
      <c r="B59" s="21" t="s">
        <v>2681</v>
      </c>
      <c r="C59" s="15" t="s">
        <v>1038</v>
      </c>
      <c r="D59" s="15" t="s">
        <v>1575</v>
      </c>
      <c r="E59" s="21" t="s">
        <v>2717</v>
      </c>
      <c r="F59" s="15" t="s">
        <v>1487</v>
      </c>
      <c r="G59" s="21" t="s">
        <v>1924</v>
      </c>
      <c r="H59" s="21" t="s">
        <v>1924</v>
      </c>
      <c r="I59" s="1">
        <v>1000</v>
      </c>
      <c r="J59" s="15" t="s">
        <v>1386</v>
      </c>
      <c r="K59" s="4">
        <v>0</v>
      </c>
      <c r="L59" s="12">
        <v>1000</v>
      </c>
      <c r="M59" s="17">
        <v>0</v>
      </c>
      <c r="N59" s="17">
        <v>1000</v>
      </c>
      <c r="O59" s="15" t="s">
        <v>1924</v>
      </c>
      <c r="P59" s="15"/>
      <c r="Q59" s="15" t="s">
        <v>2020</v>
      </c>
      <c r="R59" s="15" t="s">
        <v>1487</v>
      </c>
      <c r="S59" s="15" t="s">
        <v>1739</v>
      </c>
      <c r="T59" s="15" t="s">
        <v>2565</v>
      </c>
      <c r="U59" s="8" t="s">
        <v>2493</v>
      </c>
      <c r="V59" s="9" t="s">
        <v>2218</v>
      </c>
      <c r="W59" s="21" t="s">
        <v>1924</v>
      </c>
    </row>
    <row r="60" spans="1:23" x14ac:dyDescent="0.25">
      <c r="A60" s="11" t="s">
        <v>1662</v>
      </c>
      <c r="B60" s="14" t="s">
        <v>2499</v>
      </c>
      <c r="C60" s="11" t="s">
        <v>1038</v>
      </c>
      <c r="D60" s="11" t="s">
        <v>1136</v>
      </c>
      <c r="E60" s="14" t="s">
        <v>1567</v>
      </c>
      <c r="F60" s="11" t="s">
        <v>1416</v>
      </c>
      <c r="G60" s="14" t="s">
        <v>1924</v>
      </c>
      <c r="H60" s="14" t="s">
        <v>1924</v>
      </c>
      <c r="I60" s="6">
        <v>200</v>
      </c>
      <c r="J60" s="11" t="s">
        <v>1386</v>
      </c>
      <c r="K60" s="10">
        <v>0</v>
      </c>
      <c r="L60" s="19">
        <v>200</v>
      </c>
      <c r="M60" s="2">
        <v>0</v>
      </c>
      <c r="N60" s="2">
        <v>200</v>
      </c>
      <c r="O60" s="11" t="s">
        <v>1924</v>
      </c>
      <c r="P60" s="11"/>
      <c r="Q60" s="11" t="s">
        <v>2020</v>
      </c>
      <c r="R60" s="11" t="s">
        <v>1416</v>
      </c>
      <c r="S60" s="11" t="s">
        <v>1739</v>
      </c>
      <c r="T60" s="11" t="s">
        <v>2565</v>
      </c>
      <c r="U60" s="16" t="s">
        <v>2493</v>
      </c>
      <c r="V60" s="7" t="s">
        <v>2218</v>
      </c>
      <c r="W60" s="14" t="s">
        <v>1924</v>
      </c>
    </row>
    <row r="61" spans="1:23" x14ac:dyDescent="0.25">
      <c r="A61" s="15" t="s">
        <v>187</v>
      </c>
      <c r="B61" s="21" t="s">
        <v>2568</v>
      </c>
      <c r="C61" s="15" t="s">
        <v>1038</v>
      </c>
      <c r="D61" s="15" t="s">
        <v>1136</v>
      </c>
      <c r="E61" s="21" t="s">
        <v>1567</v>
      </c>
      <c r="F61" s="15" t="s">
        <v>1416</v>
      </c>
      <c r="G61" s="21" t="s">
        <v>1924</v>
      </c>
      <c r="H61" s="21" t="s">
        <v>1924</v>
      </c>
      <c r="I61" s="1">
        <v>40</v>
      </c>
      <c r="J61" s="15" t="s">
        <v>1386</v>
      </c>
      <c r="K61" s="4">
        <v>0</v>
      </c>
      <c r="L61" s="12">
        <v>40</v>
      </c>
      <c r="M61" s="17">
        <v>0</v>
      </c>
      <c r="N61" s="17">
        <v>40</v>
      </c>
      <c r="O61" s="15" t="s">
        <v>1924</v>
      </c>
      <c r="P61" s="15"/>
      <c r="Q61" s="15" t="s">
        <v>2020</v>
      </c>
      <c r="R61" s="15" t="s">
        <v>1416</v>
      </c>
      <c r="S61" s="15" t="s">
        <v>1739</v>
      </c>
      <c r="T61" s="15" t="s">
        <v>2565</v>
      </c>
      <c r="U61" s="8" t="s">
        <v>2493</v>
      </c>
      <c r="V61" s="9" t="s">
        <v>2218</v>
      </c>
      <c r="W61" s="21" t="s">
        <v>1924</v>
      </c>
    </row>
    <row r="62" spans="1:23" x14ac:dyDescent="0.25">
      <c r="A62" s="11" t="s">
        <v>187</v>
      </c>
      <c r="B62" s="14" t="s">
        <v>2568</v>
      </c>
      <c r="C62" s="11" t="s">
        <v>1038</v>
      </c>
      <c r="D62" s="11" t="s">
        <v>1497</v>
      </c>
      <c r="E62" s="14" t="s">
        <v>431</v>
      </c>
      <c r="F62" s="11" t="s">
        <v>1487</v>
      </c>
      <c r="G62" s="14" t="s">
        <v>1924</v>
      </c>
      <c r="H62" s="14" t="s">
        <v>1924</v>
      </c>
      <c r="I62" s="6">
        <v>13070</v>
      </c>
      <c r="J62" s="11" t="s">
        <v>1386</v>
      </c>
      <c r="K62" s="10">
        <v>0</v>
      </c>
      <c r="L62" s="19">
        <v>13070</v>
      </c>
      <c r="M62" s="2">
        <v>0</v>
      </c>
      <c r="N62" s="2">
        <v>13070</v>
      </c>
      <c r="O62" s="11" t="s">
        <v>1924</v>
      </c>
      <c r="P62" s="11"/>
      <c r="Q62" s="11" t="s">
        <v>2020</v>
      </c>
      <c r="R62" s="11" t="s">
        <v>1487</v>
      </c>
      <c r="S62" s="11" t="s">
        <v>1739</v>
      </c>
      <c r="T62" s="11" t="s">
        <v>2565</v>
      </c>
      <c r="U62" s="16" t="s">
        <v>2493</v>
      </c>
      <c r="V62" s="7" t="s">
        <v>2218</v>
      </c>
      <c r="W62" s="14" t="s">
        <v>1924</v>
      </c>
    </row>
    <row r="63" spans="1:23" x14ac:dyDescent="0.25">
      <c r="A63" s="15" t="s">
        <v>2730</v>
      </c>
      <c r="B63" s="21" t="s">
        <v>736</v>
      </c>
      <c r="C63" s="15" t="s">
        <v>1038</v>
      </c>
      <c r="D63" s="15" t="s">
        <v>1136</v>
      </c>
      <c r="E63" s="21" t="s">
        <v>1567</v>
      </c>
      <c r="F63" s="15" t="s">
        <v>1416</v>
      </c>
      <c r="G63" s="21" t="s">
        <v>1924</v>
      </c>
      <c r="H63" s="21" t="s">
        <v>1924</v>
      </c>
      <c r="I63" s="1">
        <v>90</v>
      </c>
      <c r="J63" s="15" t="s">
        <v>1386</v>
      </c>
      <c r="K63" s="4">
        <v>19</v>
      </c>
      <c r="L63" s="12">
        <v>90</v>
      </c>
      <c r="M63" s="17">
        <v>0</v>
      </c>
      <c r="N63" s="17">
        <v>90</v>
      </c>
      <c r="O63" s="15" t="s">
        <v>1924</v>
      </c>
      <c r="P63" s="15"/>
      <c r="Q63" s="15" t="s">
        <v>2020</v>
      </c>
      <c r="R63" s="15" t="s">
        <v>1416</v>
      </c>
      <c r="S63" s="15" t="s">
        <v>1739</v>
      </c>
      <c r="T63" s="15" t="s">
        <v>2565</v>
      </c>
      <c r="U63" s="8" t="s">
        <v>2493</v>
      </c>
      <c r="V63" s="9" t="s">
        <v>2218</v>
      </c>
      <c r="W63" s="21" t="s">
        <v>1924</v>
      </c>
    </row>
    <row r="64" spans="1:23" x14ac:dyDescent="0.25">
      <c r="A64" s="11" t="s">
        <v>452</v>
      </c>
      <c r="B64" s="14" t="s">
        <v>1659</v>
      </c>
      <c r="C64" s="11" t="s">
        <v>1038</v>
      </c>
      <c r="D64" s="11" t="s">
        <v>1136</v>
      </c>
      <c r="E64" s="14" t="s">
        <v>1567</v>
      </c>
      <c r="F64" s="11" t="s">
        <v>1416</v>
      </c>
      <c r="G64" s="14" t="s">
        <v>1924</v>
      </c>
      <c r="H64" s="14" t="s">
        <v>1924</v>
      </c>
      <c r="I64" s="6">
        <v>2038</v>
      </c>
      <c r="J64" s="11" t="s">
        <v>1386</v>
      </c>
      <c r="K64" s="10">
        <v>0</v>
      </c>
      <c r="L64" s="19">
        <v>2038</v>
      </c>
      <c r="M64" s="2">
        <v>0</v>
      </c>
      <c r="N64" s="2">
        <v>2038</v>
      </c>
      <c r="O64" s="11" t="s">
        <v>1924</v>
      </c>
      <c r="P64" s="11"/>
      <c r="Q64" s="11" t="s">
        <v>876</v>
      </c>
      <c r="R64" s="11" t="s">
        <v>1416</v>
      </c>
      <c r="S64" s="11" t="s">
        <v>1739</v>
      </c>
      <c r="T64" s="11" t="s">
        <v>2565</v>
      </c>
      <c r="U64" s="16" t="s">
        <v>2210</v>
      </c>
      <c r="V64" s="7" t="s">
        <v>2218</v>
      </c>
      <c r="W64" s="14" t="s">
        <v>1924</v>
      </c>
    </row>
    <row r="65" spans="1:23" x14ac:dyDescent="0.25">
      <c r="A65" s="15" t="s">
        <v>452</v>
      </c>
      <c r="B65" s="21" t="s">
        <v>1659</v>
      </c>
      <c r="C65" s="15" t="s">
        <v>1038</v>
      </c>
      <c r="D65" s="15" t="s">
        <v>1767</v>
      </c>
      <c r="E65" s="21" t="s">
        <v>1657</v>
      </c>
      <c r="F65" s="15" t="s">
        <v>1487</v>
      </c>
      <c r="G65" s="21" t="s">
        <v>1924</v>
      </c>
      <c r="H65" s="21" t="s">
        <v>1924</v>
      </c>
      <c r="I65" s="1">
        <v>1891</v>
      </c>
      <c r="J65" s="15" t="s">
        <v>1386</v>
      </c>
      <c r="K65" s="4">
        <v>0</v>
      </c>
      <c r="L65" s="12">
        <v>1891</v>
      </c>
      <c r="M65" s="17">
        <v>0</v>
      </c>
      <c r="N65" s="17">
        <v>1891</v>
      </c>
      <c r="O65" s="15" t="s">
        <v>1924</v>
      </c>
      <c r="P65" s="15"/>
      <c r="Q65" s="15" t="s">
        <v>876</v>
      </c>
      <c r="R65" s="15" t="s">
        <v>1487</v>
      </c>
      <c r="S65" s="15" t="s">
        <v>1739</v>
      </c>
      <c r="T65" s="15" t="s">
        <v>2565</v>
      </c>
      <c r="U65" s="8" t="s">
        <v>2210</v>
      </c>
      <c r="V65" s="9" t="s">
        <v>2218</v>
      </c>
      <c r="W65" s="21" t="s">
        <v>1924</v>
      </c>
    </row>
    <row r="66" spans="1:23" x14ac:dyDescent="0.25">
      <c r="A66" s="11" t="s">
        <v>2866</v>
      </c>
      <c r="B66" s="14" t="s">
        <v>1566</v>
      </c>
      <c r="C66" s="11" t="s">
        <v>1038</v>
      </c>
      <c r="D66" s="11" t="s">
        <v>1136</v>
      </c>
      <c r="E66" s="14" t="s">
        <v>1567</v>
      </c>
      <c r="F66" s="11" t="s">
        <v>1416</v>
      </c>
      <c r="G66" s="14" t="s">
        <v>1924</v>
      </c>
      <c r="H66" s="14" t="s">
        <v>1924</v>
      </c>
      <c r="I66" s="6">
        <v>70</v>
      </c>
      <c r="J66" s="11" t="s">
        <v>1386</v>
      </c>
      <c r="K66" s="10">
        <v>0</v>
      </c>
      <c r="L66" s="19">
        <v>70</v>
      </c>
      <c r="M66" s="2">
        <v>0</v>
      </c>
      <c r="N66" s="2">
        <v>70</v>
      </c>
      <c r="O66" s="11" t="s">
        <v>1924</v>
      </c>
      <c r="P66" s="11"/>
      <c r="Q66" s="11" t="s">
        <v>2020</v>
      </c>
      <c r="R66" s="11" t="s">
        <v>1416</v>
      </c>
      <c r="S66" s="11" t="s">
        <v>1739</v>
      </c>
      <c r="T66" s="11" t="s">
        <v>2565</v>
      </c>
      <c r="U66" s="16" t="s">
        <v>2493</v>
      </c>
      <c r="V66" s="7" t="s">
        <v>2218</v>
      </c>
      <c r="W66" s="14" t="s">
        <v>1924</v>
      </c>
    </row>
    <row r="67" spans="1:23" x14ac:dyDescent="0.25">
      <c r="A67" s="15" t="s">
        <v>2866</v>
      </c>
      <c r="B67" s="21" t="s">
        <v>1566</v>
      </c>
      <c r="C67" s="15" t="s">
        <v>1038</v>
      </c>
      <c r="D67" s="15" t="s">
        <v>1497</v>
      </c>
      <c r="E67" s="21" t="s">
        <v>431</v>
      </c>
      <c r="F67" s="15" t="s">
        <v>1487</v>
      </c>
      <c r="G67" s="21" t="s">
        <v>1924</v>
      </c>
      <c r="H67" s="21" t="s">
        <v>1924</v>
      </c>
      <c r="I67" s="1">
        <v>9600</v>
      </c>
      <c r="J67" s="15" t="s">
        <v>1386</v>
      </c>
      <c r="K67" s="4">
        <v>0</v>
      </c>
      <c r="L67" s="12">
        <v>9600</v>
      </c>
      <c r="M67" s="17">
        <v>0</v>
      </c>
      <c r="N67" s="17">
        <v>9600</v>
      </c>
      <c r="O67" s="15" t="s">
        <v>1924</v>
      </c>
      <c r="P67" s="15"/>
      <c r="Q67" s="15" t="s">
        <v>2020</v>
      </c>
      <c r="R67" s="15" t="s">
        <v>1487</v>
      </c>
      <c r="S67" s="15" t="s">
        <v>1739</v>
      </c>
      <c r="T67" s="15" t="s">
        <v>2565</v>
      </c>
      <c r="U67" s="8" t="s">
        <v>2493</v>
      </c>
      <c r="V67" s="9" t="s">
        <v>2218</v>
      </c>
      <c r="W67" s="21" t="s">
        <v>1924</v>
      </c>
    </row>
    <row r="68" spans="1:23" x14ac:dyDescent="0.25">
      <c r="A68" s="11" t="s">
        <v>2863</v>
      </c>
      <c r="B68" s="14" t="s">
        <v>2471</v>
      </c>
      <c r="C68" s="11" t="s">
        <v>1038</v>
      </c>
      <c r="D68" s="11" t="s">
        <v>1136</v>
      </c>
      <c r="E68" s="14" t="s">
        <v>1567</v>
      </c>
      <c r="F68" s="11" t="s">
        <v>1416</v>
      </c>
      <c r="G68" s="14" t="s">
        <v>1924</v>
      </c>
      <c r="H68" s="14" t="s">
        <v>1924</v>
      </c>
      <c r="I68" s="6">
        <v>630</v>
      </c>
      <c r="J68" s="11" t="s">
        <v>1386</v>
      </c>
      <c r="K68" s="10">
        <v>365</v>
      </c>
      <c r="L68" s="19">
        <v>630</v>
      </c>
      <c r="M68" s="2">
        <v>0</v>
      </c>
      <c r="N68" s="2">
        <v>630</v>
      </c>
      <c r="O68" s="11" t="s">
        <v>1924</v>
      </c>
      <c r="P68" s="11"/>
      <c r="Q68" s="11" t="s">
        <v>2020</v>
      </c>
      <c r="R68" s="11" t="s">
        <v>1416</v>
      </c>
      <c r="S68" s="11" t="s">
        <v>1739</v>
      </c>
      <c r="T68" s="11" t="s">
        <v>2565</v>
      </c>
      <c r="U68" s="16" t="s">
        <v>2493</v>
      </c>
      <c r="V68" s="7" t="s">
        <v>2218</v>
      </c>
      <c r="W68" s="14" t="s">
        <v>1924</v>
      </c>
    </row>
    <row r="69" spans="1:23" x14ac:dyDescent="0.25">
      <c r="A69" s="15" t="s">
        <v>2863</v>
      </c>
      <c r="B69" s="21" t="s">
        <v>2471</v>
      </c>
      <c r="C69" s="15" t="s">
        <v>1038</v>
      </c>
      <c r="D69" s="15" t="s">
        <v>53</v>
      </c>
      <c r="E69" s="21" t="s">
        <v>293</v>
      </c>
      <c r="F69" s="15" t="s">
        <v>1487</v>
      </c>
      <c r="G69" s="21" t="s">
        <v>1924</v>
      </c>
      <c r="H69" s="21" t="s">
        <v>1924</v>
      </c>
      <c r="I69" s="1">
        <v>2000</v>
      </c>
      <c r="J69" s="15" t="s">
        <v>1386</v>
      </c>
      <c r="K69" s="4">
        <v>0</v>
      </c>
      <c r="L69" s="12">
        <v>4700</v>
      </c>
      <c r="M69" s="17">
        <v>0</v>
      </c>
      <c r="N69" s="17">
        <v>4700</v>
      </c>
      <c r="O69" s="15" t="s">
        <v>1924</v>
      </c>
      <c r="P69" s="15"/>
      <c r="Q69" s="15" t="s">
        <v>2020</v>
      </c>
      <c r="R69" s="15" t="s">
        <v>1487</v>
      </c>
      <c r="S69" s="15" t="s">
        <v>1739</v>
      </c>
      <c r="T69" s="15" t="s">
        <v>2565</v>
      </c>
      <c r="U69" s="8" t="s">
        <v>2493</v>
      </c>
      <c r="V69" s="9" t="s">
        <v>2218</v>
      </c>
      <c r="W69" s="21" t="s">
        <v>1924</v>
      </c>
    </row>
    <row r="70" spans="1:23" x14ac:dyDescent="0.25">
      <c r="A70" s="11" t="s">
        <v>2863</v>
      </c>
      <c r="B70" s="14" t="s">
        <v>2471</v>
      </c>
      <c r="C70" s="11" t="s">
        <v>1038</v>
      </c>
      <c r="D70" s="11" t="s">
        <v>1575</v>
      </c>
      <c r="E70" s="14" t="s">
        <v>2717</v>
      </c>
      <c r="F70" s="11" t="s">
        <v>1487</v>
      </c>
      <c r="G70" s="14" t="s">
        <v>1924</v>
      </c>
      <c r="H70" s="14" t="s">
        <v>1924</v>
      </c>
      <c r="I70" s="6">
        <v>10800</v>
      </c>
      <c r="J70" s="11" t="s">
        <v>1386</v>
      </c>
      <c r="K70" s="10">
        <v>0</v>
      </c>
      <c r="L70" s="19">
        <v>10800</v>
      </c>
      <c r="M70" s="2">
        <v>0</v>
      </c>
      <c r="N70" s="2">
        <v>10800</v>
      </c>
      <c r="O70" s="11" t="s">
        <v>1924</v>
      </c>
      <c r="P70" s="11"/>
      <c r="Q70" s="11" t="s">
        <v>2020</v>
      </c>
      <c r="R70" s="11" t="s">
        <v>1487</v>
      </c>
      <c r="S70" s="11" t="s">
        <v>1739</v>
      </c>
      <c r="T70" s="11" t="s">
        <v>2565</v>
      </c>
      <c r="U70" s="16" t="s">
        <v>2493</v>
      </c>
      <c r="V70" s="7" t="s">
        <v>2218</v>
      </c>
      <c r="W70" s="14" t="s">
        <v>1924</v>
      </c>
    </row>
    <row r="71" spans="1:23" x14ac:dyDescent="0.25">
      <c r="A71" s="15" t="s">
        <v>1977</v>
      </c>
      <c r="B71" s="21" t="s">
        <v>1956</v>
      </c>
      <c r="C71" s="15" t="s">
        <v>1038</v>
      </c>
      <c r="D71" s="15" t="s">
        <v>1136</v>
      </c>
      <c r="E71" s="21" t="s">
        <v>1567</v>
      </c>
      <c r="F71" s="15" t="s">
        <v>1416</v>
      </c>
      <c r="G71" s="21" t="s">
        <v>1924</v>
      </c>
      <c r="H71" s="21" t="s">
        <v>1924</v>
      </c>
      <c r="I71" s="1">
        <v>760</v>
      </c>
      <c r="J71" s="15" t="s">
        <v>1386</v>
      </c>
      <c r="K71" s="4">
        <v>152</v>
      </c>
      <c r="L71" s="12">
        <v>760</v>
      </c>
      <c r="M71" s="17">
        <v>0</v>
      </c>
      <c r="N71" s="17">
        <v>760</v>
      </c>
      <c r="O71" s="15" t="s">
        <v>1924</v>
      </c>
      <c r="P71" s="15"/>
      <c r="Q71" s="15" t="s">
        <v>2020</v>
      </c>
      <c r="R71" s="15" t="s">
        <v>1416</v>
      </c>
      <c r="S71" s="15" t="s">
        <v>1739</v>
      </c>
      <c r="T71" s="15" t="s">
        <v>2565</v>
      </c>
      <c r="U71" s="8" t="s">
        <v>2493</v>
      </c>
      <c r="V71" s="9" t="s">
        <v>2218</v>
      </c>
      <c r="W71" s="21" t="s">
        <v>1924</v>
      </c>
    </row>
    <row r="72" spans="1:23" x14ac:dyDescent="0.25">
      <c r="A72" s="11" t="s">
        <v>1977</v>
      </c>
      <c r="B72" s="14" t="s">
        <v>1956</v>
      </c>
      <c r="C72" s="11" t="s">
        <v>1038</v>
      </c>
      <c r="D72" s="11" t="s">
        <v>2792</v>
      </c>
      <c r="E72" s="14" t="s">
        <v>345</v>
      </c>
      <c r="F72" s="11" t="s">
        <v>1487</v>
      </c>
      <c r="G72" s="14" t="s">
        <v>1924</v>
      </c>
      <c r="H72" s="14" t="s">
        <v>1924</v>
      </c>
      <c r="I72" s="6">
        <v>828</v>
      </c>
      <c r="J72" s="11" t="s">
        <v>1386</v>
      </c>
      <c r="K72" s="10">
        <v>0</v>
      </c>
      <c r="L72" s="19">
        <v>3000</v>
      </c>
      <c r="M72" s="2">
        <v>0</v>
      </c>
      <c r="N72" s="2">
        <v>3000</v>
      </c>
      <c r="O72" s="11" t="s">
        <v>1924</v>
      </c>
      <c r="P72" s="11"/>
      <c r="Q72" s="11" t="s">
        <v>2020</v>
      </c>
      <c r="R72" s="11" t="s">
        <v>1487</v>
      </c>
      <c r="S72" s="11" t="s">
        <v>1739</v>
      </c>
      <c r="T72" s="11" t="s">
        <v>2565</v>
      </c>
      <c r="U72" s="16" t="s">
        <v>2493</v>
      </c>
      <c r="V72" s="7" t="s">
        <v>2218</v>
      </c>
      <c r="W72" s="14" t="s">
        <v>1924</v>
      </c>
    </row>
    <row r="73" spans="1:23" x14ac:dyDescent="0.25">
      <c r="A73" s="15" t="s">
        <v>1977</v>
      </c>
      <c r="B73" s="21" t="s">
        <v>1956</v>
      </c>
      <c r="C73" s="15" t="s">
        <v>1038</v>
      </c>
      <c r="D73" s="15" t="s">
        <v>91</v>
      </c>
      <c r="E73" s="21" t="s">
        <v>607</v>
      </c>
      <c r="F73" s="15" t="s">
        <v>1487</v>
      </c>
      <c r="G73" s="21" t="s">
        <v>1924</v>
      </c>
      <c r="H73" s="21" t="s">
        <v>1924</v>
      </c>
      <c r="I73" s="1">
        <v>3000</v>
      </c>
      <c r="J73" s="15" t="s">
        <v>1386</v>
      </c>
      <c r="K73" s="4">
        <v>0</v>
      </c>
      <c r="L73" s="12">
        <v>3000</v>
      </c>
      <c r="M73" s="17">
        <v>0</v>
      </c>
      <c r="N73" s="17">
        <v>3000</v>
      </c>
      <c r="O73" s="15" t="s">
        <v>1924</v>
      </c>
      <c r="P73" s="15"/>
      <c r="Q73" s="15" t="s">
        <v>2020</v>
      </c>
      <c r="R73" s="15" t="s">
        <v>1487</v>
      </c>
      <c r="S73" s="15" t="s">
        <v>1739</v>
      </c>
      <c r="T73" s="15" t="s">
        <v>2565</v>
      </c>
      <c r="U73" s="8" t="s">
        <v>2493</v>
      </c>
      <c r="V73" s="9" t="s">
        <v>2218</v>
      </c>
      <c r="W73" s="21" t="s">
        <v>1924</v>
      </c>
    </row>
    <row r="74" spans="1:23" x14ac:dyDescent="0.25">
      <c r="A74" s="11" t="s">
        <v>2613</v>
      </c>
      <c r="B74" s="14" t="s">
        <v>2899</v>
      </c>
      <c r="C74" s="11" t="s">
        <v>1038</v>
      </c>
      <c r="D74" s="11" t="s">
        <v>2792</v>
      </c>
      <c r="E74" s="14" t="s">
        <v>345</v>
      </c>
      <c r="F74" s="11" t="s">
        <v>1487</v>
      </c>
      <c r="G74" s="14" t="s">
        <v>1924</v>
      </c>
      <c r="H74" s="14" t="s">
        <v>1924</v>
      </c>
      <c r="I74" s="6">
        <v>6680</v>
      </c>
      <c r="J74" s="11" t="s">
        <v>1386</v>
      </c>
      <c r="K74" s="10">
        <v>0</v>
      </c>
      <c r="L74" s="19">
        <v>6680</v>
      </c>
      <c r="M74" s="2">
        <v>0</v>
      </c>
      <c r="N74" s="2">
        <v>6680</v>
      </c>
      <c r="O74" s="11" t="s">
        <v>1924</v>
      </c>
      <c r="P74" s="11"/>
      <c r="Q74" s="11" t="s">
        <v>2020</v>
      </c>
      <c r="R74" s="11" t="s">
        <v>1487</v>
      </c>
      <c r="S74" s="11" t="s">
        <v>1739</v>
      </c>
      <c r="T74" s="11" t="s">
        <v>2565</v>
      </c>
      <c r="U74" s="16" t="s">
        <v>2493</v>
      </c>
      <c r="V74" s="7" t="s">
        <v>2218</v>
      </c>
      <c r="W74" s="14" t="s">
        <v>1924</v>
      </c>
    </row>
    <row r="75" spans="1:23" x14ac:dyDescent="0.25">
      <c r="A75" s="15" t="s">
        <v>2238</v>
      </c>
      <c r="B75" s="21" t="s">
        <v>656</v>
      </c>
      <c r="C75" s="15" t="s">
        <v>1038</v>
      </c>
      <c r="D75" s="15" t="s">
        <v>1136</v>
      </c>
      <c r="E75" s="21" t="s">
        <v>1567</v>
      </c>
      <c r="F75" s="15" t="s">
        <v>1416</v>
      </c>
      <c r="G75" s="21" t="s">
        <v>1924</v>
      </c>
      <c r="H75" s="21" t="s">
        <v>1924</v>
      </c>
      <c r="I75" s="1">
        <v>1592</v>
      </c>
      <c r="J75" s="15" t="s">
        <v>1386</v>
      </c>
      <c r="K75" s="4">
        <v>0</v>
      </c>
      <c r="L75" s="12">
        <v>1592</v>
      </c>
      <c r="M75" s="17">
        <v>0</v>
      </c>
      <c r="N75" s="17">
        <v>1592</v>
      </c>
      <c r="O75" s="15" t="s">
        <v>1924</v>
      </c>
      <c r="P75" s="15"/>
      <c r="Q75" s="15" t="s">
        <v>2020</v>
      </c>
      <c r="R75" s="15" t="s">
        <v>1416</v>
      </c>
      <c r="S75" s="15" t="s">
        <v>1739</v>
      </c>
      <c r="T75" s="15" t="s">
        <v>2565</v>
      </c>
      <c r="U75" s="8" t="s">
        <v>2493</v>
      </c>
      <c r="V75" s="9" t="s">
        <v>2218</v>
      </c>
      <c r="W75" s="21" t="s">
        <v>1924</v>
      </c>
    </row>
    <row r="76" spans="1:23" x14ac:dyDescent="0.25">
      <c r="A76" s="11" t="s">
        <v>1142</v>
      </c>
      <c r="B76" s="14" t="s">
        <v>153</v>
      </c>
      <c r="C76" s="11" t="s">
        <v>1038</v>
      </c>
      <c r="D76" s="11" t="s">
        <v>1136</v>
      </c>
      <c r="E76" s="14" t="s">
        <v>1567</v>
      </c>
      <c r="F76" s="11" t="s">
        <v>1416</v>
      </c>
      <c r="G76" s="14" t="s">
        <v>1924</v>
      </c>
      <c r="H76" s="14" t="s">
        <v>1924</v>
      </c>
      <c r="I76" s="6">
        <v>850</v>
      </c>
      <c r="J76" s="11" t="s">
        <v>1386</v>
      </c>
      <c r="K76" s="10">
        <v>0</v>
      </c>
      <c r="L76" s="19">
        <v>850</v>
      </c>
      <c r="M76" s="2">
        <v>0</v>
      </c>
      <c r="N76" s="2">
        <v>850</v>
      </c>
      <c r="O76" s="11" t="s">
        <v>1924</v>
      </c>
      <c r="P76" s="11"/>
      <c r="Q76" s="11" t="s">
        <v>2020</v>
      </c>
      <c r="R76" s="11" t="s">
        <v>1416</v>
      </c>
      <c r="S76" s="11" t="s">
        <v>1739</v>
      </c>
      <c r="T76" s="11" t="s">
        <v>2565</v>
      </c>
      <c r="U76" s="16" t="s">
        <v>2493</v>
      </c>
      <c r="V76" s="7" t="s">
        <v>2218</v>
      </c>
      <c r="W76" s="14" t="s">
        <v>1924</v>
      </c>
    </row>
    <row r="77" spans="1:23" x14ac:dyDescent="0.25">
      <c r="A77" s="15" t="s">
        <v>620</v>
      </c>
      <c r="B77" s="21" t="s">
        <v>1803</v>
      </c>
      <c r="C77" s="15" t="s">
        <v>1038</v>
      </c>
      <c r="D77" s="15" t="s">
        <v>1136</v>
      </c>
      <c r="E77" s="21" t="s">
        <v>1567</v>
      </c>
      <c r="F77" s="15" t="s">
        <v>1416</v>
      </c>
      <c r="G77" s="21" t="s">
        <v>1924</v>
      </c>
      <c r="H77" s="21" t="s">
        <v>1924</v>
      </c>
      <c r="I77" s="1">
        <v>1266</v>
      </c>
      <c r="J77" s="15" t="s">
        <v>1386</v>
      </c>
      <c r="K77" s="4">
        <v>0</v>
      </c>
      <c r="L77" s="12">
        <v>1266</v>
      </c>
      <c r="M77" s="17">
        <v>0</v>
      </c>
      <c r="N77" s="17">
        <v>1266</v>
      </c>
      <c r="O77" s="15" t="s">
        <v>1924</v>
      </c>
      <c r="P77" s="15"/>
      <c r="Q77" s="15" t="s">
        <v>2020</v>
      </c>
      <c r="R77" s="15" t="s">
        <v>1416</v>
      </c>
      <c r="S77" s="15" t="s">
        <v>1739</v>
      </c>
      <c r="T77" s="15" t="s">
        <v>2565</v>
      </c>
      <c r="U77" s="8" t="s">
        <v>2493</v>
      </c>
      <c r="V77" s="9" t="s">
        <v>2218</v>
      </c>
      <c r="W77" s="21" t="s">
        <v>1924</v>
      </c>
    </row>
    <row r="78" spans="1:23" x14ac:dyDescent="0.25">
      <c r="A78" s="11" t="s">
        <v>620</v>
      </c>
      <c r="B78" s="14" t="s">
        <v>1803</v>
      </c>
      <c r="C78" s="11" t="s">
        <v>1038</v>
      </c>
      <c r="D78" s="11" t="s">
        <v>2792</v>
      </c>
      <c r="E78" s="14" t="s">
        <v>345</v>
      </c>
      <c r="F78" s="11" t="s">
        <v>1487</v>
      </c>
      <c r="G78" s="14" t="s">
        <v>1924</v>
      </c>
      <c r="H78" s="14" t="s">
        <v>1924</v>
      </c>
      <c r="I78" s="6">
        <v>3500</v>
      </c>
      <c r="J78" s="11" t="s">
        <v>1386</v>
      </c>
      <c r="K78" s="10">
        <v>0</v>
      </c>
      <c r="L78" s="19">
        <v>3500</v>
      </c>
      <c r="M78" s="2">
        <v>0</v>
      </c>
      <c r="N78" s="2">
        <v>3500</v>
      </c>
      <c r="O78" s="11" t="s">
        <v>1924</v>
      </c>
      <c r="P78" s="11"/>
      <c r="Q78" s="11" t="s">
        <v>2020</v>
      </c>
      <c r="R78" s="11" t="s">
        <v>1487</v>
      </c>
      <c r="S78" s="11" t="s">
        <v>1739</v>
      </c>
      <c r="T78" s="11" t="s">
        <v>2565</v>
      </c>
      <c r="U78" s="16" t="s">
        <v>2493</v>
      </c>
      <c r="V78" s="7" t="s">
        <v>2218</v>
      </c>
      <c r="W78" s="14" t="s">
        <v>1924</v>
      </c>
    </row>
    <row r="79" spans="1:23" x14ac:dyDescent="0.25">
      <c r="A79" s="15" t="s">
        <v>620</v>
      </c>
      <c r="B79" s="21" t="s">
        <v>1803</v>
      </c>
      <c r="C79" s="15" t="s">
        <v>1038</v>
      </c>
      <c r="D79" s="15" t="s">
        <v>1362</v>
      </c>
      <c r="E79" s="21" t="s">
        <v>348</v>
      </c>
      <c r="F79" s="15" t="s">
        <v>1487</v>
      </c>
      <c r="G79" s="21" t="s">
        <v>1924</v>
      </c>
      <c r="H79" s="21" t="s">
        <v>1924</v>
      </c>
      <c r="I79" s="1">
        <v>7420</v>
      </c>
      <c r="J79" s="15" t="s">
        <v>1386</v>
      </c>
      <c r="K79" s="4">
        <v>0</v>
      </c>
      <c r="L79" s="12">
        <v>9420</v>
      </c>
      <c r="M79" s="17">
        <v>0</v>
      </c>
      <c r="N79" s="17">
        <v>9420</v>
      </c>
      <c r="O79" s="15" t="s">
        <v>1924</v>
      </c>
      <c r="P79" s="15"/>
      <c r="Q79" s="15" t="s">
        <v>2020</v>
      </c>
      <c r="R79" s="15" t="s">
        <v>1487</v>
      </c>
      <c r="S79" s="15" t="s">
        <v>1739</v>
      </c>
      <c r="T79" s="15" t="s">
        <v>2565</v>
      </c>
      <c r="U79" s="8" t="s">
        <v>2493</v>
      </c>
      <c r="V79" s="9" t="s">
        <v>2218</v>
      </c>
      <c r="W79" s="21" t="s">
        <v>1924</v>
      </c>
    </row>
    <row r="80" spans="1:23" x14ac:dyDescent="0.25">
      <c r="A80" s="11" t="s">
        <v>2719</v>
      </c>
      <c r="B80" s="14" t="s">
        <v>687</v>
      </c>
      <c r="C80" s="11" t="s">
        <v>1038</v>
      </c>
      <c r="D80" s="11" t="s">
        <v>2932</v>
      </c>
      <c r="E80" s="14" t="s">
        <v>2075</v>
      </c>
      <c r="F80" s="11" t="s">
        <v>1487</v>
      </c>
      <c r="G80" s="14" t="s">
        <v>1924</v>
      </c>
      <c r="H80" s="14" t="s">
        <v>1924</v>
      </c>
      <c r="I80" s="6">
        <v>500</v>
      </c>
      <c r="J80" s="11" t="s">
        <v>1386</v>
      </c>
      <c r="K80" s="10">
        <v>0</v>
      </c>
      <c r="L80" s="19">
        <v>500</v>
      </c>
      <c r="M80" s="2">
        <v>0</v>
      </c>
      <c r="N80" s="2">
        <v>500</v>
      </c>
      <c r="O80" s="11" t="s">
        <v>1924</v>
      </c>
      <c r="P80" s="11"/>
      <c r="Q80" s="11" t="s">
        <v>2020</v>
      </c>
      <c r="R80" s="11" t="s">
        <v>1487</v>
      </c>
      <c r="S80" s="11" t="s">
        <v>1739</v>
      </c>
      <c r="T80" s="11" t="s">
        <v>2565</v>
      </c>
      <c r="U80" s="16" t="s">
        <v>2493</v>
      </c>
      <c r="V80" s="7" t="s">
        <v>2218</v>
      </c>
      <c r="W80" s="14" t="s">
        <v>1924</v>
      </c>
    </row>
    <row r="81" spans="1:23" x14ac:dyDescent="0.25">
      <c r="A81" s="15" t="s">
        <v>2150</v>
      </c>
      <c r="B81" s="21" t="s">
        <v>141</v>
      </c>
      <c r="C81" s="15" t="s">
        <v>1038</v>
      </c>
      <c r="D81" s="15" t="s">
        <v>1136</v>
      </c>
      <c r="E81" s="21" t="s">
        <v>1567</v>
      </c>
      <c r="F81" s="15" t="s">
        <v>1416</v>
      </c>
      <c r="G81" s="21" t="s">
        <v>1924</v>
      </c>
      <c r="H81" s="21" t="s">
        <v>1924</v>
      </c>
      <c r="I81" s="1">
        <v>378</v>
      </c>
      <c r="J81" s="15" t="s">
        <v>1386</v>
      </c>
      <c r="K81" s="4">
        <v>0</v>
      </c>
      <c r="L81" s="12">
        <v>378</v>
      </c>
      <c r="M81" s="17">
        <v>0</v>
      </c>
      <c r="N81" s="17">
        <v>378</v>
      </c>
      <c r="O81" s="15" t="s">
        <v>1924</v>
      </c>
      <c r="P81" s="15"/>
      <c r="Q81" s="15" t="s">
        <v>2020</v>
      </c>
      <c r="R81" s="15" t="s">
        <v>1416</v>
      </c>
      <c r="S81" s="15" t="s">
        <v>1739</v>
      </c>
      <c r="T81" s="15" t="s">
        <v>2565</v>
      </c>
      <c r="U81" s="8" t="s">
        <v>2493</v>
      </c>
      <c r="V81" s="9" t="s">
        <v>2218</v>
      </c>
      <c r="W81" s="21" t="s">
        <v>1924</v>
      </c>
    </row>
    <row r="82" spans="1:23" x14ac:dyDescent="0.25">
      <c r="A82" s="11" t="s">
        <v>1229</v>
      </c>
      <c r="B82" s="14" t="s">
        <v>2872</v>
      </c>
      <c r="C82" s="11" t="s">
        <v>1038</v>
      </c>
      <c r="D82" s="11" t="s">
        <v>2507</v>
      </c>
      <c r="E82" s="14" t="s">
        <v>2075</v>
      </c>
      <c r="F82" s="11" t="s">
        <v>1487</v>
      </c>
      <c r="G82" s="14" t="s">
        <v>1924</v>
      </c>
      <c r="H82" s="14" t="s">
        <v>1924</v>
      </c>
      <c r="I82" s="6">
        <v>2400</v>
      </c>
      <c r="J82" s="11" t="s">
        <v>1386</v>
      </c>
      <c r="K82" s="10">
        <v>0</v>
      </c>
      <c r="L82" s="19">
        <v>3200</v>
      </c>
      <c r="M82" s="2">
        <v>0</v>
      </c>
      <c r="N82" s="2">
        <v>3200</v>
      </c>
      <c r="O82" s="11" t="s">
        <v>1924</v>
      </c>
      <c r="P82" s="11"/>
      <c r="Q82" s="11" t="s">
        <v>2020</v>
      </c>
      <c r="R82" s="11" t="s">
        <v>1487</v>
      </c>
      <c r="S82" s="11" t="s">
        <v>1739</v>
      </c>
      <c r="T82" s="11" t="s">
        <v>2565</v>
      </c>
      <c r="U82" s="16" t="s">
        <v>2493</v>
      </c>
      <c r="V82" s="7" t="s">
        <v>2218</v>
      </c>
      <c r="W82" s="14" t="s">
        <v>1924</v>
      </c>
    </row>
    <row r="83" spans="1:23" x14ac:dyDescent="0.25">
      <c r="A83" s="15" t="s">
        <v>253</v>
      </c>
      <c r="B83" s="21" t="s">
        <v>1498</v>
      </c>
      <c r="C83" s="15" t="s">
        <v>1038</v>
      </c>
      <c r="D83" s="15" t="s">
        <v>1136</v>
      </c>
      <c r="E83" s="21" t="s">
        <v>1567</v>
      </c>
      <c r="F83" s="15" t="s">
        <v>1416</v>
      </c>
      <c r="G83" s="21" t="s">
        <v>1924</v>
      </c>
      <c r="H83" s="21" t="s">
        <v>1924</v>
      </c>
      <c r="I83" s="1">
        <v>155</v>
      </c>
      <c r="J83" s="15" t="s">
        <v>1386</v>
      </c>
      <c r="K83" s="4">
        <v>0</v>
      </c>
      <c r="L83" s="12">
        <v>155</v>
      </c>
      <c r="M83" s="17">
        <v>0</v>
      </c>
      <c r="N83" s="17">
        <v>155</v>
      </c>
      <c r="O83" s="15" t="s">
        <v>1924</v>
      </c>
      <c r="P83" s="15"/>
      <c r="Q83" s="15" t="s">
        <v>2020</v>
      </c>
      <c r="R83" s="15" t="s">
        <v>1416</v>
      </c>
      <c r="S83" s="15" t="s">
        <v>1739</v>
      </c>
      <c r="T83" s="15" t="s">
        <v>2565</v>
      </c>
      <c r="U83" s="8" t="s">
        <v>2493</v>
      </c>
      <c r="V83" s="9" t="s">
        <v>2218</v>
      </c>
      <c r="W83" s="21" t="s">
        <v>1924</v>
      </c>
    </row>
    <row r="84" spans="1:23" x14ac:dyDescent="0.25">
      <c r="A84" s="11" t="s">
        <v>253</v>
      </c>
      <c r="B84" s="14" t="s">
        <v>1498</v>
      </c>
      <c r="C84" s="11" t="s">
        <v>1038</v>
      </c>
      <c r="D84" s="11" t="s">
        <v>1147</v>
      </c>
      <c r="E84" s="14" t="s">
        <v>2729</v>
      </c>
      <c r="F84" s="11" t="s">
        <v>1487</v>
      </c>
      <c r="G84" s="14" t="s">
        <v>1924</v>
      </c>
      <c r="H84" s="14" t="s">
        <v>1924</v>
      </c>
      <c r="I84" s="6">
        <v>1400</v>
      </c>
      <c r="J84" s="11" t="s">
        <v>1386</v>
      </c>
      <c r="K84" s="10">
        <v>0</v>
      </c>
      <c r="L84" s="19">
        <v>1400</v>
      </c>
      <c r="M84" s="2">
        <v>0</v>
      </c>
      <c r="N84" s="2">
        <v>1400</v>
      </c>
      <c r="O84" s="11" t="s">
        <v>1924</v>
      </c>
      <c r="P84" s="11"/>
      <c r="Q84" s="11" t="s">
        <v>2020</v>
      </c>
      <c r="R84" s="11" t="s">
        <v>1487</v>
      </c>
      <c r="S84" s="11" t="s">
        <v>1739</v>
      </c>
      <c r="T84" s="11" t="s">
        <v>2565</v>
      </c>
      <c r="U84" s="16" t="s">
        <v>2493</v>
      </c>
      <c r="V84" s="7" t="s">
        <v>2218</v>
      </c>
      <c r="W84" s="14" t="s">
        <v>1924</v>
      </c>
    </row>
    <row r="85" spans="1:23" x14ac:dyDescent="0.25">
      <c r="A85" s="15" t="s">
        <v>2068</v>
      </c>
      <c r="B85" s="21" t="s">
        <v>1949</v>
      </c>
      <c r="C85" s="15" t="s">
        <v>1038</v>
      </c>
      <c r="D85" s="15" t="s">
        <v>339</v>
      </c>
      <c r="E85" s="21" t="s">
        <v>293</v>
      </c>
      <c r="F85" s="15" t="s">
        <v>1487</v>
      </c>
      <c r="G85" s="21" t="s">
        <v>1924</v>
      </c>
      <c r="H85" s="21" t="s">
        <v>1924</v>
      </c>
      <c r="I85" s="1">
        <v>1496</v>
      </c>
      <c r="J85" s="15" t="s">
        <v>1386</v>
      </c>
      <c r="K85" s="4">
        <v>0</v>
      </c>
      <c r="L85" s="12">
        <v>1496</v>
      </c>
      <c r="M85" s="17">
        <v>0</v>
      </c>
      <c r="N85" s="17">
        <v>1496</v>
      </c>
      <c r="O85" s="15" t="s">
        <v>1924</v>
      </c>
      <c r="P85" s="15"/>
      <c r="Q85" s="15" t="s">
        <v>876</v>
      </c>
      <c r="R85" s="15" t="s">
        <v>1487</v>
      </c>
      <c r="S85" s="15" t="s">
        <v>1739</v>
      </c>
      <c r="T85" s="15" t="s">
        <v>2565</v>
      </c>
      <c r="U85" s="8" t="s">
        <v>808</v>
      </c>
      <c r="V85" s="9" t="s">
        <v>2218</v>
      </c>
      <c r="W85" s="21" t="s">
        <v>1924</v>
      </c>
    </row>
    <row r="86" spans="1:23" x14ac:dyDescent="0.25">
      <c r="A86" s="11" t="s">
        <v>648</v>
      </c>
      <c r="B86" s="14" t="s">
        <v>1674</v>
      </c>
      <c r="C86" s="11" t="s">
        <v>1038</v>
      </c>
      <c r="D86" s="11" t="s">
        <v>53</v>
      </c>
      <c r="E86" s="14" t="s">
        <v>293</v>
      </c>
      <c r="F86" s="11" t="s">
        <v>1487</v>
      </c>
      <c r="G86" s="14" t="s">
        <v>1924</v>
      </c>
      <c r="H86" s="14" t="s">
        <v>1924</v>
      </c>
      <c r="I86" s="6">
        <v>1769</v>
      </c>
      <c r="J86" s="11" t="s">
        <v>1386</v>
      </c>
      <c r="K86" s="10">
        <v>0</v>
      </c>
      <c r="L86" s="19">
        <v>1769</v>
      </c>
      <c r="M86" s="2">
        <v>0</v>
      </c>
      <c r="N86" s="2">
        <v>1769</v>
      </c>
      <c r="O86" s="11" t="s">
        <v>1924</v>
      </c>
      <c r="P86" s="11"/>
      <c r="Q86" s="11" t="s">
        <v>876</v>
      </c>
      <c r="R86" s="11" t="s">
        <v>1487</v>
      </c>
      <c r="S86" s="11" t="s">
        <v>1739</v>
      </c>
      <c r="T86" s="11" t="s">
        <v>2565</v>
      </c>
      <c r="U86" s="16" t="s">
        <v>808</v>
      </c>
      <c r="V86" s="7" t="s">
        <v>2218</v>
      </c>
      <c r="W86" s="14" t="s">
        <v>1924</v>
      </c>
    </row>
    <row r="87" spans="1:23" x14ac:dyDescent="0.25">
      <c r="A87" s="15" t="s">
        <v>3026</v>
      </c>
      <c r="B87" s="21" t="s">
        <v>1646</v>
      </c>
      <c r="C87" s="15" t="s">
        <v>1038</v>
      </c>
      <c r="D87" s="15" t="s">
        <v>1136</v>
      </c>
      <c r="E87" s="21" t="s">
        <v>1567</v>
      </c>
      <c r="F87" s="15" t="s">
        <v>1416</v>
      </c>
      <c r="G87" s="21" t="s">
        <v>1924</v>
      </c>
      <c r="H87" s="21" t="s">
        <v>1924</v>
      </c>
      <c r="I87" s="1">
        <v>35</v>
      </c>
      <c r="J87" s="15" t="s">
        <v>1386</v>
      </c>
      <c r="K87" s="4">
        <v>0</v>
      </c>
      <c r="L87" s="12">
        <v>35</v>
      </c>
      <c r="M87" s="17">
        <v>0</v>
      </c>
      <c r="N87" s="17">
        <v>35</v>
      </c>
      <c r="O87" s="15" t="s">
        <v>1924</v>
      </c>
      <c r="P87" s="15"/>
      <c r="Q87" s="15" t="s">
        <v>2020</v>
      </c>
      <c r="R87" s="15" t="s">
        <v>1416</v>
      </c>
      <c r="S87" s="15" t="s">
        <v>1739</v>
      </c>
      <c r="T87" s="15" t="s">
        <v>2565</v>
      </c>
      <c r="U87" s="8" t="s">
        <v>2493</v>
      </c>
      <c r="V87" s="9" t="s">
        <v>2218</v>
      </c>
      <c r="W87" s="21" t="s">
        <v>1924</v>
      </c>
    </row>
    <row r="88" spans="1:23" x14ac:dyDescent="0.25">
      <c r="A88" s="11" t="s">
        <v>3026</v>
      </c>
      <c r="B88" s="14" t="s">
        <v>1646</v>
      </c>
      <c r="C88" s="11" t="s">
        <v>1038</v>
      </c>
      <c r="D88" s="11" t="s">
        <v>1362</v>
      </c>
      <c r="E88" s="14" t="s">
        <v>348</v>
      </c>
      <c r="F88" s="11" t="s">
        <v>1487</v>
      </c>
      <c r="G88" s="14" t="s">
        <v>1924</v>
      </c>
      <c r="H88" s="14" t="s">
        <v>1924</v>
      </c>
      <c r="I88" s="6">
        <v>11900</v>
      </c>
      <c r="J88" s="11" t="s">
        <v>1386</v>
      </c>
      <c r="K88" s="10">
        <v>0</v>
      </c>
      <c r="L88" s="19">
        <v>11900</v>
      </c>
      <c r="M88" s="2">
        <v>0</v>
      </c>
      <c r="N88" s="2">
        <v>11900</v>
      </c>
      <c r="O88" s="11" t="s">
        <v>1924</v>
      </c>
      <c r="P88" s="11"/>
      <c r="Q88" s="11" t="s">
        <v>2020</v>
      </c>
      <c r="R88" s="11" t="s">
        <v>1487</v>
      </c>
      <c r="S88" s="11" t="s">
        <v>1739</v>
      </c>
      <c r="T88" s="11" t="s">
        <v>2565</v>
      </c>
      <c r="U88" s="16" t="s">
        <v>2493</v>
      </c>
      <c r="V88" s="7" t="s">
        <v>2218</v>
      </c>
      <c r="W88" s="14" t="s">
        <v>1924</v>
      </c>
    </row>
    <row r="89" spans="1:23" x14ac:dyDescent="0.25">
      <c r="A89" s="15" t="s">
        <v>62</v>
      </c>
      <c r="B89" s="21" t="s">
        <v>2802</v>
      </c>
      <c r="C89" s="15" t="s">
        <v>1884</v>
      </c>
      <c r="D89" s="15" t="s">
        <v>1893</v>
      </c>
      <c r="E89" s="21" t="s">
        <v>140</v>
      </c>
      <c r="F89" s="15" t="s">
        <v>1416</v>
      </c>
      <c r="G89" s="21" t="s">
        <v>1924</v>
      </c>
      <c r="H89" s="21" t="s">
        <v>1924</v>
      </c>
      <c r="I89" s="1">
        <v>300</v>
      </c>
      <c r="J89" s="15" t="s">
        <v>411</v>
      </c>
      <c r="K89" s="4">
        <v>0</v>
      </c>
      <c r="L89" s="12">
        <v>300</v>
      </c>
      <c r="M89" s="17">
        <v>0</v>
      </c>
      <c r="N89" s="17">
        <v>300</v>
      </c>
      <c r="O89" s="15" t="s">
        <v>1924</v>
      </c>
      <c r="P89" s="15"/>
      <c r="Q89" s="15" t="s">
        <v>2852</v>
      </c>
      <c r="R89" s="15" t="s">
        <v>1416</v>
      </c>
      <c r="S89" s="15" t="s">
        <v>1739</v>
      </c>
      <c r="T89" s="15" t="s">
        <v>2084</v>
      </c>
      <c r="U89" s="8" t="s">
        <v>2493</v>
      </c>
      <c r="V89" s="9" t="s">
        <v>2218</v>
      </c>
      <c r="W89" s="21" t="s">
        <v>1924</v>
      </c>
    </row>
    <row r="90" spans="1:23" x14ac:dyDescent="0.25">
      <c r="A90" s="11" t="s">
        <v>2625</v>
      </c>
      <c r="B90" s="14" t="s">
        <v>2198</v>
      </c>
      <c r="C90" s="11" t="s">
        <v>1884</v>
      </c>
      <c r="D90" s="11" t="s">
        <v>826</v>
      </c>
      <c r="E90" s="14" t="s">
        <v>421</v>
      </c>
      <c r="F90" s="11" t="s">
        <v>1487</v>
      </c>
      <c r="G90" s="14" t="s">
        <v>1924</v>
      </c>
      <c r="H90" s="14" t="s">
        <v>1924</v>
      </c>
      <c r="I90" s="6">
        <v>1200</v>
      </c>
      <c r="J90" s="11" t="s">
        <v>411</v>
      </c>
      <c r="K90" s="10">
        <v>0</v>
      </c>
      <c r="L90" s="19">
        <v>640</v>
      </c>
      <c r="M90" s="2">
        <v>0</v>
      </c>
      <c r="N90" s="2">
        <v>640</v>
      </c>
      <c r="O90" s="11" t="s">
        <v>1924</v>
      </c>
      <c r="P90" s="11"/>
      <c r="Q90" s="11" t="s">
        <v>2852</v>
      </c>
      <c r="R90" s="11" t="s">
        <v>1487</v>
      </c>
      <c r="S90" s="11" t="s">
        <v>1739</v>
      </c>
      <c r="T90" s="11" t="s">
        <v>2084</v>
      </c>
      <c r="U90" s="16" t="s">
        <v>2493</v>
      </c>
      <c r="V90" s="7" t="s">
        <v>2218</v>
      </c>
      <c r="W90" s="14" t="s">
        <v>1924</v>
      </c>
    </row>
    <row r="91" spans="1:23" x14ac:dyDescent="0.25">
      <c r="A91" s="15" t="s">
        <v>1246</v>
      </c>
      <c r="B91" s="21" t="s">
        <v>1668</v>
      </c>
      <c r="C91" s="15" t="s">
        <v>1038</v>
      </c>
      <c r="D91" s="15" t="s">
        <v>1136</v>
      </c>
      <c r="E91" s="21" t="s">
        <v>1567</v>
      </c>
      <c r="F91" s="15" t="s">
        <v>1416</v>
      </c>
      <c r="G91" s="21" t="s">
        <v>1924</v>
      </c>
      <c r="H91" s="21" t="s">
        <v>1924</v>
      </c>
      <c r="I91" s="1">
        <v>882</v>
      </c>
      <c r="J91" s="15" t="s">
        <v>1386</v>
      </c>
      <c r="K91" s="4">
        <v>0</v>
      </c>
      <c r="L91" s="12">
        <v>882</v>
      </c>
      <c r="M91" s="17">
        <v>0</v>
      </c>
      <c r="N91" s="17">
        <v>882</v>
      </c>
      <c r="O91" s="15" t="s">
        <v>1924</v>
      </c>
      <c r="P91" s="15"/>
      <c r="Q91" s="15" t="s">
        <v>2020</v>
      </c>
      <c r="R91" s="15" t="s">
        <v>1416</v>
      </c>
      <c r="S91" s="15" t="s">
        <v>1739</v>
      </c>
      <c r="T91" s="15" t="s">
        <v>2565</v>
      </c>
      <c r="U91" s="8" t="s">
        <v>2493</v>
      </c>
      <c r="V91" s="9" t="s">
        <v>2218</v>
      </c>
      <c r="W91" s="21" t="s">
        <v>1924</v>
      </c>
    </row>
    <row r="92" spans="1:23" x14ac:dyDescent="0.25">
      <c r="A92" s="11" t="s">
        <v>12</v>
      </c>
      <c r="B92" s="14" t="s">
        <v>956</v>
      </c>
      <c r="C92" s="11" t="s">
        <v>1884</v>
      </c>
      <c r="D92" s="11" t="s">
        <v>2366</v>
      </c>
      <c r="E92" s="14" t="s">
        <v>106</v>
      </c>
      <c r="F92" s="11" t="s">
        <v>1487</v>
      </c>
      <c r="G92" s="14" t="s">
        <v>1924</v>
      </c>
      <c r="H92" s="14" t="s">
        <v>1924</v>
      </c>
      <c r="I92" s="6">
        <v>240</v>
      </c>
      <c r="J92" s="11" t="s">
        <v>411</v>
      </c>
      <c r="K92" s="10">
        <v>0</v>
      </c>
      <c r="L92" s="19">
        <v>246</v>
      </c>
      <c r="M92" s="2">
        <v>0</v>
      </c>
      <c r="N92" s="2">
        <v>246</v>
      </c>
      <c r="O92" s="11" t="s">
        <v>1924</v>
      </c>
      <c r="P92" s="11"/>
      <c r="Q92" s="11" t="s">
        <v>2852</v>
      </c>
      <c r="R92" s="11" t="s">
        <v>1487</v>
      </c>
      <c r="S92" s="11" t="s">
        <v>1739</v>
      </c>
      <c r="T92" s="11" t="s">
        <v>2084</v>
      </c>
      <c r="U92" s="16" t="s">
        <v>2493</v>
      </c>
      <c r="V92" s="7" t="s">
        <v>2218</v>
      </c>
      <c r="W92" s="14" t="s">
        <v>1924</v>
      </c>
    </row>
    <row r="93" spans="1:23" x14ac:dyDescent="0.25">
      <c r="A93" s="15" t="s">
        <v>5</v>
      </c>
      <c r="B93" s="21" t="s">
        <v>1048</v>
      </c>
      <c r="C93" s="15" t="s">
        <v>370</v>
      </c>
      <c r="D93" s="15" t="s">
        <v>2959</v>
      </c>
      <c r="E93" s="21" t="s">
        <v>423</v>
      </c>
      <c r="F93" s="15" t="s">
        <v>1416</v>
      </c>
      <c r="G93" s="21" t="s">
        <v>1924</v>
      </c>
      <c r="H93" s="21" t="s">
        <v>1924</v>
      </c>
      <c r="I93" s="1">
        <v>200</v>
      </c>
      <c r="J93" s="15" t="s">
        <v>411</v>
      </c>
      <c r="K93" s="4">
        <v>0</v>
      </c>
      <c r="L93" s="12">
        <v>200</v>
      </c>
      <c r="M93" s="17">
        <v>0</v>
      </c>
      <c r="N93" s="17">
        <v>200</v>
      </c>
      <c r="O93" s="15" t="s">
        <v>1924</v>
      </c>
      <c r="P93" s="15"/>
      <c r="Q93" s="15" t="s">
        <v>1769</v>
      </c>
      <c r="R93" s="15" t="s">
        <v>1416</v>
      </c>
      <c r="S93" s="15" t="s">
        <v>1739</v>
      </c>
      <c r="T93" s="15" t="s">
        <v>2084</v>
      </c>
      <c r="U93" s="8" t="s">
        <v>1832</v>
      </c>
      <c r="V93" s="9" t="s">
        <v>2218</v>
      </c>
      <c r="W93" s="21" t="s">
        <v>1924</v>
      </c>
    </row>
    <row r="94" spans="1:23" x14ac:dyDescent="0.25">
      <c r="A94" s="11" t="s">
        <v>5</v>
      </c>
      <c r="B94" s="14" t="s">
        <v>1048</v>
      </c>
      <c r="C94" s="11" t="s">
        <v>370</v>
      </c>
      <c r="D94" s="11" t="s">
        <v>2584</v>
      </c>
      <c r="E94" s="14" t="s">
        <v>586</v>
      </c>
      <c r="F94" s="11" t="s">
        <v>1225</v>
      </c>
      <c r="G94" s="14" t="s">
        <v>1924</v>
      </c>
      <c r="H94" s="14" t="s">
        <v>1924</v>
      </c>
      <c r="I94" s="6">
        <v>1200</v>
      </c>
      <c r="J94" s="11" t="s">
        <v>411</v>
      </c>
      <c r="K94" s="10">
        <v>0</v>
      </c>
      <c r="L94" s="19">
        <v>1200</v>
      </c>
      <c r="M94" s="2">
        <v>0</v>
      </c>
      <c r="N94" s="2">
        <v>1200</v>
      </c>
      <c r="O94" s="11" t="s">
        <v>1924</v>
      </c>
      <c r="P94" s="11"/>
      <c r="Q94" s="11" t="s">
        <v>1769</v>
      </c>
      <c r="R94" s="11" t="s">
        <v>1225</v>
      </c>
      <c r="S94" s="11" t="s">
        <v>1739</v>
      </c>
      <c r="T94" s="11" t="s">
        <v>2084</v>
      </c>
      <c r="U94" s="16" t="s">
        <v>1832</v>
      </c>
      <c r="V94" s="7" t="s">
        <v>2218</v>
      </c>
      <c r="W94" s="14" t="s">
        <v>1924</v>
      </c>
    </row>
    <row r="95" spans="1:23" x14ac:dyDescent="0.25">
      <c r="A95" s="15" t="s">
        <v>1153</v>
      </c>
      <c r="B95" s="21" t="s">
        <v>1696</v>
      </c>
      <c r="C95" s="15" t="s">
        <v>370</v>
      </c>
      <c r="D95" s="15" t="s">
        <v>878</v>
      </c>
      <c r="E95" s="21" t="s">
        <v>1054</v>
      </c>
      <c r="F95" s="15" t="s">
        <v>1416</v>
      </c>
      <c r="G95" s="21" t="s">
        <v>1924</v>
      </c>
      <c r="H95" s="21" t="s">
        <v>1924</v>
      </c>
      <c r="I95" s="1">
        <v>1000</v>
      </c>
      <c r="J95" s="15" t="s">
        <v>411</v>
      </c>
      <c r="K95" s="4">
        <v>0</v>
      </c>
      <c r="L95" s="12">
        <v>1000</v>
      </c>
      <c r="M95" s="17">
        <v>0</v>
      </c>
      <c r="N95" s="17">
        <v>1000</v>
      </c>
      <c r="O95" s="15" t="s">
        <v>1924</v>
      </c>
      <c r="P95" s="15"/>
      <c r="Q95" s="15" t="s">
        <v>1769</v>
      </c>
      <c r="R95" s="15" t="s">
        <v>1416</v>
      </c>
      <c r="S95" s="15" t="s">
        <v>1739</v>
      </c>
      <c r="T95" s="15" t="s">
        <v>2084</v>
      </c>
      <c r="U95" s="8" t="s">
        <v>1832</v>
      </c>
      <c r="V95" s="9" t="s">
        <v>2218</v>
      </c>
      <c r="W95" s="21" t="s">
        <v>1924</v>
      </c>
    </row>
    <row r="96" spans="1:23" x14ac:dyDescent="0.25">
      <c r="A96" s="11" t="s">
        <v>971</v>
      </c>
      <c r="B96" s="14" t="s">
        <v>243</v>
      </c>
      <c r="C96" s="11" t="s">
        <v>370</v>
      </c>
      <c r="D96" s="11" t="s">
        <v>878</v>
      </c>
      <c r="E96" s="14" t="s">
        <v>1054</v>
      </c>
      <c r="F96" s="11" t="s">
        <v>1416</v>
      </c>
      <c r="G96" s="14" t="s">
        <v>1924</v>
      </c>
      <c r="H96" s="14" t="s">
        <v>1924</v>
      </c>
      <c r="I96" s="6">
        <v>1400</v>
      </c>
      <c r="J96" s="11" t="s">
        <v>411</v>
      </c>
      <c r="K96" s="10">
        <v>0</v>
      </c>
      <c r="L96" s="19">
        <v>1400</v>
      </c>
      <c r="M96" s="2">
        <v>0</v>
      </c>
      <c r="N96" s="2">
        <v>1400</v>
      </c>
      <c r="O96" s="11" t="s">
        <v>1924</v>
      </c>
      <c r="P96" s="11"/>
      <c r="Q96" s="11" t="s">
        <v>1769</v>
      </c>
      <c r="R96" s="11" t="s">
        <v>1416</v>
      </c>
      <c r="S96" s="11" t="s">
        <v>1739</v>
      </c>
      <c r="T96" s="11" t="s">
        <v>2084</v>
      </c>
      <c r="U96" s="16" t="s">
        <v>2493</v>
      </c>
      <c r="V96" s="7" t="s">
        <v>2218</v>
      </c>
      <c r="W96" s="14" t="s">
        <v>1924</v>
      </c>
    </row>
    <row r="97" spans="1:23" x14ac:dyDescent="0.25">
      <c r="A97" s="15" t="s">
        <v>538</v>
      </c>
      <c r="B97" s="21" t="s">
        <v>135</v>
      </c>
      <c r="C97" s="15" t="s">
        <v>370</v>
      </c>
      <c r="D97" s="15" t="s">
        <v>2959</v>
      </c>
      <c r="E97" s="21" t="s">
        <v>423</v>
      </c>
      <c r="F97" s="15" t="s">
        <v>1416</v>
      </c>
      <c r="G97" s="21" t="s">
        <v>1924</v>
      </c>
      <c r="H97" s="21" t="s">
        <v>1924</v>
      </c>
      <c r="I97" s="1">
        <v>0</v>
      </c>
      <c r="J97" s="15" t="s">
        <v>411</v>
      </c>
      <c r="K97" s="4">
        <v>0</v>
      </c>
      <c r="L97" s="12">
        <v>16</v>
      </c>
      <c r="M97" s="17">
        <v>0</v>
      </c>
      <c r="N97" s="17">
        <v>16</v>
      </c>
      <c r="O97" s="15" t="s">
        <v>1924</v>
      </c>
      <c r="P97" s="15"/>
      <c r="Q97" s="15" t="s">
        <v>1769</v>
      </c>
      <c r="R97" s="15" t="s">
        <v>1416</v>
      </c>
      <c r="S97" s="15" t="s">
        <v>1739</v>
      </c>
      <c r="T97" s="15" t="s">
        <v>2084</v>
      </c>
      <c r="U97" s="8" t="s">
        <v>1832</v>
      </c>
      <c r="V97" s="9" t="s">
        <v>2218</v>
      </c>
      <c r="W97" s="21" t="s">
        <v>1924</v>
      </c>
    </row>
    <row r="98" spans="1:23" x14ac:dyDescent="0.25">
      <c r="A98" s="11" t="s">
        <v>538</v>
      </c>
      <c r="B98" s="14" t="s">
        <v>135</v>
      </c>
      <c r="C98" s="11" t="s">
        <v>370</v>
      </c>
      <c r="D98" s="11" t="s">
        <v>2399</v>
      </c>
      <c r="E98" s="14" t="s">
        <v>1317</v>
      </c>
      <c r="F98" s="11" t="s">
        <v>1225</v>
      </c>
      <c r="G98" s="14" t="s">
        <v>1924</v>
      </c>
      <c r="H98" s="14" t="s">
        <v>1924</v>
      </c>
      <c r="I98" s="6">
        <v>1524</v>
      </c>
      <c r="J98" s="11" t="s">
        <v>411</v>
      </c>
      <c r="K98" s="10">
        <v>0</v>
      </c>
      <c r="L98" s="19">
        <v>1533</v>
      </c>
      <c r="M98" s="2">
        <v>0</v>
      </c>
      <c r="N98" s="2">
        <v>1533</v>
      </c>
      <c r="O98" s="11" t="s">
        <v>1924</v>
      </c>
      <c r="P98" s="11"/>
      <c r="Q98" s="11" t="s">
        <v>1769</v>
      </c>
      <c r="R98" s="11" t="s">
        <v>1225</v>
      </c>
      <c r="S98" s="11" t="s">
        <v>1739</v>
      </c>
      <c r="T98" s="11" t="s">
        <v>2084</v>
      </c>
      <c r="U98" s="16" t="s">
        <v>1832</v>
      </c>
      <c r="V98" s="7" t="s">
        <v>2218</v>
      </c>
      <c r="W98" s="14" t="s">
        <v>1924</v>
      </c>
    </row>
    <row r="99" spans="1:23" x14ac:dyDescent="0.25">
      <c r="A99" s="15" t="s">
        <v>518</v>
      </c>
      <c r="B99" s="21" t="s">
        <v>2402</v>
      </c>
      <c r="C99" s="15" t="s">
        <v>370</v>
      </c>
      <c r="D99" s="15" t="s">
        <v>878</v>
      </c>
      <c r="E99" s="21" t="s">
        <v>1054</v>
      </c>
      <c r="F99" s="15" t="s">
        <v>1416</v>
      </c>
      <c r="G99" s="21" t="s">
        <v>1924</v>
      </c>
      <c r="H99" s="21" t="s">
        <v>1924</v>
      </c>
      <c r="I99" s="1">
        <v>21</v>
      </c>
      <c r="J99" s="15" t="s">
        <v>411</v>
      </c>
      <c r="K99" s="4">
        <v>0</v>
      </c>
      <c r="L99" s="12">
        <v>21</v>
      </c>
      <c r="M99" s="17">
        <v>0</v>
      </c>
      <c r="N99" s="17">
        <v>21</v>
      </c>
      <c r="O99" s="15" t="s">
        <v>1924</v>
      </c>
      <c r="P99" s="15"/>
      <c r="Q99" s="15" t="s">
        <v>1769</v>
      </c>
      <c r="R99" s="15" t="s">
        <v>1416</v>
      </c>
      <c r="S99" s="15" t="s">
        <v>1739</v>
      </c>
      <c r="T99" s="15" t="s">
        <v>2084</v>
      </c>
      <c r="U99" s="8" t="s">
        <v>1832</v>
      </c>
      <c r="V99" s="9" t="s">
        <v>2218</v>
      </c>
      <c r="W99" s="21" t="s">
        <v>1924</v>
      </c>
    </row>
    <row r="100" spans="1:23" x14ac:dyDescent="0.25">
      <c r="A100" s="11" t="s">
        <v>518</v>
      </c>
      <c r="B100" s="14" t="s">
        <v>2402</v>
      </c>
      <c r="C100" s="11" t="s">
        <v>370</v>
      </c>
      <c r="D100" s="11" t="s">
        <v>2228</v>
      </c>
      <c r="E100" s="14" t="s">
        <v>2044</v>
      </c>
      <c r="F100" s="11" t="s">
        <v>1225</v>
      </c>
      <c r="G100" s="14" t="s">
        <v>1924</v>
      </c>
      <c r="H100" s="14" t="s">
        <v>1924</v>
      </c>
      <c r="I100" s="6">
        <v>0</v>
      </c>
      <c r="J100" s="11" t="s">
        <v>411</v>
      </c>
      <c r="K100" s="10">
        <v>0</v>
      </c>
      <c r="L100" s="19">
        <v>355</v>
      </c>
      <c r="M100" s="2">
        <v>0</v>
      </c>
      <c r="N100" s="2">
        <v>355</v>
      </c>
      <c r="O100" s="11" t="s">
        <v>1924</v>
      </c>
      <c r="P100" s="11"/>
      <c r="Q100" s="11" t="s">
        <v>1769</v>
      </c>
      <c r="R100" s="11" t="s">
        <v>1225</v>
      </c>
      <c r="S100" s="11" t="s">
        <v>1739</v>
      </c>
      <c r="T100" s="11" t="s">
        <v>2084</v>
      </c>
      <c r="U100" s="16" t="s">
        <v>1832</v>
      </c>
      <c r="V100" s="7" t="s">
        <v>2218</v>
      </c>
      <c r="W100" s="14" t="s">
        <v>1924</v>
      </c>
    </row>
    <row r="101" spans="1:23" x14ac:dyDescent="0.25">
      <c r="A101" s="15" t="s">
        <v>1789</v>
      </c>
      <c r="B101" s="21" t="s">
        <v>1157</v>
      </c>
      <c r="C101" s="15" t="s">
        <v>370</v>
      </c>
      <c r="D101" s="15" t="s">
        <v>878</v>
      </c>
      <c r="E101" s="21" t="s">
        <v>1054</v>
      </c>
      <c r="F101" s="15" t="s">
        <v>1416</v>
      </c>
      <c r="G101" s="21" t="s">
        <v>1924</v>
      </c>
      <c r="H101" s="21" t="s">
        <v>1924</v>
      </c>
      <c r="I101" s="1">
        <v>2</v>
      </c>
      <c r="J101" s="15" t="s">
        <v>411</v>
      </c>
      <c r="K101" s="4">
        <v>0</v>
      </c>
      <c r="L101" s="12">
        <v>2</v>
      </c>
      <c r="M101" s="17">
        <v>0</v>
      </c>
      <c r="N101" s="17">
        <v>2</v>
      </c>
      <c r="O101" s="15" t="s">
        <v>1924</v>
      </c>
      <c r="P101" s="15"/>
      <c r="Q101" s="15" t="s">
        <v>1769</v>
      </c>
      <c r="R101" s="15" t="s">
        <v>1416</v>
      </c>
      <c r="S101" s="15" t="s">
        <v>1739</v>
      </c>
      <c r="T101" s="15" t="s">
        <v>2084</v>
      </c>
      <c r="U101" s="8" t="s">
        <v>2493</v>
      </c>
      <c r="V101" s="9" t="s">
        <v>2218</v>
      </c>
      <c r="W101" s="21" t="s">
        <v>1924</v>
      </c>
    </row>
    <row r="102" spans="1:23" x14ac:dyDescent="0.25">
      <c r="A102" s="11" t="s">
        <v>2360</v>
      </c>
      <c r="B102" s="14" t="s">
        <v>1334</v>
      </c>
      <c r="C102" s="11" t="s">
        <v>370</v>
      </c>
      <c r="D102" s="11" t="s">
        <v>878</v>
      </c>
      <c r="E102" s="14" t="s">
        <v>1054</v>
      </c>
      <c r="F102" s="11" t="s">
        <v>1416</v>
      </c>
      <c r="G102" s="14" t="s">
        <v>1924</v>
      </c>
      <c r="H102" s="14" t="s">
        <v>1924</v>
      </c>
      <c r="I102" s="6">
        <v>1028</v>
      </c>
      <c r="J102" s="11" t="s">
        <v>411</v>
      </c>
      <c r="K102" s="10">
        <v>278</v>
      </c>
      <c r="L102" s="19">
        <v>1028</v>
      </c>
      <c r="M102" s="2">
        <v>0</v>
      </c>
      <c r="N102" s="2">
        <v>1028</v>
      </c>
      <c r="O102" s="11" t="s">
        <v>1924</v>
      </c>
      <c r="P102" s="11"/>
      <c r="Q102" s="11" t="s">
        <v>1769</v>
      </c>
      <c r="R102" s="11" t="s">
        <v>1416</v>
      </c>
      <c r="S102" s="11" t="s">
        <v>1739</v>
      </c>
      <c r="T102" s="11" t="s">
        <v>2084</v>
      </c>
      <c r="U102" s="16" t="s">
        <v>1832</v>
      </c>
      <c r="V102" s="7" t="s">
        <v>2218</v>
      </c>
      <c r="W102" s="14" t="s">
        <v>1924</v>
      </c>
    </row>
    <row r="103" spans="1:23" x14ac:dyDescent="0.25">
      <c r="A103" s="15" t="s">
        <v>2360</v>
      </c>
      <c r="B103" s="21" t="s">
        <v>1334</v>
      </c>
      <c r="C103" s="15" t="s">
        <v>370</v>
      </c>
      <c r="D103" s="15" t="s">
        <v>825</v>
      </c>
      <c r="E103" s="21" t="s">
        <v>1317</v>
      </c>
      <c r="F103" s="15" t="s">
        <v>1225</v>
      </c>
      <c r="G103" s="21" t="s">
        <v>1924</v>
      </c>
      <c r="H103" s="21" t="s">
        <v>1924</v>
      </c>
      <c r="I103" s="1">
        <v>0</v>
      </c>
      <c r="J103" s="15" t="s">
        <v>411</v>
      </c>
      <c r="K103" s="4">
        <v>0</v>
      </c>
      <c r="L103" s="12">
        <v>24</v>
      </c>
      <c r="M103" s="17">
        <v>0</v>
      </c>
      <c r="N103" s="17">
        <v>24</v>
      </c>
      <c r="O103" s="15" t="s">
        <v>1924</v>
      </c>
      <c r="P103" s="15"/>
      <c r="Q103" s="15" t="s">
        <v>1769</v>
      </c>
      <c r="R103" s="15" t="s">
        <v>1225</v>
      </c>
      <c r="S103" s="15" t="s">
        <v>1739</v>
      </c>
      <c r="T103" s="15" t="s">
        <v>2084</v>
      </c>
      <c r="U103" s="8" t="s">
        <v>1832</v>
      </c>
      <c r="V103" s="9" t="s">
        <v>2218</v>
      </c>
      <c r="W103" s="21" t="s">
        <v>1924</v>
      </c>
    </row>
    <row r="104" spans="1:23" x14ac:dyDescent="0.25">
      <c r="A104" s="11" t="s">
        <v>218</v>
      </c>
      <c r="B104" s="14" t="s">
        <v>1538</v>
      </c>
      <c r="C104" s="11" t="s">
        <v>370</v>
      </c>
      <c r="D104" s="11" t="s">
        <v>2959</v>
      </c>
      <c r="E104" s="14" t="s">
        <v>423</v>
      </c>
      <c r="F104" s="11" t="s">
        <v>1416</v>
      </c>
      <c r="G104" s="14" t="s">
        <v>1924</v>
      </c>
      <c r="H104" s="14" t="s">
        <v>1924</v>
      </c>
      <c r="I104" s="6">
        <v>678</v>
      </c>
      <c r="J104" s="11" t="s">
        <v>411</v>
      </c>
      <c r="K104" s="10">
        <v>570</v>
      </c>
      <c r="L104" s="19">
        <v>678</v>
      </c>
      <c r="M104" s="2">
        <v>0</v>
      </c>
      <c r="N104" s="2">
        <v>678</v>
      </c>
      <c r="O104" s="11" t="s">
        <v>1924</v>
      </c>
      <c r="P104" s="11"/>
      <c r="Q104" s="11" t="s">
        <v>1769</v>
      </c>
      <c r="R104" s="11" t="s">
        <v>1416</v>
      </c>
      <c r="S104" s="11" t="s">
        <v>1739</v>
      </c>
      <c r="T104" s="11" t="s">
        <v>2084</v>
      </c>
      <c r="U104" s="16" t="s">
        <v>1832</v>
      </c>
      <c r="V104" s="7" t="s">
        <v>2218</v>
      </c>
      <c r="W104" s="14" t="s">
        <v>1924</v>
      </c>
    </row>
    <row r="105" spans="1:23" x14ac:dyDescent="0.25">
      <c r="A105" s="15" t="s">
        <v>218</v>
      </c>
      <c r="B105" s="21" t="s">
        <v>1538</v>
      </c>
      <c r="C105" s="15" t="s">
        <v>370</v>
      </c>
      <c r="D105" s="15" t="s">
        <v>878</v>
      </c>
      <c r="E105" s="21" t="s">
        <v>1054</v>
      </c>
      <c r="F105" s="15" t="s">
        <v>1416</v>
      </c>
      <c r="G105" s="21" t="s">
        <v>1924</v>
      </c>
      <c r="H105" s="21" t="s">
        <v>1924</v>
      </c>
      <c r="I105" s="1">
        <v>87</v>
      </c>
      <c r="J105" s="15" t="s">
        <v>411</v>
      </c>
      <c r="K105" s="4">
        <v>87</v>
      </c>
      <c r="L105" s="12">
        <v>87</v>
      </c>
      <c r="M105" s="17">
        <v>0</v>
      </c>
      <c r="N105" s="17">
        <v>87</v>
      </c>
      <c r="O105" s="15" t="s">
        <v>1924</v>
      </c>
      <c r="P105" s="15"/>
      <c r="Q105" s="15" t="s">
        <v>1769</v>
      </c>
      <c r="R105" s="15" t="s">
        <v>1416</v>
      </c>
      <c r="S105" s="15" t="s">
        <v>1739</v>
      </c>
      <c r="T105" s="15" t="s">
        <v>2084</v>
      </c>
      <c r="U105" s="8" t="s">
        <v>1832</v>
      </c>
      <c r="V105" s="9" t="s">
        <v>2218</v>
      </c>
      <c r="W105" s="21" t="s">
        <v>1924</v>
      </c>
    </row>
    <row r="106" spans="1:23" x14ac:dyDescent="0.25">
      <c r="A106" s="11" t="s">
        <v>129</v>
      </c>
      <c r="B106" s="14" t="s">
        <v>1401</v>
      </c>
      <c r="C106" s="11" t="s">
        <v>370</v>
      </c>
      <c r="D106" s="11" t="s">
        <v>2959</v>
      </c>
      <c r="E106" s="14" t="s">
        <v>423</v>
      </c>
      <c r="F106" s="11" t="s">
        <v>1416</v>
      </c>
      <c r="G106" s="14" t="s">
        <v>1924</v>
      </c>
      <c r="H106" s="14" t="s">
        <v>1924</v>
      </c>
      <c r="I106" s="6">
        <v>2139</v>
      </c>
      <c r="J106" s="11" t="s">
        <v>411</v>
      </c>
      <c r="K106" s="10">
        <v>0</v>
      </c>
      <c r="L106" s="19">
        <v>2139</v>
      </c>
      <c r="M106" s="2">
        <v>0</v>
      </c>
      <c r="N106" s="2">
        <v>2139</v>
      </c>
      <c r="O106" s="11" t="s">
        <v>1924</v>
      </c>
      <c r="P106" s="11"/>
      <c r="Q106" s="11" t="s">
        <v>1769</v>
      </c>
      <c r="R106" s="11" t="s">
        <v>1416</v>
      </c>
      <c r="S106" s="11" t="s">
        <v>1739</v>
      </c>
      <c r="T106" s="11" t="s">
        <v>2084</v>
      </c>
      <c r="U106" s="16" t="s">
        <v>1832</v>
      </c>
      <c r="V106" s="7" t="s">
        <v>2218</v>
      </c>
      <c r="W106" s="14" t="s">
        <v>1924</v>
      </c>
    </row>
    <row r="107" spans="1:23" x14ac:dyDescent="0.25">
      <c r="A107" s="15" t="s">
        <v>129</v>
      </c>
      <c r="B107" s="21" t="s">
        <v>1401</v>
      </c>
      <c r="C107" s="15" t="s">
        <v>370</v>
      </c>
      <c r="D107" s="15" t="s">
        <v>878</v>
      </c>
      <c r="E107" s="21" t="s">
        <v>1054</v>
      </c>
      <c r="F107" s="15" t="s">
        <v>1416</v>
      </c>
      <c r="G107" s="21" t="s">
        <v>1924</v>
      </c>
      <c r="H107" s="21" t="s">
        <v>1924</v>
      </c>
      <c r="I107" s="1">
        <v>1021</v>
      </c>
      <c r="J107" s="15" t="s">
        <v>411</v>
      </c>
      <c r="K107" s="4">
        <v>0</v>
      </c>
      <c r="L107" s="12">
        <v>1021</v>
      </c>
      <c r="M107" s="17">
        <v>0</v>
      </c>
      <c r="N107" s="17">
        <v>1021</v>
      </c>
      <c r="O107" s="15" t="s">
        <v>1924</v>
      </c>
      <c r="P107" s="15"/>
      <c r="Q107" s="15" t="s">
        <v>1769</v>
      </c>
      <c r="R107" s="15" t="s">
        <v>1416</v>
      </c>
      <c r="S107" s="15" t="s">
        <v>1739</v>
      </c>
      <c r="T107" s="15" t="s">
        <v>2084</v>
      </c>
      <c r="U107" s="8" t="s">
        <v>1832</v>
      </c>
      <c r="V107" s="9" t="s">
        <v>2218</v>
      </c>
      <c r="W107" s="21" t="s">
        <v>1924</v>
      </c>
    </row>
    <row r="108" spans="1:23" x14ac:dyDescent="0.25">
      <c r="A108" s="11" t="s">
        <v>1359</v>
      </c>
      <c r="B108" s="14" t="s">
        <v>488</v>
      </c>
      <c r="C108" s="11" t="s">
        <v>370</v>
      </c>
      <c r="D108" s="11" t="s">
        <v>878</v>
      </c>
      <c r="E108" s="14" t="s">
        <v>1054</v>
      </c>
      <c r="F108" s="11" t="s">
        <v>1416</v>
      </c>
      <c r="G108" s="14" t="s">
        <v>1924</v>
      </c>
      <c r="H108" s="14" t="s">
        <v>1924</v>
      </c>
      <c r="I108" s="6">
        <v>400</v>
      </c>
      <c r="J108" s="11" t="s">
        <v>411</v>
      </c>
      <c r="K108" s="10">
        <v>0</v>
      </c>
      <c r="L108" s="19">
        <v>400</v>
      </c>
      <c r="M108" s="2">
        <v>0</v>
      </c>
      <c r="N108" s="2">
        <v>400</v>
      </c>
      <c r="O108" s="11" t="s">
        <v>1924</v>
      </c>
      <c r="P108" s="11"/>
      <c r="Q108" s="11" t="s">
        <v>1769</v>
      </c>
      <c r="R108" s="11" t="s">
        <v>1416</v>
      </c>
      <c r="S108" s="11" t="s">
        <v>1739</v>
      </c>
      <c r="T108" s="11" t="s">
        <v>2084</v>
      </c>
      <c r="U108" s="16" t="s">
        <v>1832</v>
      </c>
      <c r="V108" s="7" t="s">
        <v>2218</v>
      </c>
      <c r="W108" s="14" t="s">
        <v>1924</v>
      </c>
    </row>
    <row r="109" spans="1:23" x14ac:dyDescent="0.25">
      <c r="A109" s="15" t="s">
        <v>2099</v>
      </c>
      <c r="B109" s="21" t="s">
        <v>2482</v>
      </c>
      <c r="C109" s="15" t="s">
        <v>370</v>
      </c>
      <c r="D109" s="15" t="s">
        <v>878</v>
      </c>
      <c r="E109" s="21" t="s">
        <v>1054</v>
      </c>
      <c r="F109" s="15" t="s">
        <v>1416</v>
      </c>
      <c r="G109" s="21" t="s">
        <v>1924</v>
      </c>
      <c r="H109" s="21" t="s">
        <v>1924</v>
      </c>
      <c r="I109" s="1">
        <v>1</v>
      </c>
      <c r="J109" s="15" t="s">
        <v>411</v>
      </c>
      <c r="K109" s="4">
        <v>0</v>
      </c>
      <c r="L109" s="12">
        <v>1</v>
      </c>
      <c r="M109" s="17">
        <v>0</v>
      </c>
      <c r="N109" s="17">
        <v>1</v>
      </c>
      <c r="O109" s="15" t="s">
        <v>1924</v>
      </c>
      <c r="P109" s="15"/>
      <c r="Q109" s="15" t="s">
        <v>1769</v>
      </c>
      <c r="R109" s="15" t="s">
        <v>1416</v>
      </c>
      <c r="S109" s="15" t="s">
        <v>1739</v>
      </c>
      <c r="T109" s="15" t="s">
        <v>2084</v>
      </c>
      <c r="U109" s="8" t="s">
        <v>1832</v>
      </c>
      <c r="V109" s="9" t="s">
        <v>2218</v>
      </c>
      <c r="W109" s="21" t="s">
        <v>1924</v>
      </c>
    </row>
    <row r="110" spans="1:23" x14ac:dyDescent="0.25">
      <c r="A110" s="11" t="s">
        <v>1364</v>
      </c>
      <c r="B110" s="14" t="s">
        <v>2868</v>
      </c>
      <c r="C110" s="11" t="s">
        <v>370</v>
      </c>
      <c r="D110" s="11" t="s">
        <v>2637</v>
      </c>
      <c r="E110" s="14" t="s">
        <v>390</v>
      </c>
      <c r="F110" s="11" t="s">
        <v>1225</v>
      </c>
      <c r="G110" s="14" t="s">
        <v>1924</v>
      </c>
      <c r="H110" s="14" t="s">
        <v>1924</v>
      </c>
      <c r="I110" s="6">
        <v>2030</v>
      </c>
      <c r="J110" s="11" t="s">
        <v>411</v>
      </c>
      <c r="K110" s="10">
        <v>256</v>
      </c>
      <c r="L110" s="19">
        <v>2060</v>
      </c>
      <c r="M110" s="2">
        <v>0</v>
      </c>
      <c r="N110" s="2">
        <v>2060</v>
      </c>
      <c r="O110" s="11" t="s">
        <v>1924</v>
      </c>
      <c r="P110" s="11"/>
      <c r="Q110" s="11" t="s">
        <v>1769</v>
      </c>
      <c r="R110" s="11" t="s">
        <v>1225</v>
      </c>
      <c r="S110" s="11" t="s">
        <v>1739</v>
      </c>
      <c r="T110" s="11" t="s">
        <v>2084</v>
      </c>
      <c r="U110" s="16" t="s">
        <v>2493</v>
      </c>
      <c r="V110" s="7" t="s">
        <v>2218</v>
      </c>
      <c r="W110" s="14" t="s">
        <v>1924</v>
      </c>
    </row>
    <row r="111" spans="1:23" x14ac:dyDescent="0.25">
      <c r="A111" s="15" t="s">
        <v>61</v>
      </c>
      <c r="B111" s="21" t="s">
        <v>266</v>
      </c>
      <c r="C111" s="15" t="s">
        <v>370</v>
      </c>
      <c r="D111" s="15" t="s">
        <v>2959</v>
      </c>
      <c r="E111" s="21" t="s">
        <v>423</v>
      </c>
      <c r="F111" s="15" t="s">
        <v>1416</v>
      </c>
      <c r="G111" s="21" t="s">
        <v>1924</v>
      </c>
      <c r="H111" s="21" t="s">
        <v>1924</v>
      </c>
      <c r="I111" s="1">
        <v>200</v>
      </c>
      <c r="J111" s="15" t="s">
        <v>411</v>
      </c>
      <c r="K111" s="4">
        <v>0</v>
      </c>
      <c r="L111" s="12">
        <v>200</v>
      </c>
      <c r="M111" s="17">
        <v>0</v>
      </c>
      <c r="N111" s="17">
        <v>200</v>
      </c>
      <c r="O111" s="15" t="s">
        <v>1924</v>
      </c>
      <c r="P111" s="15"/>
      <c r="Q111" s="15" t="s">
        <v>1769</v>
      </c>
      <c r="R111" s="15" t="s">
        <v>1416</v>
      </c>
      <c r="S111" s="15" t="s">
        <v>1739</v>
      </c>
      <c r="T111" s="15" t="s">
        <v>2084</v>
      </c>
      <c r="U111" s="8" t="s">
        <v>1456</v>
      </c>
      <c r="V111" s="9" t="s">
        <v>2218</v>
      </c>
      <c r="W111" s="21" t="s">
        <v>1924</v>
      </c>
    </row>
    <row r="112" spans="1:23" x14ac:dyDescent="0.25">
      <c r="A112" s="11" t="s">
        <v>61</v>
      </c>
      <c r="B112" s="14" t="s">
        <v>266</v>
      </c>
      <c r="C112" s="11" t="s">
        <v>370</v>
      </c>
      <c r="D112" s="11" t="s">
        <v>878</v>
      </c>
      <c r="E112" s="14" t="s">
        <v>1054</v>
      </c>
      <c r="F112" s="11" t="s">
        <v>1416</v>
      </c>
      <c r="G112" s="14" t="s">
        <v>1924</v>
      </c>
      <c r="H112" s="14" t="s">
        <v>1924</v>
      </c>
      <c r="I112" s="6">
        <v>1000</v>
      </c>
      <c r="J112" s="11" t="s">
        <v>411</v>
      </c>
      <c r="K112" s="10">
        <v>0</v>
      </c>
      <c r="L112" s="19">
        <v>1000</v>
      </c>
      <c r="M112" s="2">
        <v>0</v>
      </c>
      <c r="N112" s="2">
        <v>1000</v>
      </c>
      <c r="O112" s="11" t="s">
        <v>1924</v>
      </c>
      <c r="P112" s="11"/>
      <c r="Q112" s="11" t="s">
        <v>1769</v>
      </c>
      <c r="R112" s="11" t="s">
        <v>1416</v>
      </c>
      <c r="S112" s="11" t="s">
        <v>1739</v>
      </c>
      <c r="T112" s="11" t="s">
        <v>2084</v>
      </c>
      <c r="U112" s="16" t="s">
        <v>1456</v>
      </c>
      <c r="V112" s="7" t="s">
        <v>2218</v>
      </c>
      <c r="W112" s="14" t="s">
        <v>1924</v>
      </c>
    </row>
    <row r="113" spans="1:23" x14ac:dyDescent="0.25">
      <c r="A113" s="15" t="s">
        <v>61</v>
      </c>
      <c r="B113" s="21" t="s">
        <v>266</v>
      </c>
      <c r="C113" s="15" t="s">
        <v>370</v>
      </c>
      <c r="D113" s="15" t="s">
        <v>2584</v>
      </c>
      <c r="E113" s="21" t="s">
        <v>586</v>
      </c>
      <c r="F113" s="15" t="s">
        <v>1225</v>
      </c>
      <c r="G113" s="21" t="s">
        <v>1924</v>
      </c>
      <c r="H113" s="21" t="s">
        <v>1924</v>
      </c>
      <c r="I113" s="1">
        <v>600</v>
      </c>
      <c r="J113" s="15" t="s">
        <v>411</v>
      </c>
      <c r="K113" s="4">
        <v>0</v>
      </c>
      <c r="L113" s="12">
        <v>600</v>
      </c>
      <c r="M113" s="17">
        <v>0</v>
      </c>
      <c r="N113" s="17">
        <v>600</v>
      </c>
      <c r="O113" s="15" t="s">
        <v>1924</v>
      </c>
      <c r="P113" s="15"/>
      <c r="Q113" s="15" t="s">
        <v>1769</v>
      </c>
      <c r="R113" s="15" t="s">
        <v>1225</v>
      </c>
      <c r="S113" s="15" t="s">
        <v>1739</v>
      </c>
      <c r="T113" s="15" t="s">
        <v>2084</v>
      </c>
      <c r="U113" s="8" t="s">
        <v>1456</v>
      </c>
      <c r="V113" s="9" t="s">
        <v>2218</v>
      </c>
      <c r="W113" s="21" t="s">
        <v>1924</v>
      </c>
    </row>
    <row r="114" spans="1:23" x14ac:dyDescent="0.25">
      <c r="A114" s="11" t="s">
        <v>277</v>
      </c>
      <c r="B114" s="14" t="s">
        <v>1821</v>
      </c>
      <c r="C114" s="11" t="s">
        <v>370</v>
      </c>
      <c r="D114" s="11" t="s">
        <v>878</v>
      </c>
      <c r="E114" s="14" t="s">
        <v>1054</v>
      </c>
      <c r="F114" s="11" t="s">
        <v>1416</v>
      </c>
      <c r="G114" s="14" t="s">
        <v>1924</v>
      </c>
      <c r="H114" s="14" t="s">
        <v>1924</v>
      </c>
      <c r="I114" s="6">
        <v>1200</v>
      </c>
      <c r="J114" s="11" t="s">
        <v>411</v>
      </c>
      <c r="K114" s="10">
        <v>96</v>
      </c>
      <c r="L114" s="19">
        <v>1200</v>
      </c>
      <c r="M114" s="2">
        <v>0</v>
      </c>
      <c r="N114" s="2">
        <v>1200</v>
      </c>
      <c r="O114" s="11" t="s">
        <v>1924</v>
      </c>
      <c r="P114" s="11"/>
      <c r="Q114" s="11" t="s">
        <v>1769</v>
      </c>
      <c r="R114" s="11" t="s">
        <v>1416</v>
      </c>
      <c r="S114" s="11" t="s">
        <v>1739</v>
      </c>
      <c r="T114" s="11" t="s">
        <v>2084</v>
      </c>
      <c r="U114" s="16" t="s">
        <v>1832</v>
      </c>
      <c r="V114" s="7" t="s">
        <v>2218</v>
      </c>
      <c r="W114" s="14" t="s">
        <v>1924</v>
      </c>
    </row>
    <row r="115" spans="1:23" x14ac:dyDescent="0.25">
      <c r="A115" s="15" t="s">
        <v>3000</v>
      </c>
      <c r="B115" s="21" t="s">
        <v>1515</v>
      </c>
      <c r="C115" s="15" t="s">
        <v>370</v>
      </c>
      <c r="D115" s="15" t="s">
        <v>878</v>
      </c>
      <c r="E115" s="21" t="s">
        <v>1054</v>
      </c>
      <c r="F115" s="15" t="s">
        <v>1416</v>
      </c>
      <c r="G115" s="21" t="s">
        <v>1924</v>
      </c>
      <c r="H115" s="21" t="s">
        <v>1924</v>
      </c>
      <c r="I115" s="1">
        <v>3638</v>
      </c>
      <c r="J115" s="15" t="s">
        <v>411</v>
      </c>
      <c r="K115" s="4">
        <v>713</v>
      </c>
      <c r="L115" s="12">
        <v>3638</v>
      </c>
      <c r="M115" s="17">
        <v>0</v>
      </c>
      <c r="N115" s="17">
        <v>3638</v>
      </c>
      <c r="O115" s="15" t="s">
        <v>1924</v>
      </c>
      <c r="P115" s="15"/>
      <c r="Q115" s="15" t="s">
        <v>1769</v>
      </c>
      <c r="R115" s="15" t="s">
        <v>1416</v>
      </c>
      <c r="S115" s="15" t="s">
        <v>1739</v>
      </c>
      <c r="T115" s="15" t="s">
        <v>2084</v>
      </c>
      <c r="U115" s="8" t="s">
        <v>2493</v>
      </c>
      <c r="V115" s="9" t="s">
        <v>2218</v>
      </c>
      <c r="W115" s="21" t="s">
        <v>1924</v>
      </c>
    </row>
    <row r="116" spans="1:23" x14ac:dyDescent="0.25">
      <c r="A116" s="11" t="s">
        <v>2251</v>
      </c>
      <c r="B116" s="14" t="s">
        <v>457</v>
      </c>
      <c r="C116" s="11" t="s">
        <v>370</v>
      </c>
      <c r="D116" s="11" t="s">
        <v>878</v>
      </c>
      <c r="E116" s="14" t="s">
        <v>1054</v>
      </c>
      <c r="F116" s="11" t="s">
        <v>1416</v>
      </c>
      <c r="G116" s="14" t="s">
        <v>1924</v>
      </c>
      <c r="H116" s="14" t="s">
        <v>1924</v>
      </c>
      <c r="I116" s="6">
        <v>1200</v>
      </c>
      <c r="J116" s="11" t="s">
        <v>411</v>
      </c>
      <c r="K116" s="10">
        <v>0</v>
      </c>
      <c r="L116" s="19">
        <v>1200</v>
      </c>
      <c r="M116" s="2">
        <v>0</v>
      </c>
      <c r="N116" s="2">
        <v>1200</v>
      </c>
      <c r="O116" s="11" t="s">
        <v>1924</v>
      </c>
      <c r="P116" s="11"/>
      <c r="Q116" s="11" t="s">
        <v>1769</v>
      </c>
      <c r="R116" s="11" t="s">
        <v>1416</v>
      </c>
      <c r="S116" s="11" t="s">
        <v>1739</v>
      </c>
      <c r="T116" s="11" t="s">
        <v>2084</v>
      </c>
      <c r="U116" s="16" t="s">
        <v>1832</v>
      </c>
      <c r="V116" s="7" t="s">
        <v>2218</v>
      </c>
      <c r="W116" s="14" t="s">
        <v>1924</v>
      </c>
    </row>
    <row r="117" spans="1:23" x14ac:dyDescent="0.25">
      <c r="A117" s="15" t="s">
        <v>384</v>
      </c>
      <c r="B117" s="21" t="s">
        <v>2037</v>
      </c>
      <c r="C117" s="15" t="s">
        <v>370</v>
      </c>
      <c r="D117" s="15" t="s">
        <v>878</v>
      </c>
      <c r="E117" s="21" t="s">
        <v>1054</v>
      </c>
      <c r="F117" s="15" t="s">
        <v>1416</v>
      </c>
      <c r="G117" s="21" t="s">
        <v>1924</v>
      </c>
      <c r="H117" s="21" t="s">
        <v>1924</v>
      </c>
      <c r="I117" s="1">
        <v>1200</v>
      </c>
      <c r="J117" s="15" t="s">
        <v>411</v>
      </c>
      <c r="K117" s="4">
        <v>0</v>
      </c>
      <c r="L117" s="12">
        <v>1200</v>
      </c>
      <c r="M117" s="17">
        <v>0</v>
      </c>
      <c r="N117" s="17">
        <v>1200</v>
      </c>
      <c r="O117" s="15" t="s">
        <v>1924</v>
      </c>
      <c r="P117" s="15"/>
      <c r="Q117" s="15" t="s">
        <v>1769</v>
      </c>
      <c r="R117" s="15" t="s">
        <v>1416</v>
      </c>
      <c r="S117" s="15" t="s">
        <v>1739</v>
      </c>
      <c r="T117" s="15" t="s">
        <v>2084</v>
      </c>
      <c r="U117" s="8" t="s">
        <v>1832</v>
      </c>
      <c r="V117" s="9" t="s">
        <v>2218</v>
      </c>
      <c r="W117" s="21" t="s">
        <v>1924</v>
      </c>
    </row>
    <row r="118" spans="1:23" x14ac:dyDescent="0.25">
      <c r="A118" s="11" t="s">
        <v>384</v>
      </c>
      <c r="B118" s="14" t="s">
        <v>2037</v>
      </c>
      <c r="C118" s="11" t="s">
        <v>370</v>
      </c>
      <c r="D118" s="11" t="s">
        <v>2584</v>
      </c>
      <c r="E118" s="14" t="s">
        <v>586</v>
      </c>
      <c r="F118" s="11" t="s">
        <v>1225</v>
      </c>
      <c r="G118" s="14" t="s">
        <v>1924</v>
      </c>
      <c r="H118" s="14" t="s">
        <v>1924</v>
      </c>
      <c r="I118" s="6">
        <v>400</v>
      </c>
      <c r="J118" s="11" t="s">
        <v>411</v>
      </c>
      <c r="K118" s="10">
        <v>0</v>
      </c>
      <c r="L118" s="19">
        <v>400</v>
      </c>
      <c r="M118" s="2">
        <v>0</v>
      </c>
      <c r="N118" s="2">
        <v>400</v>
      </c>
      <c r="O118" s="11" t="s">
        <v>1924</v>
      </c>
      <c r="P118" s="11"/>
      <c r="Q118" s="11" t="s">
        <v>1769</v>
      </c>
      <c r="R118" s="11" t="s">
        <v>1225</v>
      </c>
      <c r="S118" s="11" t="s">
        <v>1739</v>
      </c>
      <c r="T118" s="11" t="s">
        <v>2084</v>
      </c>
      <c r="U118" s="16" t="s">
        <v>1832</v>
      </c>
      <c r="V118" s="7" t="s">
        <v>2218</v>
      </c>
      <c r="W118" s="14" t="s">
        <v>1924</v>
      </c>
    </row>
    <row r="119" spans="1:23" x14ac:dyDescent="0.25">
      <c r="A119" s="15" t="s">
        <v>664</v>
      </c>
      <c r="B119" s="21" t="s">
        <v>709</v>
      </c>
      <c r="C119" s="15" t="s">
        <v>370</v>
      </c>
      <c r="D119" s="15" t="s">
        <v>878</v>
      </c>
      <c r="E119" s="21" t="s">
        <v>1054</v>
      </c>
      <c r="F119" s="15" t="s">
        <v>1416</v>
      </c>
      <c r="G119" s="21" t="s">
        <v>1924</v>
      </c>
      <c r="H119" s="21" t="s">
        <v>1924</v>
      </c>
      <c r="I119" s="1">
        <v>1200</v>
      </c>
      <c r="J119" s="15" t="s">
        <v>411</v>
      </c>
      <c r="K119" s="4">
        <v>0</v>
      </c>
      <c r="L119" s="12">
        <v>1200</v>
      </c>
      <c r="M119" s="17">
        <v>0</v>
      </c>
      <c r="N119" s="17">
        <v>1200</v>
      </c>
      <c r="O119" s="15" t="s">
        <v>1924</v>
      </c>
      <c r="P119" s="15"/>
      <c r="Q119" s="15" t="s">
        <v>1769</v>
      </c>
      <c r="R119" s="15" t="s">
        <v>1416</v>
      </c>
      <c r="S119" s="15" t="s">
        <v>1739</v>
      </c>
      <c r="T119" s="15" t="s">
        <v>2084</v>
      </c>
      <c r="U119" s="8" t="s">
        <v>1832</v>
      </c>
      <c r="V119" s="9" t="s">
        <v>2218</v>
      </c>
      <c r="W119" s="21" t="s">
        <v>1924</v>
      </c>
    </row>
    <row r="120" spans="1:23" x14ac:dyDescent="0.25">
      <c r="A120" s="11" t="s">
        <v>2827</v>
      </c>
      <c r="B120" s="14" t="s">
        <v>919</v>
      </c>
      <c r="C120" s="11" t="s">
        <v>370</v>
      </c>
      <c r="D120" s="11" t="s">
        <v>878</v>
      </c>
      <c r="E120" s="14" t="s">
        <v>1054</v>
      </c>
      <c r="F120" s="11" t="s">
        <v>1416</v>
      </c>
      <c r="G120" s="14" t="s">
        <v>1924</v>
      </c>
      <c r="H120" s="14" t="s">
        <v>1924</v>
      </c>
      <c r="I120" s="6">
        <v>607</v>
      </c>
      <c r="J120" s="11" t="s">
        <v>411</v>
      </c>
      <c r="K120" s="10">
        <v>0</v>
      </c>
      <c r="L120" s="19">
        <v>607</v>
      </c>
      <c r="M120" s="2">
        <v>0</v>
      </c>
      <c r="N120" s="2">
        <v>607</v>
      </c>
      <c r="O120" s="11" t="s">
        <v>1924</v>
      </c>
      <c r="P120" s="11"/>
      <c r="Q120" s="11" t="s">
        <v>1769</v>
      </c>
      <c r="R120" s="11" t="s">
        <v>1416</v>
      </c>
      <c r="S120" s="11" t="s">
        <v>1739</v>
      </c>
      <c r="T120" s="11" t="s">
        <v>2084</v>
      </c>
      <c r="U120" s="16" t="s">
        <v>1832</v>
      </c>
      <c r="V120" s="7" t="s">
        <v>2218</v>
      </c>
      <c r="W120" s="14" t="s">
        <v>1924</v>
      </c>
    </row>
    <row r="121" spans="1:23" x14ac:dyDescent="0.25">
      <c r="A121" s="15" t="s">
        <v>1801</v>
      </c>
      <c r="B121" s="21" t="s">
        <v>2957</v>
      </c>
      <c r="C121" s="15" t="s">
        <v>370</v>
      </c>
      <c r="D121" s="15" t="s">
        <v>878</v>
      </c>
      <c r="E121" s="21" t="s">
        <v>1054</v>
      </c>
      <c r="F121" s="15" t="s">
        <v>1416</v>
      </c>
      <c r="G121" s="21" t="s">
        <v>1924</v>
      </c>
      <c r="H121" s="21" t="s">
        <v>1924</v>
      </c>
      <c r="I121" s="1">
        <v>280</v>
      </c>
      <c r="J121" s="15" t="s">
        <v>411</v>
      </c>
      <c r="K121" s="4">
        <v>0</v>
      </c>
      <c r="L121" s="12">
        <v>280</v>
      </c>
      <c r="M121" s="17">
        <v>0</v>
      </c>
      <c r="N121" s="17">
        <v>280</v>
      </c>
      <c r="O121" s="15" t="s">
        <v>1924</v>
      </c>
      <c r="P121" s="15"/>
      <c r="Q121" s="15" t="s">
        <v>1769</v>
      </c>
      <c r="R121" s="15" t="s">
        <v>1416</v>
      </c>
      <c r="S121" s="15" t="s">
        <v>1739</v>
      </c>
      <c r="T121" s="15" t="s">
        <v>2084</v>
      </c>
      <c r="U121" s="8" t="s">
        <v>1832</v>
      </c>
      <c r="V121" s="9" t="s">
        <v>2218</v>
      </c>
      <c r="W121" s="21" t="s">
        <v>1924</v>
      </c>
    </row>
    <row r="122" spans="1:23" x14ac:dyDescent="0.25">
      <c r="A122" s="11" t="s">
        <v>1801</v>
      </c>
      <c r="B122" s="14" t="s">
        <v>2957</v>
      </c>
      <c r="C122" s="11" t="s">
        <v>370</v>
      </c>
      <c r="D122" s="11" t="s">
        <v>2399</v>
      </c>
      <c r="E122" s="14" t="s">
        <v>1317</v>
      </c>
      <c r="F122" s="11" t="s">
        <v>1225</v>
      </c>
      <c r="G122" s="14" t="s">
        <v>1924</v>
      </c>
      <c r="H122" s="14" t="s">
        <v>1924</v>
      </c>
      <c r="I122" s="6">
        <v>1275</v>
      </c>
      <c r="J122" s="11" t="s">
        <v>411</v>
      </c>
      <c r="K122" s="10">
        <v>0</v>
      </c>
      <c r="L122" s="19">
        <v>1275</v>
      </c>
      <c r="M122" s="2">
        <v>0</v>
      </c>
      <c r="N122" s="2">
        <v>1275</v>
      </c>
      <c r="O122" s="11" t="s">
        <v>1924</v>
      </c>
      <c r="P122" s="11"/>
      <c r="Q122" s="11" t="s">
        <v>1769</v>
      </c>
      <c r="R122" s="11" t="s">
        <v>1225</v>
      </c>
      <c r="S122" s="11" t="s">
        <v>1739</v>
      </c>
      <c r="T122" s="11" t="s">
        <v>2084</v>
      </c>
      <c r="U122" s="16" t="s">
        <v>1832</v>
      </c>
      <c r="V122" s="7" t="s">
        <v>2218</v>
      </c>
      <c r="W122" s="14" t="s">
        <v>1924</v>
      </c>
    </row>
    <row r="123" spans="1:23" x14ac:dyDescent="0.25">
      <c r="A123" s="15" t="s">
        <v>1387</v>
      </c>
      <c r="B123" s="21" t="s">
        <v>2610</v>
      </c>
      <c r="C123" s="15" t="s">
        <v>370</v>
      </c>
      <c r="D123" s="15" t="s">
        <v>878</v>
      </c>
      <c r="E123" s="21" t="s">
        <v>1054</v>
      </c>
      <c r="F123" s="15" t="s">
        <v>1416</v>
      </c>
      <c r="G123" s="21" t="s">
        <v>1924</v>
      </c>
      <c r="H123" s="21" t="s">
        <v>1924</v>
      </c>
      <c r="I123" s="1">
        <v>1892</v>
      </c>
      <c r="J123" s="15" t="s">
        <v>411</v>
      </c>
      <c r="K123" s="4">
        <v>172</v>
      </c>
      <c r="L123" s="12">
        <v>1892</v>
      </c>
      <c r="M123" s="17">
        <v>0</v>
      </c>
      <c r="N123" s="17">
        <v>1892</v>
      </c>
      <c r="O123" s="15" t="s">
        <v>1924</v>
      </c>
      <c r="P123" s="15"/>
      <c r="Q123" s="15" t="s">
        <v>1769</v>
      </c>
      <c r="R123" s="15" t="s">
        <v>1416</v>
      </c>
      <c r="S123" s="15" t="s">
        <v>1739</v>
      </c>
      <c r="T123" s="15" t="s">
        <v>2084</v>
      </c>
      <c r="U123" s="8" t="s">
        <v>1832</v>
      </c>
      <c r="V123" s="9" t="s">
        <v>2218</v>
      </c>
      <c r="W123" s="21" t="s">
        <v>1924</v>
      </c>
    </row>
    <row r="124" spans="1:23" x14ac:dyDescent="0.25">
      <c r="A124" s="11" t="s">
        <v>1536</v>
      </c>
      <c r="B124" s="14" t="s">
        <v>640</v>
      </c>
      <c r="C124" s="11" t="s">
        <v>370</v>
      </c>
      <c r="D124" s="11" t="s">
        <v>2959</v>
      </c>
      <c r="E124" s="14" t="s">
        <v>423</v>
      </c>
      <c r="F124" s="11" t="s">
        <v>1416</v>
      </c>
      <c r="G124" s="14" t="s">
        <v>1924</v>
      </c>
      <c r="H124" s="14" t="s">
        <v>1924</v>
      </c>
      <c r="I124" s="6">
        <v>1000</v>
      </c>
      <c r="J124" s="11" t="s">
        <v>411</v>
      </c>
      <c r="K124" s="10">
        <v>0</v>
      </c>
      <c r="L124" s="19">
        <v>1000</v>
      </c>
      <c r="M124" s="2">
        <v>0</v>
      </c>
      <c r="N124" s="2">
        <v>1000</v>
      </c>
      <c r="O124" s="11" t="s">
        <v>1924</v>
      </c>
      <c r="P124" s="11"/>
      <c r="Q124" s="11" t="s">
        <v>1769</v>
      </c>
      <c r="R124" s="11" t="s">
        <v>1416</v>
      </c>
      <c r="S124" s="11" t="s">
        <v>1739</v>
      </c>
      <c r="T124" s="11" t="s">
        <v>2084</v>
      </c>
      <c r="U124" s="16" t="s">
        <v>1832</v>
      </c>
      <c r="V124" s="7" t="s">
        <v>2218</v>
      </c>
      <c r="W124" s="14" t="s">
        <v>1924</v>
      </c>
    </row>
    <row r="125" spans="1:23" x14ac:dyDescent="0.25">
      <c r="A125" s="15" t="s">
        <v>11</v>
      </c>
      <c r="B125" s="21" t="s">
        <v>1289</v>
      </c>
      <c r="C125" s="15" t="s">
        <v>370</v>
      </c>
      <c r="D125" s="15" t="s">
        <v>878</v>
      </c>
      <c r="E125" s="21" t="s">
        <v>1054</v>
      </c>
      <c r="F125" s="15" t="s">
        <v>1416</v>
      </c>
      <c r="G125" s="21" t="s">
        <v>1924</v>
      </c>
      <c r="H125" s="21" t="s">
        <v>1924</v>
      </c>
      <c r="I125" s="1">
        <v>695</v>
      </c>
      <c r="J125" s="15" t="s">
        <v>411</v>
      </c>
      <c r="K125" s="4">
        <v>0</v>
      </c>
      <c r="L125" s="12">
        <v>695</v>
      </c>
      <c r="M125" s="17">
        <v>0</v>
      </c>
      <c r="N125" s="17">
        <v>695</v>
      </c>
      <c r="O125" s="15" t="s">
        <v>1924</v>
      </c>
      <c r="P125" s="15"/>
      <c r="Q125" s="15" t="s">
        <v>1769</v>
      </c>
      <c r="R125" s="15" t="s">
        <v>1416</v>
      </c>
      <c r="S125" s="15" t="s">
        <v>1739</v>
      </c>
      <c r="T125" s="15" t="s">
        <v>2084</v>
      </c>
      <c r="U125" s="8" t="s">
        <v>1832</v>
      </c>
      <c r="V125" s="9" t="s">
        <v>2218</v>
      </c>
      <c r="W125" s="21" t="s">
        <v>1924</v>
      </c>
    </row>
    <row r="126" spans="1:23" x14ac:dyDescent="0.25">
      <c r="A126" s="11" t="s">
        <v>2019</v>
      </c>
      <c r="B126" s="14" t="s">
        <v>2787</v>
      </c>
      <c r="C126" s="11" t="s">
        <v>370</v>
      </c>
      <c r="D126" s="11" t="s">
        <v>1195</v>
      </c>
      <c r="E126" s="14" t="s">
        <v>1111</v>
      </c>
      <c r="F126" s="11" t="s">
        <v>1225</v>
      </c>
      <c r="G126" s="14" t="s">
        <v>1924</v>
      </c>
      <c r="H126" s="14" t="s">
        <v>1924</v>
      </c>
      <c r="I126" s="6">
        <v>15000</v>
      </c>
      <c r="J126" s="11" t="s">
        <v>411</v>
      </c>
      <c r="K126" s="10">
        <v>5308</v>
      </c>
      <c r="L126" s="19">
        <v>17000</v>
      </c>
      <c r="M126" s="2">
        <v>0</v>
      </c>
      <c r="N126" s="2">
        <v>17000</v>
      </c>
      <c r="O126" s="11" t="s">
        <v>1924</v>
      </c>
      <c r="P126" s="11"/>
      <c r="Q126" s="11" t="s">
        <v>1769</v>
      </c>
      <c r="R126" s="11" t="s">
        <v>1225</v>
      </c>
      <c r="S126" s="11" t="s">
        <v>1739</v>
      </c>
      <c r="T126" s="11" t="s">
        <v>2084</v>
      </c>
      <c r="U126" s="16" t="s">
        <v>2493</v>
      </c>
      <c r="V126" s="7" t="s">
        <v>2218</v>
      </c>
      <c r="W126" s="14" t="s">
        <v>1924</v>
      </c>
    </row>
    <row r="127" spans="1:23" x14ac:dyDescent="0.25">
      <c r="A127" s="15" t="s">
        <v>1615</v>
      </c>
      <c r="B127" s="21" t="s">
        <v>449</v>
      </c>
      <c r="C127" s="15" t="s">
        <v>370</v>
      </c>
      <c r="D127" s="15" t="s">
        <v>878</v>
      </c>
      <c r="E127" s="21" t="s">
        <v>1054</v>
      </c>
      <c r="F127" s="15" t="s">
        <v>1416</v>
      </c>
      <c r="G127" s="21" t="s">
        <v>1924</v>
      </c>
      <c r="H127" s="21" t="s">
        <v>1924</v>
      </c>
      <c r="I127" s="1">
        <v>17664</v>
      </c>
      <c r="J127" s="15" t="s">
        <v>411</v>
      </c>
      <c r="K127" s="4">
        <v>0</v>
      </c>
      <c r="L127" s="12">
        <v>17664</v>
      </c>
      <c r="M127" s="17">
        <v>0</v>
      </c>
      <c r="N127" s="17">
        <v>17664</v>
      </c>
      <c r="O127" s="15" t="s">
        <v>1924</v>
      </c>
      <c r="P127" s="15"/>
      <c r="Q127" s="15" t="s">
        <v>1769</v>
      </c>
      <c r="R127" s="15" t="s">
        <v>1416</v>
      </c>
      <c r="S127" s="15" t="s">
        <v>1739</v>
      </c>
      <c r="T127" s="15" t="s">
        <v>2084</v>
      </c>
      <c r="U127" s="8" t="s">
        <v>2493</v>
      </c>
      <c r="V127" s="9" t="s">
        <v>2218</v>
      </c>
      <c r="W127" s="21" t="s">
        <v>1924</v>
      </c>
    </row>
    <row r="128" spans="1:23" x14ac:dyDescent="0.25">
      <c r="A128" s="11" t="s">
        <v>1299</v>
      </c>
      <c r="B128" s="14" t="s">
        <v>2629</v>
      </c>
      <c r="C128" s="11" t="s">
        <v>370</v>
      </c>
      <c r="D128" s="11" t="s">
        <v>878</v>
      </c>
      <c r="E128" s="14" t="s">
        <v>1054</v>
      </c>
      <c r="F128" s="11" t="s">
        <v>1416</v>
      </c>
      <c r="G128" s="14" t="s">
        <v>1924</v>
      </c>
      <c r="H128" s="14" t="s">
        <v>1924</v>
      </c>
      <c r="I128" s="6">
        <v>106</v>
      </c>
      <c r="J128" s="11" t="s">
        <v>411</v>
      </c>
      <c r="K128" s="10">
        <v>0</v>
      </c>
      <c r="L128" s="19">
        <v>106</v>
      </c>
      <c r="M128" s="2">
        <v>0</v>
      </c>
      <c r="N128" s="2">
        <v>106</v>
      </c>
      <c r="O128" s="11" t="s">
        <v>1924</v>
      </c>
      <c r="P128" s="11"/>
      <c r="Q128" s="11" t="s">
        <v>1769</v>
      </c>
      <c r="R128" s="11" t="s">
        <v>1416</v>
      </c>
      <c r="S128" s="11" t="s">
        <v>1739</v>
      </c>
      <c r="T128" s="11" t="s">
        <v>2084</v>
      </c>
      <c r="U128" s="16" t="s">
        <v>2493</v>
      </c>
      <c r="V128" s="7" t="s">
        <v>2218</v>
      </c>
      <c r="W128" s="14" t="s">
        <v>1924</v>
      </c>
    </row>
    <row r="129" spans="1:23" x14ac:dyDescent="0.25">
      <c r="A129" s="15" t="s">
        <v>1299</v>
      </c>
      <c r="B129" s="21" t="s">
        <v>2629</v>
      </c>
      <c r="C129" s="15" t="s">
        <v>370</v>
      </c>
      <c r="D129" s="15" t="s">
        <v>2399</v>
      </c>
      <c r="E129" s="21" t="s">
        <v>1317</v>
      </c>
      <c r="F129" s="15" t="s">
        <v>1225</v>
      </c>
      <c r="G129" s="21" t="s">
        <v>1924</v>
      </c>
      <c r="H129" s="21" t="s">
        <v>1924</v>
      </c>
      <c r="I129" s="1">
        <v>3192</v>
      </c>
      <c r="J129" s="15" t="s">
        <v>411</v>
      </c>
      <c r="K129" s="4">
        <v>0</v>
      </c>
      <c r="L129" s="12">
        <v>3207</v>
      </c>
      <c r="M129" s="17">
        <v>0</v>
      </c>
      <c r="N129" s="17">
        <v>3207</v>
      </c>
      <c r="O129" s="15" t="s">
        <v>1924</v>
      </c>
      <c r="P129" s="15"/>
      <c r="Q129" s="15" t="s">
        <v>1769</v>
      </c>
      <c r="R129" s="15" t="s">
        <v>1225</v>
      </c>
      <c r="S129" s="15" t="s">
        <v>1739</v>
      </c>
      <c r="T129" s="15" t="s">
        <v>2084</v>
      </c>
      <c r="U129" s="8" t="s">
        <v>2493</v>
      </c>
      <c r="V129" s="9" t="s">
        <v>2218</v>
      </c>
      <c r="W129" s="21" t="s">
        <v>1924</v>
      </c>
    </row>
    <row r="130" spans="1:23" x14ac:dyDescent="0.25">
      <c r="A130" s="11" t="s">
        <v>589</v>
      </c>
      <c r="B130" s="14" t="s">
        <v>1869</v>
      </c>
      <c r="C130" s="11" t="s">
        <v>370</v>
      </c>
      <c r="D130" s="11" t="s">
        <v>878</v>
      </c>
      <c r="E130" s="14" t="s">
        <v>1054</v>
      </c>
      <c r="F130" s="11" t="s">
        <v>1416</v>
      </c>
      <c r="G130" s="14" t="s">
        <v>1924</v>
      </c>
      <c r="H130" s="14" t="s">
        <v>1924</v>
      </c>
      <c r="I130" s="6">
        <v>1508</v>
      </c>
      <c r="J130" s="11" t="s">
        <v>411</v>
      </c>
      <c r="K130" s="10">
        <v>60</v>
      </c>
      <c r="L130" s="19">
        <v>1508</v>
      </c>
      <c r="M130" s="2">
        <v>0</v>
      </c>
      <c r="N130" s="2">
        <v>1508</v>
      </c>
      <c r="O130" s="11" t="s">
        <v>1924</v>
      </c>
      <c r="P130" s="11"/>
      <c r="Q130" s="11" t="s">
        <v>1769</v>
      </c>
      <c r="R130" s="11" t="s">
        <v>1416</v>
      </c>
      <c r="S130" s="11" t="s">
        <v>1739</v>
      </c>
      <c r="T130" s="11" t="s">
        <v>2084</v>
      </c>
      <c r="U130" s="16" t="s">
        <v>2493</v>
      </c>
      <c r="V130" s="7" t="s">
        <v>2218</v>
      </c>
      <c r="W130" s="14" t="s">
        <v>1924</v>
      </c>
    </row>
    <row r="131" spans="1:23" x14ac:dyDescent="0.25">
      <c r="A131" s="15" t="s">
        <v>589</v>
      </c>
      <c r="B131" s="21" t="s">
        <v>1869</v>
      </c>
      <c r="C131" s="15" t="s">
        <v>370</v>
      </c>
      <c r="D131" s="15" t="s">
        <v>2399</v>
      </c>
      <c r="E131" s="21" t="s">
        <v>1317</v>
      </c>
      <c r="F131" s="15" t="s">
        <v>1225</v>
      </c>
      <c r="G131" s="21" t="s">
        <v>1924</v>
      </c>
      <c r="H131" s="21" t="s">
        <v>1924</v>
      </c>
      <c r="I131" s="1">
        <v>1750</v>
      </c>
      <c r="J131" s="15" t="s">
        <v>411</v>
      </c>
      <c r="K131" s="4">
        <v>0</v>
      </c>
      <c r="L131" s="12">
        <v>1500</v>
      </c>
      <c r="M131" s="17">
        <v>0</v>
      </c>
      <c r="N131" s="17">
        <v>1500</v>
      </c>
      <c r="O131" s="15" t="s">
        <v>1924</v>
      </c>
      <c r="P131" s="15"/>
      <c r="Q131" s="15" t="s">
        <v>1769</v>
      </c>
      <c r="R131" s="15" t="s">
        <v>1225</v>
      </c>
      <c r="S131" s="15" t="s">
        <v>1739</v>
      </c>
      <c r="T131" s="15" t="s">
        <v>2084</v>
      </c>
      <c r="U131" s="8" t="s">
        <v>2493</v>
      </c>
      <c r="V131" s="9" t="s">
        <v>2218</v>
      </c>
      <c r="W131" s="21" t="s">
        <v>1924</v>
      </c>
    </row>
    <row r="132" spans="1:23" x14ac:dyDescent="0.25">
      <c r="A132" s="11" t="s">
        <v>2174</v>
      </c>
      <c r="B132" s="14" t="s">
        <v>1486</v>
      </c>
      <c r="C132" s="11" t="s">
        <v>370</v>
      </c>
      <c r="D132" s="11" t="s">
        <v>878</v>
      </c>
      <c r="E132" s="14" t="s">
        <v>1054</v>
      </c>
      <c r="F132" s="11" t="s">
        <v>1416</v>
      </c>
      <c r="G132" s="14" t="s">
        <v>1924</v>
      </c>
      <c r="H132" s="14" t="s">
        <v>1924</v>
      </c>
      <c r="I132" s="6">
        <v>2</v>
      </c>
      <c r="J132" s="11" t="s">
        <v>411</v>
      </c>
      <c r="K132" s="10">
        <v>1</v>
      </c>
      <c r="L132" s="19">
        <v>2</v>
      </c>
      <c r="M132" s="2">
        <v>0</v>
      </c>
      <c r="N132" s="2">
        <v>2</v>
      </c>
      <c r="O132" s="11" t="s">
        <v>1924</v>
      </c>
      <c r="P132" s="11"/>
      <c r="Q132" s="11" t="s">
        <v>1769</v>
      </c>
      <c r="R132" s="11" t="s">
        <v>1416</v>
      </c>
      <c r="S132" s="11" t="s">
        <v>1739</v>
      </c>
      <c r="T132" s="11" t="s">
        <v>2084</v>
      </c>
      <c r="U132" s="16" t="s">
        <v>2493</v>
      </c>
      <c r="V132" s="7" t="s">
        <v>2218</v>
      </c>
      <c r="W132" s="14" t="s">
        <v>1690</v>
      </c>
    </row>
    <row r="133" spans="1:23" x14ac:dyDescent="0.25">
      <c r="A133" s="15" t="s">
        <v>2174</v>
      </c>
      <c r="B133" s="21" t="s">
        <v>1486</v>
      </c>
      <c r="C133" s="15" t="s">
        <v>370</v>
      </c>
      <c r="D133" s="15" t="s">
        <v>265</v>
      </c>
      <c r="E133" s="21" t="s">
        <v>1985</v>
      </c>
      <c r="F133" s="15" t="s">
        <v>1487</v>
      </c>
      <c r="G133" s="21" t="s">
        <v>1924</v>
      </c>
      <c r="H133" s="21" t="s">
        <v>1924</v>
      </c>
      <c r="I133" s="1">
        <v>396</v>
      </c>
      <c r="J133" s="15" t="s">
        <v>411</v>
      </c>
      <c r="K133" s="4">
        <v>337.77319588</v>
      </c>
      <c r="L133" s="12">
        <v>496</v>
      </c>
      <c r="M133" s="17">
        <v>0</v>
      </c>
      <c r="N133" s="17">
        <v>496</v>
      </c>
      <c r="O133" s="15" t="s">
        <v>1924</v>
      </c>
      <c r="P133" s="15"/>
      <c r="Q133" s="15" t="s">
        <v>1769</v>
      </c>
      <c r="R133" s="15" t="s">
        <v>1487</v>
      </c>
      <c r="S133" s="15" t="s">
        <v>1739</v>
      </c>
      <c r="T133" s="15" t="s">
        <v>2084</v>
      </c>
      <c r="U133" s="8" t="s">
        <v>2493</v>
      </c>
      <c r="V133" s="9" t="s">
        <v>2218</v>
      </c>
      <c r="W133" s="21" t="s">
        <v>1690</v>
      </c>
    </row>
    <row r="134" spans="1:23" x14ac:dyDescent="0.25">
      <c r="A134" s="11" t="s">
        <v>2934</v>
      </c>
      <c r="B134" s="14" t="s">
        <v>702</v>
      </c>
      <c r="C134" s="11" t="s">
        <v>370</v>
      </c>
      <c r="D134" s="11" t="s">
        <v>878</v>
      </c>
      <c r="E134" s="14" t="s">
        <v>1054</v>
      </c>
      <c r="F134" s="11" t="s">
        <v>1416</v>
      </c>
      <c r="G134" s="14" t="s">
        <v>1924</v>
      </c>
      <c r="H134" s="14" t="s">
        <v>1924</v>
      </c>
      <c r="I134" s="6">
        <v>839</v>
      </c>
      <c r="J134" s="11" t="s">
        <v>411</v>
      </c>
      <c r="K134" s="10">
        <v>646</v>
      </c>
      <c r="L134" s="19">
        <v>839</v>
      </c>
      <c r="M134" s="2">
        <v>0</v>
      </c>
      <c r="N134" s="2">
        <v>839</v>
      </c>
      <c r="O134" s="11" t="s">
        <v>1924</v>
      </c>
      <c r="P134" s="11"/>
      <c r="Q134" s="11" t="s">
        <v>1769</v>
      </c>
      <c r="R134" s="11" t="s">
        <v>1416</v>
      </c>
      <c r="S134" s="11" t="s">
        <v>1739</v>
      </c>
      <c r="T134" s="11" t="s">
        <v>2084</v>
      </c>
      <c r="U134" s="16" t="s">
        <v>2493</v>
      </c>
      <c r="V134" s="7" t="s">
        <v>2218</v>
      </c>
      <c r="W134" s="14" t="s">
        <v>1924</v>
      </c>
    </row>
    <row r="135" spans="1:23" x14ac:dyDescent="0.25">
      <c r="A135" s="15" t="s">
        <v>1276</v>
      </c>
      <c r="B135" s="21" t="s">
        <v>2534</v>
      </c>
      <c r="C135" s="15" t="s">
        <v>370</v>
      </c>
      <c r="D135" s="15" t="s">
        <v>825</v>
      </c>
      <c r="E135" s="21" t="s">
        <v>1317</v>
      </c>
      <c r="F135" s="15" t="s">
        <v>1225</v>
      </c>
      <c r="G135" s="21" t="s">
        <v>1924</v>
      </c>
      <c r="H135" s="21" t="s">
        <v>1924</v>
      </c>
      <c r="I135" s="1">
        <v>10800</v>
      </c>
      <c r="J135" s="15" t="s">
        <v>411</v>
      </c>
      <c r="K135" s="4">
        <v>266</v>
      </c>
      <c r="L135" s="12">
        <v>11268</v>
      </c>
      <c r="M135" s="17">
        <v>0</v>
      </c>
      <c r="N135" s="17">
        <v>11268</v>
      </c>
      <c r="O135" s="15" t="s">
        <v>1924</v>
      </c>
      <c r="P135" s="15"/>
      <c r="Q135" s="15" t="s">
        <v>1769</v>
      </c>
      <c r="R135" s="15" t="s">
        <v>1225</v>
      </c>
      <c r="S135" s="15" t="s">
        <v>1739</v>
      </c>
      <c r="T135" s="15" t="s">
        <v>2084</v>
      </c>
      <c r="U135" s="8" t="s">
        <v>2493</v>
      </c>
      <c r="V135" s="9" t="s">
        <v>2218</v>
      </c>
      <c r="W135" s="21" t="s">
        <v>1924</v>
      </c>
    </row>
    <row r="136" spans="1:23" x14ac:dyDescent="0.25">
      <c r="A136" s="11" t="s">
        <v>1693</v>
      </c>
      <c r="B136" s="14" t="s">
        <v>1904</v>
      </c>
      <c r="C136" s="11" t="s">
        <v>370</v>
      </c>
      <c r="D136" s="11" t="s">
        <v>878</v>
      </c>
      <c r="E136" s="14" t="s">
        <v>1054</v>
      </c>
      <c r="F136" s="11" t="s">
        <v>1416</v>
      </c>
      <c r="G136" s="14" t="s">
        <v>1924</v>
      </c>
      <c r="H136" s="14" t="s">
        <v>1924</v>
      </c>
      <c r="I136" s="6">
        <v>94</v>
      </c>
      <c r="J136" s="11" t="s">
        <v>411</v>
      </c>
      <c r="K136" s="10">
        <v>0</v>
      </c>
      <c r="L136" s="19">
        <v>94</v>
      </c>
      <c r="M136" s="2">
        <v>0</v>
      </c>
      <c r="N136" s="2">
        <v>94</v>
      </c>
      <c r="O136" s="11" t="s">
        <v>1924</v>
      </c>
      <c r="P136" s="11"/>
      <c r="Q136" s="11" t="s">
        <v>1769</v>
      </c>
      <c r="R136" s="11" t="s">
        <v>1416</v>
      </c>
      <c r="S136" s="11" t="s">
        <v>1739</v>
      </c>
      <c r="T136" s="11" t="s">
        <v>2084</v>
      </c>
      <c r="U136" s="16" t="s">
        <v>2493</v>
      </c>
      <c r="V136" s="7" t="s">
        <v>2218</v>
      </c>
      <c r="W136" s="14" t="s">
        <v>1924</v>
      </c>
    </row>
    <row r="137" spans="1:23" x14ac:dyDescent="0.25">
      <c r="A137" s="15" t="s">
        <v>35</v>
      </c>
      <c r="B137" s="21" t="s">
        <v>1665</v>
      </c>
      <c r="C137" s="15" t="s">
        <v>370</v>
      </c>
      <c r="D137" s="15" t="s">
        <v>878</v>
      </c>
      <c r="E137" s="21" t="s">
        <v>1054</v>
      </c>
      <c r="F137" s="15" t="s">
        <v>1416</v>
      </c>
      <c r="G137" s="21" t="s">
        <v>1924</v>
      </c>
      <c r="H137" s="21" t="s">
        <v>1924</v>
      </c>
      <c r="I137" s="1">
        <v>375</v>
      </c>
      <c r="J137" s="15" t="s">
        <v>411</v>
      </c>
      <c r="K137" s="4">
        <v>12</v>
      </c>
      <c r="L137" s="12">
        <v>375</v>
      </c>
      <c r="M137" s="17">
        <v>0</v>
      </c>
      <c r="N137" s="17">
        <v>375</v>
      </c>
      <c r="O137" s="15" t="s">
        <v>1924</v>
      </c>
      <c r="P137" s="15"/>
      <c r="Q137" s="15" t="s">
        <v>1769</v>
      </c>
      <c r="R137" s="15" t="s">
        <v>1416</v>
      </c>
      <c r="S137" s="15" t="s">
        <v>1739</v>
      </c>
      <c r="T137" s="15" t="s">
        <v>2084</v>
      </c>
      <c r="U137" s="8" t="s">
        <v>2493</v>
      </c>
      <c r="V137" s="9" t="s">
        <v>2218</v>
      </c>
      <c r="W137" s="21" t="s">
        <v>1924</v>
      </c>
    </row>
    <row r="138" spans="1:23" x14ac:dyDescent="0.25">
      <c r="A138" s="11" t="s">
        <v>35</v>
      </c>
      <c r="B138" s="14" t="s">
        <v>1665</v>
      </c>
      <c r="C138" s="11" t="s">
        <v>370</v>
      </c>
      <c r="D138" s="11" t="s">
        <v>2637</v>
      </c>
      <c r="E138" s="14" t="s">
        <v>390</v>
      </c>
      <c r="F138" s="11" t="s">
        <v>1225</v>
      </c>
      <c r="G138" s="14" t="s">
        <v>1924</v>
      </c>
      <c r="H138" s="14" t="s">
        <v>1924</v>
      </c>
      <c r="I138" s="6">
        <v>600</v>
      </c>
      <c r="J138" s="11" t="s">
        <v>411</v>
      </c>
      <c r="K138" s="10">
        <v>0</v>
      </c>
      <c r="L138" s="19">
        <v>1000</v>
      </c>
      <c r="M138" s="2">
        <v>0</v>
      </c>
      <c r="N138" s="2">
        <v>1000</v>
      </c>
      <c r="O138" s="11" t="s">
        <v>1924</v>
      </c>
      <c r="P138" s="11"/>
      <c r="Q138" s="11" t="s">
        <v>1769</v>
      </c>
      <c r="R138" s="11" t="s">
        <v>1225</v>
      </c>
      <c r="S138" s="11" t="s">
        <v>1739</v>
      </c>
      <c r="T138" s="11" t="s">
        <v>2084</v>
      </c>
      <c r="U138" s="16" t="s">
        <v>2493</v>
      </c>
      <c r="V138" s="7" t="s">
        <v>2218</v>
      </c>
      <c r="W138" s="14" t="s">
        <v>1924</v>
      </c>
    </row>
    <row r="139" spans="1:23" x14ac:dyDescent="0.25">
      <c r="A139" s="15" t="s">
        <v>2753</v>
      </c>
      <c r="B139" s="21" t="s">
        <v>1481</v>
      </c>
      <c r="C139" s="15" t="s">
        <v>370</v>
      </c>
      <c r="D139" s="15" t="s">
        <v>2637</v>
      </c>
      <c r="E139" s="21" t="s">
        <v>390</v>
      </c>
      <c r="F139" s="15" t="s">
        <v>1225</v>
      </c>
      <c r="G139" s="21" t="s">
        <v>1924</v>
      </c>
      <c r="H139" s="21" t="s">
        <v>1924</v>
      </c>
      <c r="I139" s="1">
        <v>0</v>
      </c>
      <c r="J139" s="15" t="s">
        <v>411</v>
      </c>
      <c r="K139" s="4">
        <v>347.03750000000002</v>
      </c>
      <c r="L139" s="12">
        <v>6000</v>
      </c>
      <c r="M139" s="17">
        <v>0</v>
      </c>
      <c r="N139" s="17">
        <v>6000</v>
      </c>
      <c r="O139" s="15" t="s">
        <v>1924</v>
      </c>
      <c r="P139" s="15"/>
      <c r="Q139" s="15" t="s">
        <v>1769</v>
      </c>
      <c r="R139" s="15" t="s">
        <v>1225</v>
      </c>
      <c r="S139" s="15" t="s">
        <v>1739</v>
      </c>
      <c r="T139" s="15" t="s">
        <v>2084</v>
      </c>
      <c r="U139" s="8" t="s">
        <v>2493</v>
      </c>
      <c r="V139" s="9" t="s">
        <v>2218</v>
      </c>
      <c r="W139" s="21" t="s">
        <v>1924</v>
      </c>
    </row>
    <row r="140" spans="1:23" x14ac:dyDescent="0.25">
      <c r="A140" s="11" t="s">
        <v>1116</v>
      </c>
      <c r="B140" s="14" t="s">
        <v>3028</v>
      </c>
      <c r="C140" s="11" t="s">
        <v>370</v>
      </c>
      <c r="D140" s="11" t="s">
        <v>878</v>
      </c>
      <c r="E140" s="14" t="s">
        <v>1054</v>
      </c>
      <c r="F140" s="11" t="s">
        <v>1416</v>
      </c>
      <c r="G140" s="14" t="s">
        <v>1924</v>
      </c>
      <c r="H140" s="14" t="s">
        <v>1924</v>
      </c>
      <c r="I140" s="6">
        <v>449</v>
      </c>
      <c r="J140" s="11" t="s">
        <v>411</v>
      </c>
      <c r="K140" s="10">
        <v>325</v>
      </c>
      <c r="L140" s="19">
        <v>449</v>
      </c>
      <c r="M140" s="2">
        <v>0</v>
      </c>
      <c r="N140" s="2">
        <v>449</v>
      </c>
      <c r="O140" s="11" t="s">
        <v>1924</v>
      </c>
      <c r="P140" s="11"/>
      <c r="Q140" s="11" t="s">
        <v>1769</v>
      </c>
      <c r="R140" s="11" t="s">
        <v>1416</v>
      </c>
      <c r="S140" s="11" t="s">
        <v>1739</v>
      </c>
      <c r="T140" s="11" t="s">
        <v>2084</v>
      </c>
      <c r="U140" s="16" t="s">
        <v>1832</v>
      </c>
      <c r="V140" s="7" t="s">
        <v>2218</v>
      </c>
      <c r="W140" s="14" t="s">
        <v>1924</v>
      </c>
    </row>
    <row r="141" spans="1:23" x14ac:dyDescent="0.25">
      <c r="A141" s="15" t="s">
        <v>1039</v>
      </c>
      <c r="B141" s="21" t="s">
        <v>2292</v>
      </c>
      <c r="C141" s="15" t="s">
        <v>370</v>
      </c>
      <c r="D141" s="15" t="s">
        <v>878</v>
      </c>
      <c r="E141" s="21" t="s">
        <v>1054</v>
      </c>
      <c r="F141" s="15" t="s">
        <v>1416</v>
      </c>
      <c r="G141" s="21" t="s">
        <v>1924</v>
      </c>
      <c r="H141" s="21" t="s">
        <v>1924</v>
      </c>
      <c r="I141" s="1">
        <v>769</v>
      </c>
      <c r="J141" s="15" t="s">
        <v>411</v>
      </c>
      <c r="K141" s="4">
        <v>0</v>
      </c>
      <c r="L141" s="12">
        <v>769</v>
      </c>
      <c r="M141" s="17">
        <v>0</v>
      </c>
      <c r="N141" s="17">
        <v>769</v>
      </c>
      <c r="O141" s="15" t="s">
        <v>1924</v>
      </c>
      <c r="P141" s="15"/>
      <c r="Q141" s="15" t="s">
        <v>1769</v>
      </c>
      <c r="R141" s="15" t="s">
        <v>1416</v>
      </c>
      <c r="S141" s="15" t="s">
        <v>1739</v>
      </c>
      <c r="T141" s="15" t="s">
        <v>2084</v>
      </c>
      <c r="U141" s="8" t="s">
        <v>1832</v>
      </c>
      <c r="V141" s="9" t="s">
        <v>2218</v>
      </c>
      <c r="W141" s="21" t="s">
        <v>1924</v>
      </c>
    </row>
    <row r="142" spans="1:23" x14ac:dyDescent="0.25">
      <c r="A142" s="11" t="s">
        <v>1039</v>
      </c>
      <c r="B142" s="14" t="s">
        <v>2292</v>
      </c>
      <c r="C142" s="11" t="s">
        <v>370</v>
      </c>
      <c r="D142" s="11" t="s">
        <v>2619</v>
      </c>
      <c r="E142" s="14" t="s">
        <v>586</v>
      </c>
      <c r="F142" s="11" t="s">
        <v>1225</v>
      </c>
      <c r="G142" s="14" t="s">
        <v>1924</v>
      </c>
      <c r="H142" s="14" t="s">
        <v>1924</v>
      </c>
      <c r="I142" s="6">
        <v>1200</v>
      </c>
      <c r="J142" s="11" t="s">
        <v>411</v>
      </c>
      <c r="K142" s="10">
        <v>0</v>
      </c>
      <c r="L142" s="19">
        <v>1200</v>
      </c>
      <c r="M142" s="2">
        <v>0</v>
      </c>
      <c r="N142" s="2">
        <v>1200</v>
      </c>
      <c r="O142" s="11" t="s">
        <v>1924</v>
      </c>
      <c r="P142" s="11"/>
      <c r="Q142" s="11" t="s">
        <v>1769</v>
      </c>
      <c r="R142" s="11" t="s">
        <v>1225</v>
      </c>
      <c r="S142" s="11" t="s">
        <v>1739</v>
      </c>
      <c r="T142" s="11" t="s">
        <v>2084</v>
      </c>
      <c r="U142" s="16" t="s">
        <v>1832</v>
      </c>
      <c r="V142" s="7" t="s">
        <v>2218</v>
      </c>
      <c r="W142" s="14" t="s">
        <v>1924</v>
      </c>
    </row>
    <row r="143" spans="1:23" x14ac:dyDescent="0.25">
      <c r="A143" s="15" t="s">
        <v>880</v>
      </c>
      <c r="B143" s="21" t="s">
        <v>2351</v>
      </c>
      <c r="C143" s="15" t="s">
        <v>370</v>
      </c>
      <c r="D143" s="15" t="s">
        <v>878</v>
      </c>
      <c r="E143" s="21" t="s">
        <v>1054</v>
      </c>
      <c r="F143" s="15" t="s">
        <v>1416</v>
      </c>
      <c r="G143" s="21" t="s">
        <v>1924</v>
      </c>
      <c r="H143" s="21" t="s">
        <v>1924</v>
      </c>
      <c r="I143" s="1">
        <v>3000</v>
      </c>
      <c r="J143" s="15" t="s">
        <v>1386</v>
      </c>
      <c r="K143" s="4">
        <v>2451.6937499999999</v>
      </c>
      <c r="L143" s="12">
        <v>3000</v>
      </c>
      <c r="M143" s="17">
        <v>0</v>
      </c>
      <c r="N143" s="17">
        <v>3000</v>
      </c>
      <c r="O143" s="15" t="s">
        <v>1924</v>
      </c>
      <c r="P143" s="15"/>
      <c r="Q143" s="15" t="s">
        <v>2020</v>
      </c>
      <c r="R143" s="15" t="s">
        <v>1416</v>
      </c>
      <c r="S143" s="15" t="s">
        <v>1739</v>
      </c>
      <c r="T143" s="15" t="s">
        <v>2565</v>
      </c>
      <c r="U143" s="8" t="s">
        <v>2493</v>
      </c>
      <c r="V143" s="9" t="s">
        <v>2218</v>
      </c>
      <c r="W143" s="21" t="s">
        <v>1924</v>
      </c>
    </row>
    <row r="144" spans="1:23" x14ac:dyDescent="0.25">
      <c r="A144" s="11" t="s">
        <v>754</v>
      </c>
      <c r="B144" s="14" t="s">
        <v>1419</v>
      </c>
      <c r="C144" s="11" t="s">
        <v>370</v>
      </c>
      <c r="D144" s="11" t="s">
        <v>2637</v>
      </c>
      <c r="E144" s="14" t="s">
        <v>390</v>
      </c>
      <c r="F144" s="11" t="s">
        <v>1225</v>
      </c>
      <c r="G144" s="14" t="s">
        <v>1924</v>
      </c>
      <c r="H144" s="14" t="s">
        <v>1924</v>
      </c>
      <c r="I144" s="6">
        <v>1000</v>
      </c>
      <c r="J144" s="11" t="s">
        <v>1386</v>
      </c>
      <c r="K144" s="10">
        <v>1272</v>
      </c>
      <c r="L144" s="19">
        <v>3600</v>
      </c>
      <c r="M144" s="2">
        <v>0</v>
      </c>
      <c r="N144" s="2">
        <v>3600</v>
      </c>
      <c r="O144" s="11" t="s">
        <v>1924</v>
      </c>
      <c r="P144" s="11"/>
      <c r="Q144" s="11" t="s">
        <v>2020</v>
      </c>
      <c r="R144" s="11" t="s">
        <v>1225</v>
      </c>
      <c r="S144" s="11" t="s">
        <v>1739</v>
      </c>
      <c r="T144" s="11" t="s">
        <v>2565</v>
      </c>
      <c r="U144" s="16" t="s">
        <v>2493</v>
      </c>
      <c r="V144" s="7" t="s">
        <v>2218</v>
      </c>
      <c r="W144" s="14" t="s">
        <v>1924</v>
      </c>
    </row>
    <row r="145" spans="1:23" x14ac:dyDescent="0.25">
      <c r="A145" s="15" t="s">
        <v>429</v>
      </c>
      <c r="B145" s="21" t="s">
        <v>2370</v>
      </c>
      <c r="C145" s="15" t="s">
        <v>1038</v>
      </c>
      <c r="D145" s="15" t="s">
        <v>1136</v>
      </c>
      <c r="E145" s="21" t="s">
        <v>1567</v>
      </c>
      <c r="F145" s="15" t="s">
        <v>1416</v>
      </c>
      <c r="G145" s="21" t="s">
        <v>1924</v>
      </c>
      <c r="H145" s="21" t="s">
        <v>1924</v>
      </c>
      <c r="I145" s="1">
        <v>1952</v>
      </c>
      <c r="J145" s="15" t="s">
        <v>1386</v>
      </c>
      <c r="K145" s="4">
        <v>0</v>
      </c>
      <c r="L145" s="12">
        <v>1952</v>
      </c>
      <c r="M145" s="17">
        <v>0</v>
      </c>
      <c r="N145" s="17">
        <v>1952</v>
      </c>
      <c r="O145" s="15" t="s">
        <v>1924</v>
      </c>
      <c r="P145" s="15"/>
      <c r="Q145" s="15" t="s">
        <v>876</v>
      </c>
      <c r="R145" s="15" t="s">
        <v>1416</v>
      </c>
      <c r="S145" s="15" t="s">
        <v>1739</v>
      </c>
      <c r="T145" s="15" t="s">
        <v>2565</v>
      </c>
      <c r="U145" s="8" t="s">
        <v>2210</v>
      </c>
      <c r="V145" s="9" t="s">
        <v>2218</v>
      </c>
      <c r="W145" s="21" t="s">
        <v>1924</v>
      </c>
    </row>
    <row r="146" spans="1:23" x14ac:dyDescent="0.25">
      <c r="A146" s="11" t="s">
        <v>222</v>
      </c>
      <c r="B146" s="14" t="s">
        <v>247</v>
      </c>
      <c r="C146" s="11" t="s">
        <v>1038</v>
      </c>
      <c r="D146" s="11" t="s">
        <v>2788</v>
      </c>
      <c r="E146" s="14" t="s">
        <v>2447</v>
      </c>
      <c r="F146" s="11" t="s">
        <v>1487</v>
      </c>
      <c r="G146" s="14" t="s">
        <v>1924</v>
      </c>
      <c r="H146" s="14" t="s">
        <v>1924</v>
      </c>
      <c r="I146" s="6">
        <v>1000</v>
      </c>
      <c r="J146" s="11" t="s">
        <v>1386</v>
      </c>
      <c r="K146" s="10">
        <v>0</v>
      </c>
      <c r="L146" s="19">
        <v>1000</v>
      </c>
      <c r="M146" s="2">
        <v>0</v>
      </c>
      <c r="N146" s="2">
        <v>1000</v>
      </c>
      <c r="O146" s="11" t="s">
        <v>1924</v>
      </c>
      <c r="P146" s="11"/>
      <c r="Q146" s="11" t="s">
        <v>876</v>
      </c>
      <c r="R146" s="11" t="s">
        <v>1487</v>
      </c>
      <c r="S146" s="11" t="s">
        <v>1739</v>
      </c>
      <c r="T146" s="11" t="s">
        <v>2565</v>
      </c>
      <c r="U146" s="16" t="s">
        <v>2210</v>
      </c>
      <c r="V146" s="7" t="s">
        <v>2218</v>
      </c>
      <c r="W146" s="14" t="s">
        <v>1924</v>
      </c>
    </row>
    <row r="147" spans="1:23" x14ac:dyDescent="0.25">
      <c r="A147" s="15" t="s">
        <v>466</v>
      </c>
      <c r="B147" s="21" t="s">
        <v>202</v>
      </c>
      <c r="C147" s="15" t="s">
        <v>1038</v>
      </c>
      <c r="D147" s="15" t="s">
        <v>1971</v>
      </c>
      <c r="E147" s="21" t="s">
        <v>1241</v>
      </c>
      <c r="F147" s="15" t="s">
        <v>2556</v>
      </c>
      <c r="G147" s="21" t="s">
        <v>1924</v>
      </c>
      <c r="H147" s="21" t="s">
        <v>1924</v>
      </c>
      <c r="I147" s="1">
        <v>0</v>
      </c>
      <c r="J147" s="15" t="s">
        <v>1386</v>
      </c>
      <c r="K147" s="4">
        <v>0</v>
      </c>
      <c r="L147" s="12">
        <v>7</v>
      </c>
      <c r="M147" s="17">
        <v>0</v>
      </c>
      <c r="N147" s="17">
        <v>7</v>
      </c>
      <c r="O147" s="15" t="s">
        <v>1924</v>
      </c>
      <c r="P147" s="15"/>
      <c r="Q147" s="15" t="s">
        <v>876</v>
      </c>
      <c r="R147" s="15" t="s">
        <v>2556</v>
      </c>
      <c r="S147" s="15" t="s">
        <v>1739</v>
      </c>
      <c r="T147" s="15" t="s">
        <v>2565</v>
      </c>
      <c r="U147" s="8" t="s">
        <v>2210</v>
      </c>
      <c r="V147" s="9" t="s">
        <v>2218</v>
      </c>
      <c r="W147" s="21" t="s">
        <v>1924</v>
      </c>
    </row>
    <row r="148" spans="1:23" x14ac:dyDescent="0.25">
      <c r="A148" s="11" t="s">
        <v>466</v>
      </c>
      <c r="B148" s="14" t="s">
        <v>202</v>
      </c>
      <c r="C148" s="11" t="s">
        <v>1038</v>
      </c>
      <c r="D148" s="11" t="s">
        <v>1213</v>
      </c>
      <c r="E148" s="14" t="s">
        <v>356</v>
      </c>
      <c r="F148" s="11" t="s">
        <v>2556</v>
      </c>
      <c r="G148" s="14" t="s">
        <v>1924</v>
      </c>
      <c r="H148" s="14" t="s">
        <v>1924</v>
      </c>
      <c r="I148" s="6">
        <v>0</v>
      </c>
      <c r="J148" s="11" t="s">
        <v>1386</v>
      </c>
      <c r="K148" s="10">
        <v>0</v>
      </c>
      <c r="L148" s="19">
        <v>17</v>
      </c>
      <c r="M148" s="2">
        <v>0</v>
      </c>
      <c r="N148" s="2">
        <v>17</v>
      </c>
      <c r="O148" s="11" t="s">
        <v>1924</v>
      </c>
      <c r="P148" s="11"/>
      <c r="Q148" s="11" t="s">
        <v>876</v>
      </c>
      <c r="R148" s="11" t="s">
        <v>2556</v>
      </c>
      <c r="S148" s="11" t="s">
        <v>1739</v>
      </c>
      <c r="T148" s="11" t="s">
        <v>2565</v>
      </c>
      <c r="U148" s="16" t="s">
        <v>2210</v>
      </c>
      <c r="V148" s="7" t="s">
        <v>2218</v>
      </c>
      <c r="W148" s="14" t="s">
        <v>1924</v>
      </c>
    </row>
    <row r="149" spans="1:23" x14ac:dyDescent="0.25">
      <c r="A149" s="15" t="s">
        <v>830</v>
      </c>
      <c r="B149" s="21" t="s">
        <v>1918</v>
      </c>
      <c r="C149" s="15" t="s">
        <v>1038</v>
      </c>
      <c r="D149" s="15" t="s">
        <v>2054</v>
      </c>
      <c r="E149" s="21" t="s">
        <v>431</v>
      </c>
      <c r="F149" s="15" t="s">
        <v>1487</v>
      </c>
      <c r="G149" s="21" t="s">
        <v>1924</v>
      </c>
      <c r="H149" s="21" t="s">
        <v>1924</v>
      </c>
      <c r="I149" s="1">
        <v>64458</v>
      </c>
      <c r="J149" s="15" t="s">
        <v>1386</v>
      </c>
      <c r="K149" s="4">
        <v>0</v>
      </c>
      <c r="L149" s="12">
        <v>68458</v>
      </c>
      <c r="M149" s="17">
        <v>0</v>
      </c>
      <c r="N149" s="17">
        <v>68458</v>
      </c>
      <c r="O149" s="15" t="s">
        <v>1924</v>
      </c>
      <c r="P149" s="15"/>
      <c r="Q149" s="15" t="s">
        <v>2020</v>
      </c>
      <c r="R149" s="15" t="s">
        <v>1487</v>
      </c>
      <c r="S149" s="15" t="s">
        <v>1739</v>
      </c>
      <c r="T149" s="15" t="s">
        <v>2565</v>
      </c>
      <c r="U149" s="8" t="s">
        <v>2493</v>
      </c>
      <c r="V149" s="9" t="s">
        <v>2218</v>
      </c>
      <c r="W149" s="21" t="s">
        <v>1924</v>
      </c>
    </row>
    <row r="150" spans="1:23" x14ac:dyDescent="0.25">
      <c r="A150" s="11" t="s">
        <v>1004</v>
      </c>
      <c r="B150" s="14" t="s">
        <v>158</v>
      </c>
      <c r="C150" s="11" t="s">
        <v>1038</v>
      </c>
      <c r="D150" s="11" t="s">
        <v>1627</v>
      </c>
      <c r="E150" s="14" t="s">
        <v>296</v>
      </c>
      <c r="F150" s="11" t="s">
        <v>1487</v>
      </c>
      <c r="G150" s="14" t="s">
        <v>1924</v>
      </c>
      <c r="H150" s="14" t="s">
        <v>1924</v>
      </c>
      <c r="I150" s="6">
        <v>12842</v>
      </c>
      <c r="J150" s="11" t="s">
        <v>1386</v>
      </c>
      <c r="K150" s="10">
        <v>0</v>
      </c>
      <c r="L150" s="19">
        <v>15000</v>
      </c>
      <c r="M150" s="2">
        <v>0</v>
      </c>
      <c r="N150" s="2">
        <v>15000</v>
      </c>
      <c r="O150" s="11" t="s">
        <v>1924</v>
      </c>
      <c r="P150" s="11"/>
      <c r="Q150" s="11" t="s">
        <v>2020</v>
      </c>
      <c r="R150" s="11" t="s">
        <v>1487</v>
      </c>
      <c r="S150" s="11" t="s">
        <v>1739</v>
      </c>
      <c r="T150" s="11" t="s">
        <v>2565</v>
      </c>
      <c r="U150" s="16" t="s">
        <v>2493</v>
      </c>
      <c r="V150" s="7" t="s">
        <v>2218</v>
      </c>
      <c r="W150" s="14" t="s">
        <v>1924</v>
      </c>
    </row>
    <row r="151" spans="1:23" x14ac:dyDescent="0.25">
      <c r="A151" s="15" t="s">
        <v>2454</v>
      </c>
      <c r="B151" s="21" t="s">
        <v>805</v>
      </c>
      <c r="C151" s="15" t="s">
        <v>1038</v>
      </c>
      <c r="D151" s="15" t="s">
        <v>2127</v>
      </c>
      <c r="E151" s="21" t="s">
        <v>492</v>
      </c>
      <c r="F151" s="15" t="s">
        <v>1487</v>
      </c>
      <c r="G151" s="21" t="s">
        <v>1924</v>
      </c>
      <c r="H151" s="21" t="s">
        <v>1924</v>
      </c>
      <c r="I151" s="1">
        <v>6000</v>
      </c>
      <c r="J151" s="15" t="s">
        <v>1386</v>
      </c>
      <c r="K151" s="4">
        <v>0</v>
      </c>
      <c r="L151" s="12">
        <v>6000</v>
      </c>
      <c r="M151" s="17">
        <v>0</v>
      </c>
      <c r="N151" s="17">
        <v>6000</v>
      </c>
      <c r="O151" s="15" t="s">
        <v>1924</v>
      </c>
      <c r="P151" s="15"/>
      <c r="Q151" s="15" t="s">
        <v>2020</v>
      </c>
      <c r="R151" s="15" t="s">
        <v>1487</v>
      </c>
      <c r="S151" s="15" t="s">
        <v>1739</v>
      </c>
      <c r="T151" s="15" t="s">
        <v>2565</v>
      </c>
      <c r="U151" s="8" t="s">
        <v>2493</v>
      </c>
      <c r="V151" s="9" t="s">
        <v>2218</v>
      </c>
      <c r="W151" s="21" t="s">
        <v>1924</v>
      </c>
    </row>
    <row r="152" spans="1:23" x14ac:dyDescent="0.25">
      <c r="A152" s="11" t="s">
        <v>2607</v>
      </c>
      <c r="B152" s="14" t="s">
        <v>2582</v>
      </c>
      <c r="C152" s="11" t="s">
        <v>1038</v>
      </c>
      <c r="D152" s="11" t="s">
        <v>1136</v>
      </c>
      <c r="E152" s="14" t="s">
        <v>1567</v>
      </c>
      <c r="F152" s="11" t="s">
        <v>1416</v>
      </c>
      <c r="G152" s="14" t="s">
        <v>1924</v>
      </c>
      <c r="H152" s="14" t="s">
        <v>1924</v>
      </c>
      <c r="I152" s="6">
        <v>385</v>
      </c>
      <c r="J152" s="11" t="s">
        <v>1386</v>
      </c>
      <c r="K152" s="10">
        <v>0</v>
      </c>
      <c r="L152" s="19">
        <v>385</v>
      </c>
      <c r="M152" s="2">
        <v>0</v>
      </c>
      <c r="N152" s="2">
        <v>385</v>
      </c>
      <c r="O152" s="11" t="s">
        <v>1924</v>
      </c>
      <c r="P152" s="11"/>
      <c r="Q152" s="11" t="s">
        <v>2020</v>
      </c>
      <c r="R152" s="11" t="s">
        <v>1416</v>
      </c>
      <c r="S152" s="11" t="s">
        <v>1739</v>
      </c>
      <c r="T152" s="11" t="s">
        <v>2565</v>
      </c>
      <c r="U152" s="16" t="s">
        <v>2493</v>
      </c>
      <c r="V152" s="7" t="s">
        <v>2218</v>
      </c>
      <c r="W152" s="14" t="s">
        <v>1924</v>
      </c>
    </row>
    <row r="153" spans="1:23" x14ac:dyDescent="0.25">
      <c r="A153" s="15" t="s">
        <v>2607</v>
      </c>
      <c r="B153" s="21" t="s">
        <v>2582</v>
      </c>
      <c r="C153" s="15" t="s">
        <v>1038</v>
      </c>
      <c r="D153" s="15" t="s">
        <v>1497</v>
      </c>
      <c r="E153" s="21" t="s">
        <v>431</v>
      </c>
      <c r="F153" s="15" t="s">
        <v>1487</v>
      </c>
      <c r="G153" s="21" t="s">
        <v>1924</v>
      </c>
      <c r="H153" s="21" t="s">
        <v>1924</v>
      </c>
      <c r="I153" s="1">
        <v>2000</v>
      </c>
      <c r="J153" s="15" t="s">
        <v>1386</v>
      </c>
      <c r="K153" s="4">
        <v>0</v>
      </c>
      <c r="L153" s="12">
        <v>3000</v>
      </c>
      <c r="M153" s="17">
        <v>0</v>
      </c>
      <c r="N153" s="17">
        <v>3000</v>
      </c>
      <c r="O153" s="15" t="s">
        <v>1924</v>
      </c>
      <c r="P153" s="15"/>
      <c r="Q153" s="15" t="s">
        <v>2020</v>
      </c>
      <c r="R153" s="15" t="s">
        <v>1487</v>
      </c>
      <c r="S153" s="15" t="s">
        <v>1739</v>
      </c>
      <c r="T153" s="15" t="s">
        <v>2565</v>
      </c>
      <c r="U153" s="8" t="s">
        <v>2493</v>
      </c>
      <c r="V153" s="9" t="s">
        <v>2218</v>
      </c>
      <c r="W153" s="21" t="s">
        <v>1924</v>
      </c>
    </row>
    <row r="154" spans="1:23" x14ac:dyDescent="0.25">
      <c r="A154" s="11" t="s">
        <v>2334</v>
      </c>
      <c r="B154" s="14" t="s">
        <v>2884</v>
      </c>
      <c r="C154" s="11" t="s">
        <v>1038</v>
      </c>
      <c r="D154" s="11" t="s">
        <v>2792</v>
      </c>
      <c r="E154" s="14" t="s">
        <v>345</v>
      </c>
      <c r="F154" s="11" t="s">
        <v>1487</v>
      </c>
      <c r="G154" s="14" t="s">
        <v>1924</v>
      </c>
      <c r="H154" s="14" t="s">
        <v>1924</v>
      </c>
      <c r="I154" s="6">
        <v>3423</v>
      </c>
      <c r="J154" s="11" t="s">
        <v>1386</v>
      </c>
      <c r="K154" s="10">
        <v>0</v>
      </c>
      <c r="L154" s="19">
        <v>3423</v>
      </c>
      <c r="M154" s="2">
        <v>0</v>
      </c>
      <c r="N154" s="2">
        <v>3423</v>
      </c>
      <c r="O154" s="11" t="s">
        <v>1924</v>
      </c>
      <c r="P154" s="11"/>
      <c r="Q154" s="11" t="s">
        <v>2020</v>
      </c>
      <c r="R154" s="11" t="s">
        <v>1487</v>
      </c>
      <c r="S154" s="11" t="s">
        <v>1739</v>
      </c>
      <c r="T154" s="11" t="s">
        <v>2565</v>
      </c>
      <c r="U154" s="16" t="s">
        <v>2493</v>
      </c>
      <c r="V154" s="7" t="s">
        <v>2218</v>
      </c>
      <c r="W154" s="14" t="s">
        <v>1924</v>
      </c>
    </row>
    <row r="155" spans="1:23" x14ac:dyDescent="0.25">
      <c r="A155" s="15" t="s">
        <v>980</v>
      </c>
      <c r="B155" s="21" t="s">
        <v>1295</v>
      </c>
      <c r="C155" s="15" t="s">
        <v>1038</v>
      </c>
      <c r="D155" s="15" t="s">
        <v>1136</v>
      </c>
      <c r="E155" s="21" t="s">
        <v>1567</v>
      </c>
      <c r="F155" s="15" t="s">
        <v>1416</v>
      </c>
      <c r="G155" s="21" t="s">
        <v>1924</v>
      </c>
      <c r="H155" s="21" t="s">
        <v>1924</v>
      </c>
      <c r="I155" s="1">
        <v>383</v>
      </c>
      <c r="J155" s="15" t="s">
        <v>1386</v>
      </c>
      <c r="K155" s="4">
        <v>0</v>
      </c>
      <c r="L155" s="12">
        <v>383</v>
      </c>
      <c r="M155" s="17">
        <v>0</v>
      </c>
      <c r="N155" s="17">
        <v>383</v>
      </c>
      <c r="O155" s="15" t="s">
        <v>1924</v>
      </c>
      <c r="P155" s="15"/>
      <c r="Q155" s="15" t="s">
        <v>2020</v>
      </c>
      <c r="R155" s="15" t="s">
        <v>1416</v>
      </c>
      <c r="S155" s="15" t="s">
        <v>1739</v>
      </c>
      <c r="T155" s="15" t="s">
        <v>2565</v>
      </c>
      <c r="U155" s="8" t="s">
        <v>2493</v>
      </c>
      <c r="V155" s="9" t="s">
        <v>2218</v>
      </c>
      <c r="W155" s="21" t="s">
        <v>1924</v>
      </c>
    </row>
    <row r="156" spans="1:23" x14ac:dyDescent="0.25">
      <c r="A156" s="11" t="s">
        <v>980</v>
      </c>
      <c r="B156" s="14" t="s">
        <v>1295</v>
      </c>
      <c r="C156" s="11" t="s">
        <v>1038</v>
      </c>
      <c r="D156" s="11" t="s">
        <v>53</v>
      </c>
      <c r="E156" s="14" t="s">
        <v>293</v>
      </c>
      <c r="F156" s="11" t="s">
        <v>1487</v>
      </c>
      <c r="G156" s="14" t="s">
        <v>1924</v>
      </c>
      <c r="H156" s="14" t="s">
        <v>1924</v>
      </c>
      <c r="I156" s="6">
        <v>250</v>
      </c>
      <c r="J156" s="11" t="s">
        <v>1386</v>
      </c>
      <c r="K156" s="10">
        <v>0</v>
      </c>
      <c r="L156" s="19">
        <v>250</v>
      </c>
      <c r="M156" s="2">
        <v>0</v>
      </c>
      <c r="N156" s="2">
        <v>250</v>
      </c>
      <c r="O156" s="11" t="s">
        <v>1924</v>
      </c>
      <c r="P156" s="11"/>
      <c r="Q156" s="11" t="s">
        <v>2020</v>
      </c>
      <c r="R156" s="11" t="s">
        <v>1487</v>
      </c>
      <c r="S156" s="11" t="s">
        <v>1739</v>
      </c>
      <c r="T156" s="11" t="s">
        <v>2565</v>
      </c>
      <c r="U156" s="16" t="s">
        <v>2493</v>
      </c>
      <c r="V156" s="7" t="s">
        <v>2218</v>
      </c>
      <c r="W156" s="14" t="s">
        <v>1924</v>
      </c>
    </row>
    <row r="157" spans="1:23" x14ac:dyDescent="0.25">
      <c r="A157" s="15" t="s">
        <v>748</v>
      </c>
      <c r="B157" s="21" t="s">
        <v>955</v>
      </c>
      <c r="C157" s="15" t="s">
        <v>1038</v>
      </c>
      <c r="D157" s="15" t="s">
        <v>1136</v>
      </c>
      <c r="E157" s="21" t="s">
        <v>1567</v>
      </c>
      <c r="F157" s="15" t="s">
        <v>1416</v>
      </c>
      <c r="G157" s="21" t="s">
        <v>1924</v>
      </c>
      <c r="H157" s="21" t="s">
        <v>1924</v>
      </c>
      <c r="I157" s="1">
        <v>2500</v>
      </c>
      <c r="J157" s="15" t="s">
        <v>1386</v>
      </c>
      <c r="K157" s="4">
        <v>0</v>
      </c>
      <c r="L157" s="12">
        <v>2500</v>
      </c>
      <c r="M157" s="17">
        <v>0</v>
      </c>
      <c r="N157" s="17">
        <v>2500</v>
      </c>
      <c r="O157" s="15" t="s">
        <v>1924</v>
      </c>
      <c r="P157" s="15"/>
      <c r="Q157" s="15" t="s">
        <v>2020</v>
      </c>
      <c r="R157" s="15" t="s">
        <v>1416</v>
      </c>
      <c r="S157" s="15" t="s">
        <v>1739</v>
      </c>
      <c r="T157" s="15" t="s">
        <v>2565</v>
      </c>
      <c r="U157" s="8" t="s">
        <v>2493</v>
      </c>
      <c r="V157" s="9" t="s">
        <v>2218</v>
      </c>
      <c r="W157" s="21" t="s">
        <v>1924</v>
      </c>
    </row>
    <row r="158" spans="1:23" x14ac:dyDescent="0.25">
      <c r="A158" s="11" t="s">
        <v>748</v>
      </c>
      <c r="B158" s="14" t="s">
        <v>955</v>
      </c>
      <c r="C158" s="11" t="s">
        <v>1038</v>
      </c>
      <c r="D158" s="11" t="s">
        <v>2054</v>
      </c>
      <c r="E158" s="14" t="s">
        <v>431</v>
      </c>
      <c r="F158" s="11" t="s">
        <v>1487</v>
      </c>
      <c r="G158" s="14" t="s">
        <v>1924</v>
      </c>
      <c r="H158" s="14" t="s">
        <v>1924</v>
      </c>
      <c r="I158" s="6">
        <v>0</v>
      </c>
      <c r="J158" s="11" t="s">
        <v>1386</v>
      </c>
      <c r="K158" s="10">
        <v>0</v>
      </c>
      <c r="L158" s="19">
        <v>23000</v>
      </c>
      <c r="M158" s="2">
        <v>0</v>
      </c>
      <c r="N158" s="2">
        <v>23000</v>
      </c>
      <c r="O158" s="11" t="s">
        <v>1924</v>
      </c>
      <c r="P158" s="11"/>
      <c r="Q158" s="11" t="s">
        <v>2020</v>
      </c>
      <c r="R158" s="11" t="s">
        <v>1487</v>
      </c>
      <c r="S158" s="11" t="s">
        <v>1739</v>
      </c>
      <c r="T158" s="11" t="s">
        <v>2565</v>
      </c>
      <c r="U158" s="16" t="s">
        <v>2493</v>
      </c>
      <c r="V158" s="7" t="s">
        <v>2218</v>
      </c>
      <c r="W158" s="14" t="s">
        <v>1924</v>
      </c>
    </row>
    <row r="159" spans="1:23" x14ac:dyDescent="0.25">
      <c r="A159" s="15" t="s">
        <v>1037</v>
      </c>
      <c r="B159" s="21" t="s">
        <v>104</v>
      </c>
      <c r="C159" s="15" t="s">
        <v>1038</v>
      </c>
      <c r="D159" s="15" t="s">
        <v>1627</v>
      </c>
      <c r="E159" s="21" t="s">
        <v>296</v>
      </c>
      <c r="F159" s="15" t="s">
        <v>1487</v>
      </c>
      <c r="G159" s="21" t="s">
        <v>1924</v>
      </c>
      <c r="H159" s="21" t="s">
        <v>1924</v>
      </c>
      <c r="I159" s="1">
        <v>1500</v>
      </c>
      <c r="J159" s="15" t="s">
        <v>1386</v>
      </c>
      <c r="K159" s="4">
        <v>0</v>
      </c>
      <c r="L159" s="12">
        <v>1500</v>
      </c>
      <c r="M159" s="17">
        <v>0</v>
      </c>
      <c r="N159" s="17">
        <v>1500</v>
      </c>
      <c r="O159" s="15" t="s">
        <v>1924</v>
      </c>
      <c r="P159" s="15"/>
      <c r="Q159" s="15" t="s">
        <v>2020</v>
      </c>
      <c r="R159" s="15" t="s">
        <v>1487</v>
      </c>
      <c r="S159" s="15" t="s">
        <v>1739</v>
      </c>
      <c r="T159" s="15" t="s">
        <v>2565</v>
      </c>
      <c r="U159" s="8" t="s">
        <v>2493</v>
      </c>
      <c r="V159" s="9" t="s">
        <v>2218</v>
      </c>
      <c r="W159" s="21" t="s">
        <v>1924</v>
      </c>
    </row>
    <row r="160" spans="1:23" x14ac:dyDescent="0.25">
      <c r="A160" s="11" t="s">
        <v>1926</v>
      </c>
      <c r="B160" s="14" t="s">
        <v>1184</v>
      </c>
      <c r="C160" s="11" t="s">
        <v>1038</v>
      </c>
      <c r="D160" s="11" t="s">
        <v>1136</v>
      </c>
      <c r="E160" s="14" t="s">
        <v>1567</v>
      </c>
      <c r="F160" s="11" t="s">
        <v>1416</v>
      </c>
      <c r="G160" s="14" t="s">
        <v>1924</v>
      </c>
      <c r="H160" s="14" t="s">
        <v>1924</v>
      </c>
      <c r="I160" s="6">
        <v>216</v>
      </c>
      <c r="J160" s="11" t="s">
        <v>1386</v>
      </c>
      <c r="K160" s="10">
        <v>0</v>
      </c>
      <c r="L160" s="19">
        <v>216</v>
      </c>
      <c r="M160" s="2">
        <v>0</v>
      </c>
      <c r="N160" s="2">
        <v>216</v>
      </c>
      <c r="O160" s="11" t="s">
        <v>1924</v>
      </c>
      <c r="P160" s="11"/>
      <c r="Q160" s="11" t="s">
        <v>2020</v>
      </c>
      <c r="R160" s="11" t="s">
        <v>1416</v>
      </c>
      <c r="S160" s="11" t="s">
        <v>1739</v>
      </c>
      <c r="T160" s="11" t="s">
        <v>2565</v>
      </c>
      <c r="U160" s="16" t="s">
        <v>2493</v>
      </c>
      <c r="V160" s="7" t="s">
        <v>2218</v>
      </c>
      <c r="W160" s="14" t="s">
        <v>1924</v>
      </c>
    </row>
    <row r="161" spans="1:23" x14ac:dyDescent="0.25">
      <c r="A161" s="15" t="s">
        <v>1926</v>
      </c>
      <c r="B161" s="21" t="s">
        <v>1184</v>
      </c>
      <c r="C161" s="15" t="s">
        <v>1038</v>
      </c>
      <c r="D161" s="15" t="s">
        <v>1575</v>
      </c>
      <c r="E161" s="21" t="s">
        <v>2717</v>
      </c>
      <c r="F161" s="15" t="s">
        <v>1487</v>
      </c>
      <c r="G161" s="21" t="s">
        <v>1924</v>
      </c>
      <c r="H161" s="21" t="s">
        <v>1924</v>
      </c>
      <c r="I161" s="1">
        <v>1700</v>
      </c>
      <c r="J161" s="15" t="s">
        <v>1386</v>
      </c>
      <c r="K161" s="4">
        <v>0</v>
      </c>
      <c r="L161" s="12">
        <v>1700</v>
      </c>
      <c r="M161" s="17">
        <v>0</v>
      </c>
      <c r="N161" s="17">
        <v>1700</v>
      </c>
      <c r="O161" s="15" t="s">
        <v>1924</v>
      </c>
      <c r="P161" s="15"/>
      <c r="Q161" s="15" t="s">
        <v>2020</v>
      </c>
      <c r="R161" s="15" t="s">
        <v>1487</v>
      </c>
      <c r="S161" s="15" t="s">
        <v>1739</v>
      </c>
      <c r="T161" s="15" t="s">
        <v>2565</v>
      </c>
      <c r="U161" s="8" t="s">
        <v>2493</v>
      </c>
      <c r="V161" s="9" t="s">
        <v>2218</v>
      </c>
      <c r="W161" s="21" t="s">
        <v>1924</v>
      </c>
    </row>
    <row r="162" spans="1:23" x14ac:dyDescent="0.25">
      <c r="A162" s="11" t="s">
        <v>920</v>
      </c>
      <c r="B162" s="14" t="s">
        <v>733</v>
      </c>
      <c r="C162" s="11" t="s">
        <v>1038</v>
      </c>
      <c r="D162" s="11" t="s">
        <v>1136</v>
      </c>
      <c r="E162" s="14" t="s">
        <v>1567</v>
      </c>
      <c r="F162" s="11" t="s">
        <v>1416</v>
      </c>
      <c r="G162" s="14" t="s">
        <v>1924</v>
      </c>
      <c r="H162" s="14" t="s">
        <v>1924</v>
      </c>
      <c r="I162" s="6">
        <v>131</v>
      </c>
      <c r="J162" s="11" t="s">
        <v>1386</v>
      </c>
      <c r="K162" s="10">
        <v>0</v>
      </c>
      <c r="L162" s="19">
        <v>131</v>
      </c>
      <c r="M162" s="2">
        <v>0</v>
      </c>
      <c r="N162" s="2">
        <v>131</v>
      </c>
      <c r="O162" s="11" t="s">
        <v>1924</v>
      </c>
      <c r="P162" s="11"/>
      <c r="Q162" s="11" t="s">
        <v>2020</v>
      </c>
      <c r="R162" s="11" t="s">
        <v>1416</v>
      </c>
      <c r="S162" s="11" t="s">
        <v>1739</v>
      </c>
      <c r="T162" s="11" t="s">
        <v>2565</v>
      </c>
      <c r="U162" s="16" t="s">
        <v>2493</v>
      </c>
      <c r="V162" s="7" t="s">
        <v>2218</v>
      </c>
      <c r="W162" s="14" t="s">
        <v>1924</v>
      </c>
    </row>
    <row r="163" spans="1:23" x14ac:dyDescent="0.25">
      <c r="A163" s="15" t="s">
        <v>920</v>
      </c>
      <c r="B163" s="21" t="s">
        <v>733</v>
      </c>
      <c r="C163" s="15" t="s">
        <v>370</v>
      </c>
      <c r="D163" s="15" t="s">
        <v>1914</v>
      </c>
      <c r="E163" s="21" t="s">
        <v>2418</v>
      </c>
      <c r="F163" s="15" t="s">
        <v>1487</v>
      </c>
      <c r="G163" s="21" t="s">
        <v>1924</v>
      </c>
      <c r="H163" s="21" t="s">
        <v>1924</v>
      </c>
      <c r="I163" s="1">
        <v>0</v>
      </c>
      <c r="J163" s="15" t="s">
        <v>1386</v>
      </c>
      <c r="K163" s="4">
        <v>0</v>
      </c>
      <c r="L163" s="12">
        <v>50</v>
      </c>
      <c r="M163" s="17">
        <v>0</v>
      </c>
      <c r="N163" s="17">
        <v>50</v>
      </c>
      <c r="O163" s="15" t="s">
        <v>1924</v>
      </c>
      <c r="P163" s="15"/>
      <c r="Q163" s="15" t="s">
        <v>2020</v>
      </c>
      <c r="R163" s="15" t="s">
        <v>1487</v>
      </c>
      <c r="S163" s="15" t="s">
        <v>1739</v>
      </c>
      <c r="T163" s="15" t="s">
        <v>2565</v>
      </c>
      <c r="U163" s="8" t="s">
        <v>2493</v>
      </c>
      <c r="V163" s="9" t="s">
        <v>2218</v>
      </c>
      <c r="W163" s="21" t="s">
        <v>1924</v>
      </c>
    </row>
    <row r="164" spans="1:23" x14ac:dyDescent="0.25">
      <c r="A164" s="11" t="s">
        <v>1589</v>
      </c>
      <c r="B164" s="14" t="s">
        <v>196</v>
      </c>
      <c r="C164" s="11" t="s">
        <v>1884</v>
      </c>
      <c r="D164" s="11" t="s">
        <v>2342</v>
      </c>
      <c r="E164" s="14" t="s">
        <v>2001</v>
      </c>
      <c r="F164" s="11" t="s">
        <v>1487</v>
      </c>
      <c r="G164" s="14" t="s">
        <v>1924</v>
      </c>
      <c r="H164" s="14" t="s">
        <v>1924</v>
      </c>
      <c r="I164" s="6">
        <v>0</v>
      </c>
      <c r="J164" s="11" t="s">
        <v>1386</v>
      </c>
      <c r="K164" s="10">
        <v>0</v>
      </c>
      <c r="L164" s="19">
        <v>300</v>
      </c>
      <c r="M164" s="2">
        <v>0</v>
      </c>
      <c r="N164" s="2">
        <v>300</v>
      </c>
      <c r="O164" s="11" t="s">
        <v>1924</v>
      </c>
      <c r="P164" s="11"/>
      <c r="Q164" s="11" t="s">
        <v>2020</v>
      </c>
      <c r="R164" s="11" t="s">
        <v>1487</v>
      </c>
      <c r="S164" s="11" t="s">
        <v>1739</v>
      </c>
      <c r="T164" s="11" t="s">
        <v>2565</v>
      </c>
      <c r="U164" s="16" t="s">
        <v>2493</v>
      </c>
      <c r="V164" s="7" t="s">
        <v>2218</v>
      </c>
      <c r="W164" s="14" t="s">
        <v>1924</v>
      </c>
    </row>
    <row r="165" spans="1:23" x14ac:dyDescent="0.25">
      <c r="A165" s="15" t="s">
        <v>1862</v>
      </c>
      <c r="B165" s="21" t="s">
        <v>2463</v>
      </c>
      <c r="C165" s="15" t="s">
        <v>1038</v>
      </c>
      <c r="D165" s="15" t="s">
        <v>1147</v>
      </c>
      <c r="E165" s="21" t="s">
        <v>2729</v>
      </c>
      <c r="F165" s="15" t="s">
        <v>1487</v>
      </c>
      <c r="G165" s="21" t="s">
        <v>1924</v>
      </c>
      <c r="H165" s="21" t="s">
        <v>1924</v>
      </c>
      <c r="I165" s="1">
        <v>18076</v>
      </c>
      <c r="J165" s="15" t="s">
        <v>1386</v>
      </c>
      <c r="K165" s="4">
        <v>0</v>
      </c>
      <c r="L165" s="12">
        <v>18076</v>
      </c>
      <c r="M165" s="17">
        <v>0</v>
      </c>
      <c r="N165" s="17">
        <v>18076</v>
      </c>
      <c r="O165" s="15" t="s">
        <v>1924</v>
      </c>
      <c r="P165" s="15"/>
      <c r="Q165" s="15" t="s">
        <v>2020</v>
      </c>
      <c r="R165" s="15" t="s">
        <v>1487</v>
      </c>
      <c r="S165" s="15" t="s">
        <v>1739</v>
      </c>
      <c r="T165" s="15" t="s">
        <v>2565</v>
      </c>
      <c r="U165" s="8" t="s">
        <v>2493</v>
      </c>
      <c r="V165" s="9" t="s">
        <v>2218</v>
      </c>
      <c r="W165" s="21" t="s">
        <v>1924</v>
      </c>
    </row>
    <row r="166" spans="1:23" x14ac:dyDescent="0.25">
      <c r="A166" s="11" t="s">
        <v>1336</v>
      </c>
      <c r="B166" s="14" t="s">
        <v>2718</v>
      </c>
      <c r="C166" s="11" t="s">
        <v>1038</v>
      </c>
      <c r="D166" s="11" t="s">
        <v>1136</v>
      </c>
      <c r="E166" s="14" t="s">
        <v>1567</v>
      </c>
      <c r="F166" s="11" t="s">
        <v>1416</v>
      </c>
      <c r="G166" s="14" t="s">
        <v>1924</v>
      </c>
      <c r="H166" s="14" t="s">
        <v>1924</v>
      </c>
      <c r="I166" s="6">
        <v>423</v>
      </c>
      <c r="J166" s="11" t="s">
        <v>1386</v>
      </c>
      <c r="K166" s="10">
        <v>0</v>
      </c>
      <c r="L166" s="19">
        <v>423</v>
      </c>
      <c r="M166" s="2">
        <v>0</v>
      </c>
      <c r="N166" s="2">
        <v>423</v>
      </c>
      <c r="O166" s="11" t="s">
        <v>1924</v>
      </c>
      <c r="P166" s="11"/>
      <c r="Q166" s="11" t="s">
        <v>2020</v>
      </c>
      <c r="R166" s="11" t="s">
        <v>1416</v>
      </c>
      <c r="S166" s="11" t="s">
        <v>1739</v>
      </c>
      <c r="T166" s="11" t="s">
        <v>2565</v>
      </c>
      <c r="U166" s="16" t="s">
        <v>2493</v>
      </c>
      <c r="V166" s="7" t="s">
        <v>2218</v>
      </c>
      <c r="W166" s="14" t="s">
        <v>1924</v>
      </c>
    </row>
    <row r="167" spans="1:23" x14ac:dyDescent="0.25">
      <c r="A167" s="15" t="s">
        <v>714</v>
      </c>
      <c r="B167" s="21" t="s">
        <v>1075</v>
      </c>
      <c r="C167" s="15" t="s">
        <v>1038</v>
      </c>
      <c r="D167" s="15" t="s">
        <v>1497</v>
      </c>
      <c r="E167" s="21" t="s">
        <v>431</v>
      </c>
      <c r="F167" s="15" t="s">
        <v>1487</v>
      </c>
      <c r="G167" s="21" t="s">
        <v>1924</v>
      </c>
      <c r="H167" s="21" t="s">
        <v>1924</v>
      </c>
      <c r="I167" s="1">
        <v>37340</v>
      </c>
      <c r="J167" s="15" t="s">
        <v>1386</v>
      </c>
      <c r="K167" s="4">
        <v>0</v>
      </c>
      <c r="L167" s="12">
        <v>37340</v>
      </c>
      <c r="M167" s="17">
        <v>0</v>
      </c>
      <c r="N167" s="17">
        <v>37340</v>
      </c>
      <c r="O167" s="15" t="s">
        <v>1924</v>
      </c>
      <c r="P167" s="15"/>
      <c r="Q167" s="15" t="s">
        <v>2020</v>
      </c>
      <c r="R167" s="15" t="s">
        <v>1487</v>
      </c>
      <c r="S167" s="15" t="s">
        <v>1739</v>
      </c>
      <c r="T167" s="15" t="s">
        <v>2565</v>
      </c>
      <c r="U167" s="8" t="s">
        <v>2493</v>
      </c>
      <c r="V167" s="9" t="s">
        <v>2218</v>
      </c>
      <c r="W167" s="21" t="s">
        <v>1924</v>
      </c>
    </row>
    <row r="168" spans="1:23" x14ac:dyDescent="0.25">
      <c r="A168" s="11" t="s">
        <v>1056</v>
      </c>
      <c r="B168" s="14" t="s">
        <v>494</v>
      </c>
      <c r="C168" s="11" t="s">
        <v>1038</v>
      </c>
      <c r="D168" s="11" t="s">
        <v>1362</v>
      </c>
      <c r="E168" s="14" t="s">
        <v>348</v>
      </c>
      <c r="F168" s="11" t="s">
        <v>1487</v>
      </c>
      <c r="G168" s="14" t="s">
        <v>1924</v>
      </c>
      <c r="H168" s="14" t="s">
        <v>1924</v>
      </c>
      <c r="I168" s="6">
        <v>1500</v>
      </c>
      <c r="J168" s="11" t="s">
        <v>1386</v>
      </c>
      <c r="K168" s="10">
        <v>0</v>
      </c>
      <c r="L168" s="19">
        <v>1500</v>
      </c>
      <c r="M168" s="2">
        <v>0</v>
      </c>
      <c r="N168" s="2">
        <v>1500</v>
      </c>
      <c r="O168" s="11" t="s">
        <v>1924</v>
      </c>
      <c r="P168" s="11"/>
      <c r="Q168" s="11" t="s">
        <v>2020</v>
      </c>
      <c r="R168" s="11" t="s">
        <v>1487</v>
      </c>
      <c r="S168" s="11" t="s">
        <v>1739</v>
      </c>
      <c r="T168" s="11" t="s">
        <v>2565</v>
      </c>
      <c r="U168" s="16" t="s">
        <v>2493</v>
      </c>
      <c r="V168" s="7" t="s">
        <v>2218</v>
      </c>
      <c r="W168" s="14" t="s">
        <v>1924</v>
      </c>
    </row>
    <row r="169" spans="1:23" x14ac:dyDescent="0.25">
      <c r="A169" s="15" t="s">
        <v>785</v>
      </c>
      <c r="B169" s="21" t="s">
        <v>2479</v>
      </c>
      <c r="C169" s="15" t="s">
        <v>1038</v>
      </c>
      <c r="D169" s="15" t="s">
        <v>1136</v>
      </c>
      <c r="E169" s="21" t="s">
        <v>1567</v>
      </c>
      <c r="F169" s="15" t="s">
        <v>1416</v>
      </c>
      <c r="G169" s="21" t="s">
        <v>1924</v>
      </c>
      <c r="H169" s="21" t="s">
        <v>1924</v>
      </c>
      <c r="I169" s="1">
        <v>312</v>
      </c>
      <c r="J169" s="15" t="s">
        <v>1386</v>
      </c>
      <c r="K169" s="4">
        <v>0</v>
      </c>
      <c r="L169" s="12">
        <v>312</v>
      </c>
      <c r="M169" s="17">
        <v>0</v>
      </c>
      <c r="N169" s="17">
        <v>312</v>
      </c>
      <c r="O169" s="15" t="s">
        <v>1924</v>
      </c>
      <c r="P169" s="15"/>
      <c r="Q169" s="15" t="s">
        <v>2020</v>
      </c>
      <c r="R169" s="15" t="s">
        <v>1416</v>
      </c>
      <c r="S169" s="15" t="s">
        <v>1739</v>
      </c>
      <c r="T169" s="15" t="s">
        <v>2565</v>
      </c>
      <c r="U169" s="8" t="s">
        <v>2493</v>
      </c>
      <c r="V169" s="9" t="s">
        <v>2218</v>
      </c>
      <c r="W169" s="21" t="s">
        <v>1924</v>
      </c>
    </row>
    <row r="170" spans="1:23" x14ac:dyDescent="0.25">
      <c r="A170" s="11" t="s">
        <v>2860</v>
      </c>
      <c r="B170" s="14" t="s">
        <v>846</v>
      </c>
      <c r="C170" s="11" t="s">
        <v>1038</v>
      </c>
      <c r="D170" s="11" t="s">
        <v>1136</v>
      </c>
      <c r="E170" s="14" t="s">
        <v>1567</v>
      </c>
      <c r="F170" s="11" t="s">
        <v>1416</v>
      </c>
      <c r="G170" s="14" t="s">
        <v>1924</v>
      </c>
      <c r="H170" s="14" t="s">
        <v>1924</v>
      </c>
      <c r="I170" s="6">
        <v>1655</v>
      </c>
      <c r="J170" s="11" t="s">
        <v>1386</v>
      </c>
      <c r="K170" s="10">
        <v>76</v>
      </c>
      <c r="L170" s="19">
        <v>1655</v>
      </c>
      <c r="M170" s="2">
        <v>0</v>
      </c>
      <c r="N170" s="2">
        <v>1655</v>
      </c>
      <c r="O170" s="11" t="s">
        <v>1924</v>
      </c>
      <c r="P170" s="11"/>
      <c r="Q170" s="11" t="s">
        <v>2020</v>
      </c>
      <c r="R170" s="11" t="s">
        <v>1416</v>
      </c>
      <c r="S170" s="11" t="s">
        <v>1739</v>
      </c>
      <c r="T170" s="11" t="s">
        <v>2565</v>
      </c>
      <c r="U170" s="16" t="s">
        <v>2493</v>
      </c>
      <c r="V170" s="7" t="s">
        <v>2218</v>
      </c>
      <c r="W170" s="14" t="s">
        <v>1924</v>
      </c>
    </row>
    <row r="171" spans="1:23" x14ac:dyDescent="0.25">
      <c r="A171" s="15" t="s">
        <v>2790</v>
      </c>
      <c r="B171" s="21" t="s">
        <v>2217</v>
      </c>
      <c r="C171" s="15" t="s">
        <v>1038</v>
      </c>
      <c r="D171" s="15" t="s">
        <v>1362</v>
      </c>
      <c r="E171" s="21" t="s">
        <v>348</v>
      </c>
      <c r="F171" s="15" t="s">
        <v>1487</v>
      </c>
      <c r="G171" s="21" t="s">
        <v>1924</v>
      </c>
      <c r="H171" s="21" t="s">
        <v>1924</v>
      </c>
      <c r="I171" s="1">
        <v>1000</v>
      </c>
      <c r="J171" s="15" t="s">
        <v>1386</v>
      </c>
      <c r="K171" s="4">
        <v>0</v>
      </c>
      <c r="L171" s="12">
        <v>1200</v>
      </c>
      <c r="M171" s="17">
        <v>0</v>
      </c>
      <c r="N171" s="17">
        <v>1200</v>
      </c>
      <c r="O171" s="15" t="s">
        <v>1924</v>
      </c>
      <c r="P171" s="15"/>
      <c r="Q171" s="15" t="s">
        <v>2020</v>
      </c>
      <c r="R171" s="15" t="s">
        <v>1487</v>
      </c>
      <c r="S171" s="15" t="s">
        <v>1739</v>
      </c>
      <c r="T171" s="15" t="s">
        <v>2565</v>
      </c>
      <c r="U171" s="8" t="s">
        <v>2493</v>
      </c>
      <c r="V171" s="9" t="s">
        <v>2218</v>
      </c>
      <c r="W171" s="21" t="s">
        <v>1924</v>
      </c>
    </row>
    <row r="172" spans="1:23" x14ac:dyDescent="0.25">
      <c r="A172" s="11" t="s">
        <v>2055</v>
      </c>
      <c r="B172" s="14" t="s">
        <v>124</v>
      </c>
      <c r="C172" s="11" t="s">
        <v>1038</v>
      </c>
      <c r="D172" s="11" t="s">
        <v>1136</v>
      </c>
      <c r="E172" s="14" t="s">
        <v>1567</v>
      </c>
      <c r="F172" s="11" t="s">
        <v>1416</v>
      </c>
      <c r="G172" s="14" t="s">
        <v>1924</v>
      </c>
      <c r="H172" s="14" t="s">
        <v>1924</v>
      </c>
      <c r="I172" s="6">
        <v>485</v>
      </c>
      <c r="J172" s="11" t="s">
        <v>1386</v>
      </c>
      <c r="K172" s="10">
        <v>0</v>
      </c>
      <c r="L172" s="19">
        <v>485</v>
      </c>
      <c r="M172" s="2">
        <v>0</v>
      </c>
      <c r="N172" s="2">
        <v>485</v>
      </c>
      <c r="O172" s="11" t="s">
        <v>1924</v>
      </c>
      <c r="P172" s="11"/>
      <c r="Q172" s="11" t="s">
        <v>876</v>
      </c>
      <c r="R172" s="11" t="s">
        <v>1416</v>
      </c>
      <c r="S172" s="11" t="s">
        <v>1739</v>
      </c>
      <c r="T172" s="11" t="s">
        <v>2565</v>
      </c>
      <c r="U172" s="16" t="s">
        <v>2210</v>
      </c>
      <c r="V172" s="7" t="s">
        <v>2218</v>
      </c>
      <c r="W172" s="14" t="s">
        <v>1924</v>
      </c>
    </row>
    <row r="173" spans="1:23" x14ac:dyDescent="0.25">
      <c r="A173" s="15" t="s">
        <v>2055</v>
      </c>
      <c r="B173" s="21" t="s">
        <v>124</v>
      </c>
      <c r="C173" s="15" t="s">
        <v>1038</v>
      </c>
      <c r="D173" s="15" t="s">
        <v>848</v>
      </c>
      <c r="E173" s="21" t="s">
        <v>2109</v>
      </c>
      <c r="F173" s="15" t="s">
        <v>1487</v>
      </c>
      <c r="G173" s="21" t="s">
        <v>1924</v>
      </c>
      <c r="H173" s="21" t="s">
        <v>1924</v>
      </c>
      <c r="I173" s="1">
        <v>1000</v>
      </c>
      <c r="J173" s="15" t="s">
        <v>1386</v>
      </c>
      <c r="K173" s="4">
        <v>0</v>
      </c>
      <c r="L173" s="12">
        <v>1000</v>
      </c>
      <c r="M173" s="17">
        <v>0</v>
      </c>
      <c r="N173" s="17">
        <v>1000</v>
      </c>
      <c r="O173" s="15" t="s">
        <v>1924</v>
      </c>
      <c r="P173" s="15"/>
      <c r="Q173" s="15" t="s">
        <v>876</v>
      </c>
      <c r="R173" s="15" t="s">
        <v>1487</v>
      </c>
      <c r="S173" s="15" t="s">
        <v>1739</v>
      </c>
      <c r="T173" s="15" t="s">
        <v>2565</v>
      </c>
      <c r="U173" s="8" t="s">
        <v>2210</v>
      </c>
      <c r="V173" s="9" t="s">
        <v>2218</v>
      </c>
      <c r="W173" s="21" t="s">
        <v>1924</v>
      </c>
    </row>
    <row r="174" spans="1:23" x14ac:dyDescent="0.25">
      <c r="A174" s="11" t="s">
        <v>2659</v>
      </c>
      <c r="B174" s="14" t="s">
        <v>2518</v>
      </c>
      <c r="C174" s="11" t="s">
        <v>1038</v>
      </c>
      <c r="D174" s="11" t="s">
        <v>1432</v>
      </c>
      <c r="E174" s="14" t="s">
        <v>345</v>
      </c>
      <c r="F174" s="11" t="s">
        <v>1487</v>
      </c>
      <c r="G174" s="14" t="s">
        <v>1924</v>
      </c>
      <c r="H174" s="14" t="s">
        <v>1924</v>
      </c>
      <c r="I174" s="6">
        <v>16340</v>
      </c>
      <c r="J174" s="11" t="s">
        <v>1386</v>
      </c>
      <c r="K174" s="10">
        <v>192</v>
      </c>
      <c r="L174" s="19">
        <v>21000</v>
      </c>
      <c r="M174" s="2">
        <v>0</v>
      </c>
      <c r="N174" s="2">
        <v>21000</v>
      </c>
      <c r="O174" s="11" t="s">
        <v>1924</v>
      </c>
      <c r="P174" s="11"/>
      <c r="Q174" s="11" t="s">
        <v>2020</v>
      </c>
      <c r="R174" s="11" t="s">
        <v>1487</v>
      </c>
      <c r="S174" s="11" t="s">
        <v>1739</v>
      </c>
      <c r="T174" s="11" t="s">
        <v>2565</v>
      </c>
      <c r="U174" s="16" t="s">
        <v>2493</v>
      </c>
      <c r="V174" s="7" t="s">
        <v>2218</v>
      </c>
      <c r="W174" s="14" t="s">
        <v>1924</v>
      </c>
    </row>
    <row r="175" spans="1:23" x14ac:dyDescent="0.25">
      <c r="A175" s="15" t="s">
        <v>2569</v>
      </c>
      <c r="B175" s="21" t="s">
        <v>2972</v>
      </c>
      <c r="C175" s="15" t="s">
        <v>1038</v>
      </c>
      <c r="D175" s="15" t="s">
        <v>1136</v>
      </c>
      <c r="E175" s="21" t="s">
        <v>1567</v>
      </c>
      <c r="F175" s="15" t="s">
        <v>1416</v>
      </c>
      <c r="G175" s="21" t="s">
        <v>1924</v>
      </c>
      <c r="H175" s="21" t="s">
        <v>1924</v>
      </c>
      <c r="I175" s="1">
        <v>9911</v>
      </c>
      <c r="J175" s="15" t="s">
        <v>1386</v>
      </c>
      <c r="K175" s="4">
        <v>100</v>
      </c>
      <c r="L175" s="12">
        <v>9911</v>
      </c>
      <c r="M175" s="17">
        <v>0</v>
      </c>
      <c r="N175" s="17">
        <v>9911</v>
      </c>
      <c r="O175" s="15" t="s">
        <v>1924</v>
      </c>
      <c r="P175" s="15"/>
      <c r="Q175" s="15" t="s">
        <v>2020</v>
      </c>
      <c r="R175" s="15" t="s">
        <v>1416</v>
      </c>
      <c r="S175" s="15" t="s">
        <v>1739</v>
      </c>
      <c r="T175" s="15" t="s">
        <v>2565</v>
      </c>
      <c r="U175" s="8" t="s">
        <v>2493</v>
      </c>
      <c r="V175" s="9" t="s">
        <v>2218</v>
      </c>
      <c r="W175" s="21" t="s">
        <v>1924</v>
      </c>
    </row>
    <row r="176" spans="1:23" x14ac:dyDescent="0.25">
      <c r="A176" s="11" t="s">
        <v>2809</v>
      </c>
      <c r="B176" s="14" t="s">
        <v>2861</v>
      </c>
      <c r="C176" s="11" t="s">
        <v>1038</v>
      </c>
      <c r="D176" s="11" t="s">
        <v>1136</v>
      </c>
      <c r="E176" s="14" t="s">
        <v>1567</v>
      </c>
      <c r="F176" s="11" t="s">
        <v>1416</v>
      </c>
      <c r="G176" s="14" t="s">
        <v>1924</v>
      </c>
      <c r="H176" s="14" t="s">
        <v>1924</v>
      </c>
      <c r="I176" s="6">
        <v>158</v>
      </c>
      <c r="J176" s="11" t="s">
        <v>1386</v>
      </c>
      <c r="K176" s="10">
        <v>0</v>
      </c>
      <c r="L176" s="19">
        <v>158</v>
      </c>
      <c r="M176" s="2">
        <v>0</v>
      </c>
      <c r="N176" s="2">
        <v>158</v>
      </c>
      <c r="O176" s="11" t="s">
        <v>1924</v>
      </c>
      <c r="P176" s="11"/>
      <c r="Q176" s="11" t="s">
        <v>2020</v>
      </c>
      <c r="R176" s="11" t="s">
        <v>1416</v>
      </c>
      <c r="S176" s="11" t="s">
        <v>1739</v>
      </c>
      <c r="T176" s="11" t="s">
        <v>2565</v>
      </c>
      <c r="U176" s="16" t="s">
        <v>2493</v>
      </c>
      <c r="V176" s="7" t="s">
        <v>2218</v>
      </c>
      <c r="W176" s="14" t="s">
        <v>1924</v>
      </c>
    </row>
    <row r="177" spans="1:23" x14ac:dyDescent="0.25">
      <c r="A177" s="15" t="s">
        <v>572</v>
      </c>
      <c r="B177" s="21" t="s">
        <v>861</v>
      </c>
      <c r="C177" s="15" t="s">
        <v>1038</v>
      </c>
      <c r="D177" s="15" t="s">
        <v>53</v>
      </c>
      <c r="E177" s="21" t="s">
        <v>293</v>
      </c>
      <c r="F177" s="15" t="s">
        <v>1487</v>
      </c>
      <c r="G177" s="21" t="s">
        <v>1924</v>
      </c>
      <c r="H177" s="21" t="s">
        <v>1924</v>
      </c>
      <c r="I177" s="1">
        <v>3200</v>
      </c>
      <c r="J177" s="15" t="s">
        <v>1386</v>
      </c>
      <c r="K177" s="4">
        <v>0</v>
      </c>
      <c r="L177" s="12">
        <v>3200</v>
      </c>
      <c r="M177" s="17">
        <v>0</v>
      </c>
      <c r="N177" s="17">
        <v>3200</v>
      </c>
      <c r="O177" s="15" t="s">
        <v>1924</v>
      </c>
      <c r="P177" s="15"/>
      <c r="Q177" s="15" t="s">
        <v>2020</v>
      </c>
      <c r="R177" s="15" t="s">
        <v>1487</v>
      </c>
      <c r="S177" s="15" t="s">
        <v>1739</v>
      </c>
      <c r="T177" s="15" t="s">
        <v>2565</v>
      </c>
      <c r="U177" s="8" t="s">
        <v>2493</v>
      </c>
      <c r="V177" s="9" t="s">
        <v>2218</v>
      </c>
      <c r="W177" s="21" t="s">
        <v>1924</v>
      </c>
    </row>
    <row r="178" spans="1:23" x14ac:dyDescent="0.25">
      <c r="A178" s="11" t="s">
        <v>2200</v>
      </c>
      <c r="B178" s="14" t="s">
        <v>977</v>
      </c>
      <c r="C178" s="11" t="s">
        <v>1038</v>
      </c>
      <c r="D178" s="11" t="s">
        <v>1627</v>
      </c>
      <c r="E178" s="14" t="s">
        <v>296</v>
      </c>
      <c r="F178" s="11" t="s">
        <v>1487</v>
      </c>
      <c r="G178" s="14" t="s">
        <v>1924</v>
      </c>
      <c r="H178" s="14" t="s">
        <v>1924</v>
      </c>
      <c r="I178" s="6">
        <v>488</v>
      </c>
      <c r="J178" s="11" t="s">
        <v>1386</v>
      </c>
      <c r="K178" s="10">
        <v>0</v>
      </c>
      <c r="L178" s="19">
        <v>488</v>
      </c>
      <c r="M178" s="2">
        <v>0</v>
      </c>
      <c r="N178" s="2">
        <v>488</v>
      </c>
      <c r="O178" s="11" t="s">
        <v>1924</v>
      </c>
      <c r="P178" s="11"/>
      <c r="Q178" s="11" t="s">
        <v>2020</v>
      </c>
      <c r="R178" s="11" t="s">
        <v>1487</v>
      </c>
      <c r="S178" s="11" t="s">
        <v>1739</v>
      </c>
      <c r="T178" s="11" t="s">
        <v>2565</v>
      </c>
      <c r="U178" s="16" t="s">
        <v>2493</v>
      </c>
      <c r="V178" s="7" t="s">
        <v>2218</v>
      </c>
      <c r="W178" s="14" t="s">
        <v>1924</v>
      </c>
    </row>
    <row r="179" spans="1:23" x14ac:dyDescent="0.25">
      <c r="A179" s="15" t="s">
        <v>2990</v>
      </c>
      <c r="B179" s="21" t="s">
        <v>136</v>
      </c>
      <c r="C179" s="15" t="s">
        <v>1038</v>
      </c>
      <c r="D179" s="15" t="s">
        <v>1112</v>
      </c>
      <c r="E179" s="21" t="s">
        <v>492</v>
      </c>
      <c r="F179" s="15" t="s">
        <v>1487</v>
      </c>
      <c r="G179" s="21" t="s">
        <v>1924</v>
      </c>
      <c r="H179" s="21" t="s">
        <v>1924</v>
      </c>
      <c r="I179" s="1">
        <v>1000</v>
      </c>
      <c r="J179" s="15" t="s">
        <v>1386</v>
      </c>
      <c r="K179" s="4">
        <v>0</v>
      </c>
      <c r="L179" s="12">
        <v>3000</v>
      </c>
      <c r="M179" s="17">
        <v>0</v>
      </c>
      <c r="N179" s="17">
        <v>3000</v>
      </c>
      <c r="O179" s="15" t="s">
        <v>1924</v>
      </c>
      <c r="P179" s="15"/>
      <c r="Q179" s="15" t="s">
        <v>2020</v>
      </c>
      <c r="R179" s="15" t="s">
        <v>1487</v>
      </c>
      <c r="S179" s="15" t="s">
        <v>1739</v>
      </c>
      <c r="T179" s="15" t="s">
        <v>2565</v>
      </c>
      <c r="U179" s="8" t="s">
        <v>2493</v>
      </c>
      <c r="V179" s="9" t="s">
        <v>2218</v>
      </c>
      <c r="W179" s="21" t="s">
        <v>1924</v>
      </c>
    </row>
    <row r="180" spans="1:23" x14ac:dyDescent="0.25">
      <c r="A180" s="11" t="s">
        <v>2255</v>
      </c>
      <c r="B180" s="14" t="s">
        <v>1337</v>
      </c>
      <c r="C180" s="11" t="s">
        <v>1038</v>
      </c>
      <c r="D180" s="11" t="s">
        <v>2412</v>
      </c>
      <c r="E180" s="14" t="s">
        <v>2288</v>
      </c>
      <c r="F180" s="11" t="s">
        <v>1487</v>
      </c>
      <c r="G180" s="14" t="s">
        <v>1924</v>
      </c>
      <c r="H180" s="14" t="s">
        <v>1924</v>
      </c>
      <c r="I180" s="6">
        <v>347</v>
      </c>
      <c r="J180" s="11" t="s">
        <v>1386</v>
      </c>
      <c r="K180" s="10">
        <v>50</v>
      </c>
      <c r="L180" s="19">
        <v>547</v>
      </c>
      <c r="M180" s="2">
        <v>0</v>
      </c>
      <c r="N180" s="2">
        <v>547</v>
      </c>
      <c r="O180" s="11" t="s">
        <v>1924</v>
      </c>
      <c r="P180" s="11"/>
      <c r="Q180" s="11" t="s">
        <v>876</v>
      </c>
      <c r="R180" s="11" t="s">
        <v>1487</v>
      </c>
      <c r="S180" s="11" t="s">
        <v>1739</v>
      </c>
      <c r="T180" s="11" t="s">
        <v>2565</v>
      </c>
      <c r="U180" s="16" t="s">
        <v>2210</v>
      </c>
      <c r="V180" s="7" t="s">
        <v>2218</v>
      </c>
      <c r="W180" s="14" t="s">
        <v>1924</v>
      </c>
    </row>
    <row r="181" spans="1:23" x14ac:dyDescent="0.25">
      <c r="A181" s="15" t="s">
        <v>121</v>
      </c>
      <c r="B181" s="21" t="s">
        <v>2319</v>
      </c>
      <c r="C181" s="15" t="s">
        <v>1038</v>
      </c>
      <c r="D181" s="15" t="s">
        <v>2792</v>
      </c>
      <c r="E181" s="21" t="s">
        <v>345</v>
      </c>
      <c r="F181" s="15" t="s">
        <v>1487</v>
      </c>
      <c r="G181" s="21" t="s">
        <v>1924</v>
      </c>
      <c r="H181" s="21" t="s">
        <v>1924</v>
      </c>
      <c r="I181" s="1">
        <v>0</v>
      </c>
      <c r="J181" s="15" t="s">
        <v>1386</v>
      </c>
      <c r="K181" s="4">
        <v>46</v>
      </c>
      <c r="L181" s="12">
        <v>200</v>
      </c>
      <c r="M181" s="17">
        <v>0</v>
      </c>
      <c r="N181" s="17">
        <v>200</v>
      </c>
      <c r="O181" s="15" t="s">
        <v>1924</v>
      </c>
      <c r="P181" s="15"/>
      <c r="Q181" s="15" t="s">
        <v>2020</v>
      </c>
      <c r="R181" s="15" t="s">
        <v>1487</v>
      </c>
      <c r="S181" s="15" t="s">
        <v>1739</v>
      </c>
      <c r="T181" s="15" t="s">
        <v>2565</v>
      </c>
      <c r="U181" s="8" t="s">
        <v>2493</v>
      </c>
      <c r="V181" s="9" t="s">
        <v>2218</v>
      </c>
      <c r="W181" s="21" t="s">
        <v>1924</v>
      </c>
    </row>
    <row r="182" spans="1:23" x14ac:dyDescent="0.25">
      <c r="A182" s="11" t="s">
        <v>469</v>
      </c>
      <c r="B182" s="14" t="s">
        <v>1391</v>
      </c>
      <c r="C182" s="11" t="s">
        <v>370</v>
      </c>
      <c r="D182" s="11" t="s">
        <v>878</v>
      </c>
      <c r="E182" s="14" t="s">
        <v>1054</v>
      </c>
      <c r="F182" s="11" t="s">
        <v>1416</v>
      </c>
      <c r="G182" s="14" t="s">
        <v>1924</v>
      </c>
      <c r="H182" s="14" t="s">
        <v>1924</v>
      </c>
      <c r="I182" s="6">
        <v>618</v>
      </c>
      <c r="J182" s="11" t="s">
        <v>411</v>
      </c>
      <c r="K182" s="10">
        <v>0</v>
      </c>
      <c r="L182" s="19">
        <v>618</v>
      </c>
      <c r="M182" s="2">
        <v>0</v>
      </c>
      <c r="N182" s="2">
        <v>618</v>
      </c>
      <c r="O182" s="11" t="s">
        <v>1924</v>
      </c>
      <c r="P182" s="11"/>
      <c r="Q182" s="11" t="s">
        <v>1769</v>
      </c>
      <c r="R182" s="11" t="s">
        <v>1416</v>
      </c>
      <c r="S182" s="11" t="s">
        <v>1739</v>
      </c>
      <c r="T182" s="11" t="s">
        <v>2084</v>
      </c>
      <c r="U182" s="16" t="s">
        <v>1832</v>
      </c>
      <c r="V182" s="7" t="s">
        <v>2218</v>
      </c>
      <c r="W182" s="14" t="s">
        <v>1924</v>
      </c>
    </row>
    <row r="183" spans="1:23" x14ac:dyDescent="0.25">
      <c r="A183" s="15" t="s">
        <v>691</v>
      </c>
      <c r="B183" s="21" t="s">
        <v>1218</v>
      </c>
      <c r="C183" s="15" t="s">
        <v>370</v>
      </c>
      <c r="D183" s="15" t="s">
        <v>878</v>
      </c>
      <c r="E183" s="21" t="s">
        <v>1054</v>
      </c>
      <c r="F183" s="15" t="s">
        <v>1416</v>
      </c>
      <c r="G183" s="21" t="s">
        <v>1924</v>
      </c>
      <c r="H183" s="21" t="s">
        <v>1924</v>
      </c>
      <c r="I183" s="1">
        <v>987</v>
      </c>
      <c r="J183" s="15" t="s">
        <v>411</v>
      </c>
      <c r="K183" s="4">
        <v>0</v>
      </c>
      <c r="L183" s="12">
        <v>987</v>
      </c>
      <c r="M183" s="17">
        <v>0</v>
      </c>
      <c r="N183" s="17">
        <v>987</v>
      </c>
      <c r="O183" s="15" t="s">
        <v>1924</v>
      </c>
      <c r="P183" s="15"/>
      <c r="Q183" s="15" t="s">
        <v>2804</v>
      </c>
      <c r="R183" s="15" t="s">
        <v>1416</v>
      </c>
      <c r="S183" s="15" t="s">
        <v>1739</v>
      </c>
      <c r="T183" s="15" t="s">
        <v>2084</v>
      </c>
      <c r="U183" s="8" t="s">
        <v>527</v>
      </c>
      <c r="V183" s="9" t="s">
        <v>2218</v>
      </c>
      <c r="W183" s="21" t="s">
        <v>1924</v>
      </c>
    </row>
    <row r="184" spans="1:23" x14ac:dyDescent="0.25">
      <c r="A184" s="11" t="s">
        <v>84</v>
      </c>
      <c r="B184" s="14" t="s">
        <v>2523</v>
      </c>
      <c r="C184" s="11" t="s">
        <v>1038</v>
      </c>
      <c r="D184" s="11" t="s">
        <v>1147</v>
      </c>
      <c r="E184" s="14" t="s">
        <v>2729</v>
      </c>
      <c r="F184" s="11" t="s">
        <v>1487</v>
      </c>
      <c r="G184" s="14" t="s">
        <v>1924</v>
      </c>
      <c r="H184" s="14" t="s">
        <v>1924</v>
      </c>
      <c r="I184" s="6">
        <v>1000</v>
      </c>
      <c r="J184" s="11" t="s">
        <v>1386</v>
      </c>
      <c r="K184" s="10">
        <v>0</v>
      </c>
      <c r="L184" s="19">
        <v>1000</v>
      </c>
      <c r="M184" s="2">
        <v>0</v>
      </c>
      <c r="N184" s="2">
        <v>1000</v>
      </c>
      <c r="O184" s="11" t="s">
        <v>1924</v>
      </c>
      <c r="P184" s="11"/>
      <c r="Q184" s="11" t="s">
        <v>2020</v>
      </c>
      <c r="R184" s="11" t="s">
        <v>1487</v>
      </c>
      <c r="S184" s="11" t="s">
        <v>1739</v>
      </c>
      <c r="T184" s="11" t="s">
        <v>2565</v>
      </c>
      <c r="U184" s="16" t="s">
        <v>2493</v>
      </c>
      <c r="V184" s="7" t="s">
        <v>2218</v>
      </c>
      <c r="W184" s="14" t="s">
        <v>1924</v>
      </c>
    </row>
    <row r="185" spans="1:23" x14ac:dyDescent="0.25">
      <c r="A185" s="15" t="s">
        <v>1944</v>
      </c>
      <c r="B185" s="21" t="s">
        <v>300</v>
      </c>
      <c r="C185" s="15" t="s">
        <v>1038</v>
      </c>
      <c r="D185" s="15" t="s">
        <v>1136</v>
      </c>
      <c r="E185" s="21" t="s">
        <v>1567</v>
      </c>
      <c r="F185" s="15" t="s">
        <v>1416</v>
      </c>
      <c r="G185" s="21" t="s">
        <v>1924</v>
      </c>
      <c r="H185" s="21" t="s">
        <v>1924</v>
      </c>
      <c r="I185" s="1">
        <v>1200</v>
      </c>
      <c r="J185" s="15" t="s">
        <v>1386</v>
      </c>
      <c r="K185" s="4">
        <v>0</v>
      </c>
      <c r="L185" s="12">
        <v>1200</v>
      </c>
      <c r="M185" s="17">
        <v>0</v>
      </c>
      <c r="N185" s="17">
        <v>1200</v>
      </c>
      <c r="O185" s="15" t="s">
        <v>1924</v>
      </c>
      <c r="P185" s="15"/>
      <c r="Q185" s="15" t="s">
        <v>2020</v>
      </c>
      <c r="R185" s="15" t="s">
        <v>1416</v>
      </c>
      <c r="S185" s="15" t="s">
        <v>1739</v>
      </c>
      <c r="T185" s="15" t="s">
        <v>2565</v>
      </c>
      <c r="U185" s="8" t="s">
        <v>2493</v>
      </c>
      <c r="V185" s="9" t="s">
        <v>2218</v>
      </c>
      <c r="W185" s="21" t="s">
        <v>1924</v>
      </c>
    </row>
    <row r="186" spans="1:23" x14ac:dyDescent="0.25">
      <c r="A186" s="11" t="s">
        <v>72</v>
      </c>
      <c r="B186" s="14" t="s">
        <v>105</v>
      </c>
      <c r="C186" s="11" t="s">
        <v>1884</v>
      </c>
      <c r="D186" s="11" t="s">
        <v>1893</v>
      </c>
      <c r="E186" s="14" t="s">
        <v>140</v>
      </c>
      <c r="F186" s="11" t="s">
        <v>1416</v>
      </c>
      <c r="G186" s="14" t="s">
        <v>1924</v>
      </c>
      <c r="H186" s="14" t="s">
        <v>1924</v>
      </c>
      <c r="I186" s="6">
        <v>4000</v>
      </c>
      <c r="J186" s="11" t="s">
        <v>1386</v>
      </c>
      <c r="K186" s="10">
        <v>0</v>
      </c>
      <c r="L186" s="19">
        <v>4000</v>
      </c>
      <c r="M186" s="2">
        <v>0</v>
      </c>
      <c r="N186" s="2">
        <v>4000</v>
      </c>
      <c r="O186" s="11" t="s">
        <v>1924</v>
      </c>
      <c r="P186" s="11"/>
      <c r="Q186" s="11" t="s">
        <v>2020</v>
      </c>
      <c r="R186" s="11" t="s">
        <v>1416</v>
      </c>
      <c r="S186" s="11" t="s">
        <v>1739</v>
      </c>
      <c r="T186" s="11" t="s">
        <v>2565</v>
      </c>
      <c r="U186" s="16" t="s">
        <v>2493</v>
      </c>
      <c r="V186" s="7" t="s">
        <v>2218</v>
      </c>
      <c r="W186" s="14" t="s">
        <v>1924</v>
      </c>
    </row>
    <row r="187" spans="1:23" x14ac:dyDescent="0.25">
      <c r="A187" s="15" t="s">
        <v>1859</v>
      </c>
      <c r="B187" s="21" t="s">
        <v>510</v>
      </c>
      <c r="C187" s="15" t="s">
        <v>1038</v>
      </c>
      <c r="D187" s="15" t="s">
        <v>339</v>
      </c>
      <c r="E187" s="21" t="s">
        <v>293</v>
      </c>
      <c r="F187" s="15" t="s">
        <v>1487</v>
      </c>
      <c r="G187" s="21" t="s">
        <v>1924</v>
      </c>
      <c r="H187" s="21" t="s">
        <v>1924</v>
      </c>
      <c r="I187" s="1">
        <v>0</v>
      </c>
      <c r="J187" s="15" t="s">
        <v>1386</v>
      </c>
      <c r="K187" s="4">
        <v>0</v>
      </c>
      <c r="L187" s="12">
        <v>4500</v>
      </c>
      <c r="M187" s="17">
        <v>0</v>
      </c>
      <c r="N187" s="17">
        <v>4500</v>
      </c>
      <c r="O187" s="15" t="s">
        <v>1924</v>
      </c>
      <c r="P187" s="15"/>
      <c r="Q187" s="15" t="s">
        <v>2020</v>
      </c>
      <c r="R187" s="15" t="s">
        <v>1487</v>
      </c>
      <c r="S187" s="15" t="s">
        <v>1739</v>
      </c>
      <c r="T187" s="15" t="s">
        <v>2565</v>
      </c>
      <c r="U187" s="8" t="s">
        <v>2493</v>
      </c>
      <c r="V187" s="9" t="s">
        <v>2218</v>
      </c>
      <c r="W187" s="21" t="s">
        <v>1924</v>
      </c>
    </row>
    <row r="188" spans="1:23" x14ac:dyDescent="0.25">
      <c r="A188" s="11" t="s">
        <v>3016</v>
      </c>
      <c r="B188" s="14" t="s">
        <v>2511</v>
      </c>
      <c r="C188" s="11" t="s">
        <v>1038</v>
      </c>
      <c r="D188" s="11" t="s">
        <v>1136</v>
      </c>
      <c r="E188" s="14" t="s">
        <v>1567</v>
      </c>
      <c r="F188" s="11" t="s">
        <v>1416</v>
      </c>
      <c r="G188" s="14" t="s">
        <v>1924</v>
      </c>
      <c r="H188" s="14" t="s">
        <v>1924</v>
      </c>
      <c r="I188" s="6">
        <v>510</v>
      </c>
      <c r="J188" s="11" t="s">
        <v>1386</v>
      </c>
      <c r="K188" s="10">
        <v>20</v>
      </c>
      <c r="L188" s="19">
        <v>510</v>
      </c>
      <c r="M188" s="2">
        <v>0</v>
      </c>
      <c r="N188" s="2">
        <v>510</v>
      </c>
      <c r="O188" s="11" t="s">
        <v>1924</v>
      </c>
      <c r="P188" s="11"/>
      <c r="Q188" s="11" t="s">
        <v>2020</v>
      </c>
      <c r="R188" s="11" t="s">
        <v>1416</v>
      </c>
      <c r="S188" s="11" t="s">
        <v>1739</v>
      </c>
      <c r="T188" s="11" t="s">
        <v>2565</v>
      </c>
      <c r="U188" s="16" t="s">
        <v>2493</v>
      </c>
      <c r="V188" s="7" t="s">
        <v>2218</v>
      </c>
      <c r="W188" s="14" t="s">
        <v>1924</v>
      </c>
    </row>
    <row r="189" spans="1:23" x14ac:dyDescent="0.25">
      <c r="A189" s="15" t="s">
        <v>2803</v>
      </c>
      <c r="B189" s="21" t="s">
        <v>591</v>
      </c>
      <c r="C189" s="15" t="s">
        <v>1038</v>
      </c>
      <c r="D189" s="15" t="s">
        <v>1264</v>
      </c>
      <c r="E189" s="21" t="s">
        <v>296</v>
      </c>
      <c r="F189" s="15" t="s">
        <v>1487</v>
      </c>
      <c r="G189" s="21" t="s">
        <v>1924</v>
      </c>
      <c r="H189" s="21" t="s">
        <v>1924</v>
      </c>
      <c r="I189" s="1">
        <v>790</v>
      </c>
      <c r="J189" s="15" t="s">
        <v>1386</v>
      </c>
      <c r="K189" s="4">
        <v>0</v>
      </c>
      <c r="L189" s="12">
        <v>790</v>
      </c>
      <c r="M189" s="17">
        <v>0</v>
      </c>
      <c r="N189" s="17">
        <v>790</v>
      </c>
      <c r="O189" s="15" t="s">
        <v>1924</v>
      </c>
      <c r="P189" s="15"/>
      <c r="Q189" s="15" t="s">
        <v>2020</v>
      </c>
      <c r="R189" s="15" t="s">
        <v>1487</v>
      </c>
      <c r="S189" s="15" t="s">
        <v>1739</v>
      </c>
      <c r="T189" s="15" t="s">
        <v>2565</v>
      </c>
      <c r="U189" s="8" t="s">
        <v>2493</v>
      </c>
      <c r="V189" s="9" t="s">
        <v>2218</v>
      </c>
      <c r="W189" s="21" t="s">
        <v>1924</v>
      </c>
    </row>
    <row r="190" spans="1:23" x14ac:dyDescent="0.25">
      <c r="A190" s="11" t="s">
        <v>1254</v>
      </c>
      <c r="B190" s="14" t="s">
        <v>1458</v>
      </c>
      <c r="C190" s="11" t="s">
        <v>1038</v>
      </c>
      <c r="D190" s="11" t="s">
        <v>53</v>
      </c>
      <c r="E190" s="14" t="s">
        <v>293</v>
      </c>
      <c r="F190" s="11" t="s">
        <v>1487</v>
      </c>
      <c r="G190" s="14" t="s">
        <v>1924</v>
      </c>
      <c r="H190" s="14" t="s">
        <v>1924</v>
      </c>
      <c r="I190" s="6">
        <v>3033</v>
      </c>
      <c r="J190" s="11" t="s">
        <v>1386</v>
      </c>
      <c r="K190" s="10">
        <v>0</v>
      </c>
      <c r="L190" s="19">
        <v>3063</v>
      </c>
      <c r="M190" s="2">
        <v>0</v>
      </c>
      <c r="N190" s="2">
        <v>3063</v>
      </c>
      <c r="O190" s="11" t="s">
        <v>1924</v>
      </c>
      <c r="P190" s="11"/>
      <c r="Q190" s="11" t="s">
        <v>2020</v>
      </c>
      <c r="R190" s="11" t="s">
        <v>1487</v>
      </c>
      <c r="S190" s="11" t="s">
        <v>1739</v>
      </c>
      <c r="T190" s="11" t="s">
        <v>2565</v>
      </c>
      <c r="U190" s="16" t="s">
        <v>2493</v>
      </c>
      <c r="V190" s="7" t="s">
        <v>2218</v>
      </c>
      <c r="W190" s="14" t="s">
        <v>1924</v>
      </c>
    </row>
    <row r="191" spans="1:23" x14ac:dyDescent="0.25">
      <c r="A191" s="15" t="s">
        <v>2879</v>
      </c>
      <c r="B191" s="21" t="s">
        <v>1078</v>
      </c>
      <c r="C191" s="15" t="s">
        <v>1038</v>
      </c>
      <c r="D191" s="15" t="s">
        <v>1136</v>
      </c>
      <c r="E191" s="21" t="s">
        <v>1567</v>
      </c>
      <c r="F191" s="15" t="s">
        <v>1416</v>
      </c>
      <c r="G191" s="21" t="s">
        <v>1924</v>
      </c>
      <c r="H191" s="21" t="s">
        <v>1924</v>
      </c>
      <c r="I191" s="1">
        <v>230</v>
      </c>
      <c r="J191" s="15" t="s">
        <v>1386</v>
      </c>
      <c r="K191" s="4">
        <v>0</v>
      </c>
      <c r="L191" s="12">
        <v>230</v>
      </c>
      <c r="M191" s="17">
        <v>0</v>
      </c>
      <c r="N191" s="17">
        <v>230</v>
      </c>
      <c r="O191" s="15" t="s">
        <v>1924</v>
      </c>
      <c r="P191" s="15"/>
      <c r="Q191" s="15" t="s">
        <v>2020</v>
      </c>
      <c r="R191" s="15" t="s">
        <v>1416</v>
      </c>
      <c r="S191" s="15" t="s">
        <v>1739</v>
      </c>
      <c r="T191" s="15" t="s">
        <v>2565</v>
      </c>
      <c r="U191" s="8" t="s">
        <v>2493</v>
      </c>
      <c r="V191" s="9" t="s">
        <v>2218</v>
      </c>
      <c r="W191" s="21" t="s">
        <v>1924</v>
      </c>
    </row>
    <row r="192" spans="1:23" x14ac:dyDescent="0.25">
      <c r="A192" s="11" t="s">
        <v>2879</v>
      </c>
      <c r="B192" s="14" t="s">
        <v>1078</v>
      </c>
      <c r="C192" s="11" t="s">
        <v>1038</v>
      </c>
      <c r="D192" s="11" t="s">
        <v>1497</v>
      </c>
      <c r="E192" s="14" t="s">
        <v>431</v>
      </c>
      <c r="F192" s="11" t="s">
        <v>1487</v>
      </c>
      <c r="G192" s="14" t="s">
        <v>1924</v>
      </c>
      <c r="H192" s="14" t="s">
        <v>1924</v>
      </c>
      <c r="I192" s="6">
        <v>450</v>
      </c>
      <c r="J192" s="11" t="s">
        <v>1386</v>
      </c>
      <c r="K192" s="10">
        <v>0</v>
      </c>
      <c r="L192" s="19">
        <v>450</v>
      </c>
      <c r="M192" s="2">
        <v>0</v>
      </c>
      <c r="N192" s="2">
        <v>450</v>
      </c>
      <c r="O192" s="11" t="s">
        <v>1924</v>
      </c>
      <c r="P192" s="11"/>
      <c r="Q192" s="11" t="s">
        <v>2020</v>
      </c>
      <c r="R192" s="11" t="s">
        <v>1487</v>
      </c>
      <c r="S192" s="11" t="s">
        <v>1739</v>
      </c>
      <c r="T192" s="11" t="s">
        <v>2565</v>
      </c>
      <c r="U192" s="16" t="s">
        <v>2493</v>
      </c>
      <c r="V192" s="7" t="s">
        <v>2218</v>
      </c>
      <c r="W192" s="14" t="s">
        <v>1924</v>
      </c>
    </row>
    <row r="193" spans="1:23" x14ac:dyDescent="0.25">
      <c r="A193" s="15" t="s">
        <v>849</v>
      </c>
      <c r="B193" s="21" t="s">
        <v>948</v>
      </c>
      <c r="C193" s="15" t="s">
        <v>1038</v>
      </c>
      <c r="D193" s="15" t="s">
        <v>1136</v>
      </c>
      <c r="E193" s="21" t="s">
        <v>1567</v>
      </c>
      <c r="F193" s="15" t="s">
        <v>1416</v>
      </c>
      <c r="G193" s="21" t="s">
        <v>1924</v>
      </c>
      <c r="H193" s="21" t="s">
        <v>1924</v>
      </c>
      <c r="I193" s="1">
        <v>250</v>
      </c>
      <c r="J193" s="15" t="s">
        <v>1386</v>
      </c>
      <c r="K193" s="4">
        <v>0</v>
      </c>
      <c r="L193" s="12">
        <v>250</v>
      </c>
      <c r="M193" s="17">
        <v>0</v>
      </c>
      <c r="N193" s="17">
        <v>250</v>
      </c>
      <c r="O193" s="15" t="s">
        <v>1924</v>
      </c>
      <c r="P193" s="15"/>
      <c r="Q193" s="15" t="s">
        <v>2020</v>
      </c>
      <c r="R193" s="15" t="s">
        <v>1416</v>
      </c>
      <c r="S193" s="15" t="s">
        <v>1739</v>
      </c>
      <c r="T193" s="15" t="s">
        <v>2565</v>
      </c>
      <c r="U193" s="8" t="s">
        <v>2493</v>
      </c>
      <c r="V193" s="9" t="s">
        <v>2218</v>
      </c>
      <c r="W193" s="21" t="s">
        <v>1924</v>
      </c>
    </row>
    <row r="194" spans="1:23" x14ac:dyDescent="0.25">
      <c r="A194" s="11" t="s">
        <v>849</v>
      </c>
      <c r="B194" s="14" t="s">
        <v>948</v>
      </c>
      <c r="C194" s="11" t="s">
        <v>1038</v>
      </c>
      <c r="D194" s="11" t="s">
        <v>1575</v>
      </c>
      <c r="E194" s="14" t="s">
        <v>2717</v>
      </c>
      <c r="F194" s="11" t="s">
        <v>1487</v>
      </c>
      <c r="G194" s="14" t="s">
        <v>1924</v>
      </c>
      <c r="H194" s="14" t="s">
        <v>1924</v>
      </c>
      <c r="I194" s="6">
        <v>4900</v>
      </c>
      <c r="J194" s="11" t="s">
        <v>1386</v>
      </c>
      <c r="K194" s="10">
        <v>0</v>
      </c>
      <c r="L194" s="19">
        <v>4900</v>
      </c>
      <c r="M194" s="2">
        <v>0</v>
      </c>
      <c r="N194" s="2">
        <v>4900</v>
      </c>
      <c r="O194" s="11" t="s">
        <v>1924</v>
      </c>
      <c r="P194" s="11"/>
      <c r="Q194" s="11" t="s">
        <v>2020</v>
      </c>
      <c r="R194" s="11" t="s">
        <v>1487</v>
      </c>
      <c r="S194" s="11" t="s">
        <v>1739</v>
      </c>
      <c r="T194" s="11" t="s">
        <v>2565</v>
      </c>
      <c r="U194" s="16" t="s">
        <v>2493</v>
      </c>
      <c r="V194" s="7" t="s">
        <v>2218</v>
      </c>
      <c r="W194" s="14" t="s">
        <v>1924</v>
      </c>
    </row>
    <row r="195" spans="1:23" x14ac:dyDescent="0.25">
      <c r="A195" s="15" t="s">
        <v>2917</v>
      </c>
      <c r="B195" s="21" t="s">
        <v>715</v>
      </c>
      <c r="C195" s="15" t="s">
        <v>370</v>
      </c>
      <c r="D195" s="15" t="s">
        <v>878</v>
      </c>
      <c r="E195" s="21" t="s">
        <v>1054</v>
      </c>
      <c r="F195" s="15" t="s">
        <v>1416</v>
      </c>
      <c r="G195" s="21" t="s">
        <v>1924</v>
      </c>
      <c r="H195" s="21" t="s">
        <v>1924</v>
      </c>
      <c r="I195" s="1">
        <v>1</v>
      </c>
      <c r="J195" s="15" t="s">
        <v>411</v>
      </c>
      <c r="K195" s="4">
        <v>0</v>
      </c>
      <c r="L195" s="12">
        <v>1</v>
      </c>
      <c r="M195" s="17">
        <v>0</v>
      </c>
      <c r="N195" s="17">
        <v>1</v>
      </c>
      <c r="O195" s="15" t="s">
        <v>1924</v>
      </c>
      <c r="P195" s="15"/>
      <c r="Q195" s="15" t="s">
        <v>1769</v>
      </c>
      <c r="R195" s="15" t="s">
        <v>1416</v>
      </c>
      <c r="S195" s="15" t="s">
        <v>1739</v>
      </c>
      <c r="T195" s="15" t="s">
        <v>2084</v>
      </c>
      <c r="U195" s="8" t="s">
        <v>2493</v>
      </c>
      <c r="V195" s="9" t="s">
        <v>2218</v>
      </c>
      <c r="W195" s="21" t="s">
        <v>1924</v>
      </c>
    </row>
    <row r="196" spans="1:23" x14ac:dyDescent="0.25">
      <c r="A196" s="11" t="s">
        <v>2917</v>
      </c>
      <c r="B196" s="14" t="s">
        <v>715</v>
      </c>
      <c r="C196" s="11" t="s">
        <v>370</v>
      </c>
      <c r="D196" s="11" t="s">
        <v>2637</v>
      </c>
      <c r="E196" s="14" t="s">
        <v>390</v>
      </c>
      <c r="F196" s="11" t="s">
        <v>1225</v>
      </c>
      <c r="G196" s="14" t="s">
        <v>1924</v>
      </c>
      <c r="H196" s="14" t="s">
        <v>1924</v>
      </c>
      <c r="I196" s="6">
        <v>1054</v>
      </c>
      <c r="J196" s="11" t="s">
        <v>411</v>
      </c>
      <c r="K196" s="10">
        <v>0</v>
      </c>
      <c r="L196" s="19">
        <v>1054</v>
      </c>
      <c r="M196" s="2">
        <v>0</v>
      </c>
      <c r="N196" s="2">
        <v>1054</v>
      </c>
      <c r="O196" s="11" t="s">
        <v>1924</v>
      </c>
      <c r="P196" s="11"/>
      <c r="Q196" s="11" t="s">
        <v>1769</v>
      </c>
      <c r="R196" s="11" t="s">
        <v>1225</v>
      </c>
      <c r="S196" s="11" t="s">
        <v>1739</v>
      </c>
      <c r="T196" s="11" t="s">
        <v>2084</v>
      </c>
      <c r="U196" s="16" t="s">
        <v>2493</v>
      </c>
      <c r="V196" s="7" t="s">
        <v>2218</v>
      </c>
      <c r="W196" s="14" t="s">
        <v>1924</v>
      </c>
    </row>
    <row r="197" spans="1:23" x14ac:dyDescent="0.25">
      <c r="A197" s="15" t="s">
        <v>2571</v>
      </c>
      <c r="B197" s="21" t="s">
        <v>1125</v>
      </c>
      <c r="C197" s="15" t="s">
        <v>1038</v>
      </c>
      <c r="D197" s="15" t="s">
        <v>1136</v>
      </c>
      <c r="E197" s="21" t="s">
        <v>1567</v>
      </c>
      <c r="F197" s="15" t="s">
        <v>1416</v>
      </c>
      <c r="G197" s="21" t="s">
        <v>1924</v>
      </c>
      <c r="H197" s="21" t="s">
        <v>1924</v>
      </c>
      <c r="I197" s="1">
        <v>462</v>
      </c>
      <c r="J197" s="15" t="s">
        <v>1386</v>
      </c>
      <c r="K197" s="4">
        <v>0</v>
      </c>
      <c r="L197" s="12">
        <v>462</v>
      </c>
      <c r="M197" s="17">
        <v>0</v>
      </c>
      <c r="N197" s="17">
        <v>462</v>
      </c>
      <c r="O197" s="15" t="s">
        <v>1924</v>
      </c>
      <c r="P197" s="15"/>
      <c r="Q197" s="15" t="s">
        <v>2020</v>
      </c>
      <c r="R197" s="15" t="s">
        <v>1416</v>
      </c>
      <c r="S197" s="15" t="s">
        <v>1739</v>
      </c>
      <c r="T197" s="15" t="s">
        <v>2565</v>
      </c>
      <c r="U197" s="8" t="s">
        <v>2493</v>
      </c>
      <c r="V197" s="9" t="s">
        <v>2218</v>
      </c>
      <c r="W197" s="21" t="s">
        <v>1924</v>
      </c>
    </row>
    <row r="198" spans="1:23" x14ac:dyDescent="0.25">
      <c r="A198" s="11" t="s">
        <v>189</v>
      </c>
      <c r="B198" s="14" t="s">
        <v>178</v>
      </c>
      <c r="C198" s="11" t="s">
        <v>370</v>
      </c>
      <c r="D198" s="11" t="s">
        <v>878</v>
      </c>
      <c r="E198" s="14" t="s">
        <v>1054</v>
      </c>
      <c r="F198" s="11" t="s">
        <v>1416</v>
      </c>
      <c r="G198" s="14" t="s">
        <v>1924</v>
      </c>
      <c r="H198" s="14" t="s">
        <v>1924</v>
      </c>
      <c r="I198" s="6">
        <v>106</v>
      </c>
      <c r="J198" s="11" t="s">
        <v>411</v>
      </c>
      <c r="K198" s="10">
        <v>0</v>
      </c>
      <c r="L198" s="19">
        <v>106</v>
      </c>
      <c r="M198" s="2">
        <v>0</v>
      </c>
      <c r="N198" s="2">
        <v>106</v>
      </c>
      <c r="O198" s="11" t="s">
        <v>1924</v>
      </c>
      <c r="P198" s="11"/>
      <c r="Q198" s="11" t="s">
        <v>1769</v>
      </c>
      <c r="R198" s="11" t="s">
        <v>1416</v>
      </c>
      <c r="S198" s="11" t="s">
        <v>1739</v>
      </c>
      <c r="T198" s="11" t="s">
        <v>2084</v>
      </c>
      <c r="U198" s="16" t="s">
        <v>2493</v>
      </c>
      <c r="V198" s="7" t="s">
        <v>2218</v>
      </c>
      <c r="W198" s="14" t="s">
        <v>1924</v>
      </c>
    </row>
    <row r="199" spans="1:23" x14ac:dyDescent="0.25">
      <c r="A199" s="15" t="s">
        <v>189</v>
      </c>
      <c r="B199" s="21" t="s">
        <v>178</v>
      </c>
      <c r="C199" s="15" t="s">
        <v>370</v>
      </c>
      <c r="D199" s="15" t="s">
        <v>2619</v>
      </c>
      <c r="E199" s="21" t="s">
        <v>586</v>
      </c>
      <c r="F199" s="15" t="s">
        <v>1225</v>
      </c>
      <c r="G199" s="21" t="s">
        <v>1924</v>
      </c>
      <c r="H199" s="21" t="s">
        <v>1924</v>
      </c>
      <c r="I199" s="1">
        <v>350</v>
      </c>
      <c r="J199" s="15" t="s">
        <v>411</v>
      </c>
      <c r="K199" s="4">
        <v>0</v>
      </c>
      <c r="L199" s="12">
        <v>350</v>
      </c>
      <c r="M199" s="17">
        <v>0</v>
      </c>
      <c r="N199" s="17">
        <v>350</v>
      </c>
      <c r="O199" s="15" t="s">
        <v>1924</v>
      </c>
      <c r="P199" s="15"/>
      <c r="Q199" s="15" t="s">
        <v>1769</v>
      </c>
      <c r="R199" s="15" t="s">
        <v>1225</v>
      </c>
      <c r="S199" s="15" t="s">
        <v>1739</v>
      </c>
      <c r="T199" s="15" t="s">
        <v>2084</v>
      </c>
      <c r="U199" s="8" t="s">
        <v>2493</v>
      </c>
      <c r="V199" s="9" t="s">
        <v>2218</v>
      </c>
      <c r="W199" s="21" t="s">
        <v>1924</v>
      </c>
    </row>
    <row r="200" spans="1:23" x14ac:dyDescent="0.25">
      <c r="A200" s="11" t="s">
        <v>1338</v>
      </c>
      <c r="B200" s="14" t="s">
        <v>2808</v>
      </c>
      <c r="C200" s="11" t="s">
        <v>1038</v>
      </c>
      <c r="D200" s="11" t="s">
        <v>1136</v>
      </c>
      <c r="E200" s="14" t="s">
        <v>1567</v>
      </c>
      <c r="F200" s="11" t="s">
        <v>1416</v>
      </c>
      <c r="G200" s="14" t="s">
        <v>1924</v>
      </c>
      <c r="H200" s="14" t="s">
        <v>1924</v>
      </c>
      <c r="I200" s="6">
        <v>11</v>
      </c>
      <c r="J200" s="11" t="s">
        <v>1386</v>
      </c>
      <c r="K200" s="10">
        <v>0</v>
      </c>
      <c r="L200" s="19">
        <v>11</v>
      </c>
      <c r="M200" s="2">
        <v>0</v>
      </c>
      <c r="N200" s="2">
        <v>11</v>
      </c>
      <c r="O200" s="11" t="s">
        <v>1924</v>
      </c>
      <c r="P200" s="11"/>
      <c r="Q200" s="11" t="s">
        <v>2020</v>
      </c>
      <c r="R200" s="11" t="s">
        <v>1416</v>
      </c>
      <c r="S200" s="11" t="s">
        <v>1739</v>
      </c>
      <c r="T200" s="11" t="s">
        <v>2565</v>
      </c>
      <c r="U200" s="16" t="s">
        <v>2493</v>
      </c>
      <c r="V200" s="7" t="s">
        <v>2218</v>
      </c>
      <c r="W200" s="14" t="s">
        <v>1924</v>
      </c>
    </row>
    <row r="201" spans="1:23" x14ac:dyDescent="0.25">
      <c r="A201" s="15" t="s">
        <v>1338</v>
      </c>
      <c r="B201" s="21" t="s">
        <v>2808</v>
      </c>
      <c r="C201" s="15" t="s">
        <v>1038</v>
      </c>
      <c r="D201" s="15" t="s">
        <v>53</v>
      </c>
      <c r="E201" s="21" t="s">
        <v>293</v>
      </c>
      <c r="F201" s="15" t="s">
        <v>1487</v>
      </c>
      <c r="G201" s="21" t="s">
        <v>1924</v>
      </c>
      <c r="H201" s="21" t="s">
        <v>1924</v>
      </c>
      <c r="I201" s="1">
        <v>0</v>
      </c>
      <c r="J201" s="15" t="s">
        <v>1386</v>
      </c>
      <c r="K201" s="4">
        <v>0</v>
      </c>
      <c r="L201" s="12">
        <v>140</v>
      </c>
      <c r="M201" s="17">
        <v>0</v>
      </c>
      <c r="N201" s="17">
        <v>140</v>
      </c>
      <c r="O201" s="15" t="s">
        <v>1924</v>
      </c>
      <c r="P201" s="15"/>
      <c r="Q201" s="15" t="s">
        <v>2020</v>
      </c>
      <c r="R201" s="15" t="s">
        <v>1487</v>
      </c>
      <c r="S201" s="15" t="s">
        <v>1739</v>
      </c>
      <c r="T201" s="15" t="s">
        <v>2565</v>
      </c>
      <c r="U201" s="8" t="s">
        <v>2493</v>
      </c>
      <c r="V201" s="9" t="s">
        <v>2218</v>
      </c>
      <c r="W201" s="21" t="s">
        <v>1924</v>
      </c>
    </row>
    <row r="202" spans="1:23" x14ac:dyDescent="0.25">
      <c r="A202" s="11" t="s">
        <v>2726</v>
      </c>
      <c r="B202" s="14" t="s">
        <v>3038</v>
      </c>
      <c r="C202" s="11" t="s">
        <v>1038</v>
      </c>
      <c r="D202" s="11" t="s">
        <v>2119</v>
      </c>
      <c r="E202" s="14" t="s">
        <v>2239</v>
      </c>
      <c r="F202" s="11" t="s">
        <v>1487</v>
      </c>
      <c r="G202" s="14" t="s">
        <v>1924</v>
      </c>
      <c r="H202" s="14" t="s">
        <v>1924</v>
      </c>
      <c r="I202" s="6">
        <v>0</v>
      </c>
      <c r="J202" s="11" t="s">
        <v>1386</v>
      </c>
      <c r="K202" s="10">
        <v>0</v>
      </c>
      <c r="L202" s="19">
        <v>32168</v>
      </c>
      <c r="M202" s="2">
        <v>0</v>
      </c>
      <c r="N202" s="2">
        <v>32168</v>
      </c>
      <c r="O202" s="11" t="s">
        <v>1924</v>
      </c>
      <c r="P202" s="11"/>
      <c r="Q202" s="11" t="s">
        <v>2020</v>
      </c>
      <c r="R202" s="11" t="s">
        <v>1487</v>
      </c>
      <c r="S202" s="11" t="s">
        <v>1739</v>
      </c>
      <c r="T202" s="11" t="s">
        <v>2565</v>
      </c>
      <c r="U202" s="16" t="s">
        <v>2493</v>
      </c>
      <c r="V202" s="7" t="s">
        <v>2218</v>
      </c>
      <c r="W202" s="14" t="s">
        <v>775</v>
      </c>
    </row>
    <row r="203" spans="1:23" x14ac:dyDescent="0.25">
      <c r="A203" s="15" t="s">
        <v>418</v>
      </c>
      <c r="B203" s="21" t="s">
        <v>295</v>
      </c>
      <c r="C203" s="15" t="s">
        <v>1038</v>
      </c>
      <c r="D203" s="15" t="s">
        <v>1362</v>
      </c>
      <c r="E203" s="21" t="s">
        <v>348</v>
      </c>
      <c r="F203" s="15" t="s">
        <v>1487</v>
      </c>
      <c r="G203" s="21" t="s">
        <v>1924</v>
      </c>
      <c r="H203" s="21" t="s">
        <v>1924</v>
      </c>
      <c r="I203" s="1">
        <v>1000</v>
      </c>
      <c r="J203" s="15" t="s">
        <v>1386</v>
      </c>
      <c r="K203" s="4">
        <v>0</v>
      </c>
      <c r="L203" s="12">
        <v>1000</v>
      </c>
      <c r="M203" s="17">
        <v>0</v>
      </c>
      <c r="N203" s="17">
        <v>1000</v>
      </c>
      <c r="O203" s="15" t="s">
        <v>1924</v>
      </c>
      <c r="P203" s="15"/>
      <c r="Q203" s="15" t="s">
        <v>2020</v>
      </c>
      <c r="R203" s="15" t="s">
        <v>1487</v>
      </c>
      <c r="S203" s="15" t="s">
        <v>1739</v>
      </c>
      <c r="T203" s="15" t="s">
        <v>2565</v>
      </c>
      <c r="U203" s="8" t="s">
        <v>2493</v>
      </c>
      <c r="V203" s="9" t="s">
        <v>2218</v>
      </c>
      <c r="W203" s="21" t="s">
        <v>1924</v>
      </c>
    </row>
    <row r="204" spans="1:23" x14ac:dyDescent="0.25">
      <c r="A204" s="11" t="s">
        <v>304</v>
      </c>
      <c r="B204" s="14" t="s">
        <v>2530</v>
      </c>
      <c r="C204" s="11" t="s">
        <v>1038</v>
      </c>
      <c r="D204" s="11" t="s">
        <v>1136</v>
      </c>
      <c r="E204" s="14" t="s">
        <v>1567</v>
      </c>
      <c r="F204" s="11" t="s">
        <v>1416</v>
      </c>
      <c r="G204" s="14" t="s">
        <v>1924</v>
      </c>
      <c r="H204" s="14" t="s">
        <v>1924</v>
      </c>
      <c r="I204" s="6">
        <v>192</v>
      </c>
      <c r="J204" s="11" t="s">
        <v>1386</v>
      </c>
      <c r="K204" s="10">
        <v>19</v>
      </c>
      <c r="L204" s="19">
        <v>192</v>
      </c>
      <c r="M204" s="2">
        <v>0</v>
      </c>
      <c r="N204" s="2">
        <v>192</v>
      </c>
      <c r="O204" s="11" t="s">
        <v>1924</v>
      </c>
      <c r="P204" s="11"/>
      <c r="Q204" s="11" t="s">
        <v>2020</v>
      </c>
      <c r="R204" s="11" t="s">
        <v>1416</v>
      </c>
      <c r="S204" s="11" t="s">
        <v>1739</v>
      </c>
      <c r="T204" s="11" t="s">
        <v>2565</v>
      </c>
      <c r="U204" s="16" t="s">
        <v>2493</v>
      </c>
      <c r="V204" s="7" t="s">
        <v>2218</v>
      </c>
      <c r="W204" s="14" t="s">
        <v>1924</v>
      </c>
    </row>
    <row r="205" spans="1:23" x14ac:dyDescent="0.25">
      <c r="A205" s="15" t="s">
        <v>304</v>
      </c>
      <c r="B205" s="21" t="s">
        <v>2530</v>
      </c>
      <c r="C205" s="15" t="s">
        <v>1038</v>
      </c>
      <c r="D205" s="15" t="s">
        <v>1362</v>
      </c>
      <c r="E205" s="21" t="s">
        <v>348</v>
      </c>
      <c r="F205" s="15" t="s">
        <v>1487</v>
      </c>
      <c r="G205" s="21" t="s">
        <v>1924</v>
      </c>
      <c r="H205" s="21" t="s">
        <v>1924</v>
      </c>
      <c r="I205" s="1">
        <v>670</v>
      </c>
      <c r="J205" s="15" t="s">
        <v>1386</v>
      </c>
      <c r="K205" s="4">
        <v>0</v>
      </c>
      <c r="L205" s="12">
        <v>870</v>
      </c>
      <c r="M205" s="17">
        <v>0</v>
      </c>
      <c r="N205" s="17">
        <v>870</v>
      </c>
      <c r="O205" s="15" t="s">
        <v>1924</v>
      </c>
      <c r="P205" s="15"/>
      <c r="Q205" s="15" t="s">
        <v>2020</v>
      </c>
      <c r="R205" s="15" t="s">
        <v>1487</v>
      </c>
      <c r="S205" s="15" t="s">
        <v>1739</v>
      </c>
      <c r="T205" s="15" t="s">
        <v>2565</v>
      </c>
      <c r="U205" s="8" t="s">
        <v>2493</v>
      </c>
      <c r="V205" s="9" t="s">
        <v>2218</v>
      </c>
      <c r="W205" s="21" t="s">
        <v>1924</v>
      </c>
    </row>
    <row r="206" spans="1:23" x14ac:dyDescent="0.25">
      <c r="A206" s="11" t="s">
        <v>2042</v>
      </c>
      <c r="B206" s="14" t="s">
        <v>2771</v>
      </c>
      <c r="C206" s="11" t="s">
        <v>370</v>
      </c>
      <c r="D206" s="11" t="s">
        <v>2959</v>
      </c>
      <c r="E206" s="14" t="s">
        <v>423</v>
      </c>
      <c r="F206" s="11" t="s">
        <v>1416</v>
      </c>
      <c r="G206" s="14" t="s">
        <v>1924</v>
      </c>
      <c r="H206" s="14" t="s">
        <v>1924</v>
      </c>
      <c r="I206" s="6">
        <v>1689</v>
      </c>
      <c r="J206" s="11" t="s">
        <v>411</v>
      </c>
      <c r="K206" s="10">
        <v>1</v>
      </c>
      <c r="L206" s="19">
        <v>1689</v>
      </c>
      <c r="M206" s="2">
        <v>0</v>
      </c>
      <c r="N206" s="2">
        <v>1689</v>
      </c>
      <c r="O206" s="11" t="s">
        <v>1924</v>
      </c>
      <c r="P206" s="11"/>
      <c r="Q206" s="11" t="s">
        <v>1769</v>
      </c>
      <c r="R206" s="11" t="s">
        <v>1416</v>
      </c>
      <c r="S206" s="11" t="s">
        <v>1739</v>
      </c>
      <c r="T206" s="11" t="s">
        <v>2084</v>
      </c>
      <c r="U206" s="16" t="s">
        <v>2493</v>
      </c>
      <c r="V206" s="7" t="s">
        <v>2218</v>
      </c>
      <c r="W206" s="14" t="s">
        <v>1924</v>
      </c>
    </row>
    <row r="207" spans="1:23" x14ac:dyDescent="0.25">
      <c r="A207" s="15" t="s">
        <v>2042</v>
      </c>
      <c r="B207" s="21" t="s">
        <v>2771</v>
      </c>
      <c r="C207" s="15" t="s">
        <v>370</v>
      </c>
      <c r="D207" s="15" t="s">
        <v>878</v>
      </c>
      <c r="E207" s="21" t="s">
        <v>1054</v>
      </c>
      <c r="F207" s="15" t="s">
        <v>1416</v>
      </c>
      <c r="G207" s="21" t="s">
        <v>1924</v>
      </c>
      <c r="H207" s="21" t="s">
        <v>1924</v>
      </c>
      <c r="I207" s="1">
        <v>693</v>
      </c>
      <c r="J207" s="15" t="s">
        <v>411</v>
      </c>
      <c r="K207" s="4">
        <v>0</v>
      </c>
      <c r="L207" s="12">
        <v>693</v>
      </c>
      <c r="M207" s="17">
        <v>0</v>
      </c>
      <c r="N207" s="17">
        <v>693</v>
      </c>
      <c r="O207" s="15" t="s">
        <v>1924</v>
      </c>
      <c r="P207" s="15"/>
      <c r="Q207" s="15" t="s">
        <v>1769</v>
      </c>
      <c r="R207" s="15" t="s">
        <v>1416</v>
      </c>
      <c r="S207" s="15" t="s">
        <v>1739</v>
      </c>
      <c r="T207" s="15" t="s">
        <v>2084</v>
      </c>
      <c r="U207" s="8" t="s">
        <v>2493</v>
      </c>
      <c r="V207" s="9" t="s">
        <v>2218</v>
      </c>
      <c r="W207" s="21" t="s">
        <v>1924</v>
      </c>
    </row>
    <row r="208" spans="1:23" x14ac:dyDescent="0.25">
      <c r="A208" s="11" t="s">
        <v>2042</v>
      </c>
      <c r="B208" s="14" t="s">
        <v>2771</v>
      </c>
      <c r="C208" s="11" t="s">
        <v>370</v>
      </c>
      <c r="D208" s="11" t="s">
        <v>2399</v>
      </c>
      <c r="E208" s="14" t="s">
        <v>1317</v>
      </c>
      <c r="F208" s="11" t="s">
        <v>1225</v>
      </c>
      <c r="G208" s="14" t="s">
        <v>1924</v>
      </c>
      <c r="H208" s="14" t="s">
        <v>1924</v>
      </c>
      <c r="I208" s="6">
        <v>550</v>
      </c>
      <c r="J208" s="11" t="s">
        <v>411</v>
      </c>
      <c r="K208" s="10">
        <v>0</v>
      </c>
      <c r="L208" s="19">
        <v>1050</v>
      </c>
      <c r="M208" s="2">
        <v>0</v>
      </c>
      <c r="N208" s="2">
        <v>1050</v>
      </c>
      <c r="O208" s="11" t="s">
        <v>1924</v>
      </c>
      <c r="P208" s="11"/>
      <c r="Q208" s="11" t="s">
        <v>1769</v>
      </c>
      <c r="R208" s="11" t="s">
        <v>1225</v>
      </c>
      <c r="S208" s="11" t="s">
        <v>1739</v>
      </c>
      <c r="T208" s="11" t="s">
        <v>2084</v>
      </c>
      <c r="U208" s="16" t="s">
        <v>2493</v>
      </c>
      <c r="V208" s="7" t="s">
        <v>2218</v>
      </c>
      <c r="W208" s="14" t="s">
        <v>1924</v>
      </c>
    </row>
    <row r="209" spans="1:23" x14ac:dyDescent="0.25">
      <c r="A209" s="15" t="s">
        <v>1511</v>
      </c>
      <c r="B209" s="21" t="s">
        <v>891</v>
      </c>
      <c r="C209" s="15" t="s">
        <v>1884</v>
      </c>
      <c r="D209" s="15" t="s">
        <v>1893</v>
      </c>
      <c r="E209" s="21" t="s">
        <v>140</v>
      </c>
      <c r="F209" s="15" t="s">
        <v>1416</v>
      </c>
      <c r="G209" s="21" t="s">
        <v>1924</v>
      </c>
      <c r="H209" s="21" t="s">
        <v>1924</v>
      </c>
      <c r="I209" s="1">
        <v>18800</v>
      </c>
      <c r="J209" s="15" t="s">
        <v>411</v>
      </c>
      <c r="K209" s="4">
        <v>0</v>
      </c>
      <c r="L209" s="12">
        <v>18800</v>
      </c>
      <c r="M209" s="17">
        <v>0</v>
      </c>
      <c r="N209" s="17">
        <v>18800</v>
      </c>
      <c r="O209" s="15" t="s">
        <v>1924</v>
      </c>
      <c r="P209" s="15"/>
      <c r="Q209" s="15" t="s">
        <v>2852</v>
      </c>
      <c r="R209" s="15" t="s">
        <v>1416</v>
      </c>
      <c r="S209" s="15" t="s">
        <v>1739</v>
      </c>
      <c r="T209" s="15" t="s">
        <v>2084</v>
      </c>
      <c r="U209" s="8" t="s">
        <v>2493</v>
      </c>
      <c r="V209" s="9" t="s">
        <v>2218</v>
      </c>
      <c r="W209" s="21" t="s">
        <v>1924</v>
      </c>
    </row>
    <row r="210" spans="1:23" x14ac:dyDescent="0.25">
      <c r="A210" s="11" t="s">
        <v>918</v>
      </c>
      <c r="B210" s="14" t="s">
        <v>2763</v>
      </c>
      <c r="C210" s="11" t="s">
        <v>1884</v>
      </c>
      <c r="D210" s="11" t="s">
        <v>2673</v>
      </c>
      <c r="E210" s="14" t="s">
        <v>547</v>
      </c>
      <c r="F210" s="11" t="s">
        <v>1487</v>
      </c>
      <c r="G210" s="14" t="s">
        <v>1924</v>
      </c>
      <c r="H210" s="14" t="s">
        <v>1924</v>
      </c>
      <c r="I210" s="6">
        <v>0</v>
      </c>
      <c r="J210" s="11" t="s">
        <v>411</v>
      </c>
      <c r="K210" s="10">
        <v>0</v>
      </c>
      <c r="L210" s="19">
        <v>900</v>
      </c>
      <c r="M210" s="2">
        <v>0</v>
      </c>
      <c r="N210" s="2">
        <v>900</v>
      </c>
      <c r="O210" s="11" t="s">
        <v>1924</v>
      </c>
      <c r="P210" s="11"/>
      <c r="Q210" s="11" t="s">
        <v>2852</v>
      </c>
      <c r="R210" s="11" t="s">
        <v>1487</v>
      </c>
      <c r="S210" s="11" t="s">
        <v>1739</v>
      </c>
      <c r="T210" s="11" t="s">
        <v>2084</v>
      </c>
      <c r="U210" s="16" t="s">
        <v>2493</v>
      </c>
      <c r="V210" s="7" t="s">
        <v>2218</v>
      </c>
      <c r="W210" s="14" t="s">
        <v>1690</v>
      </c>
    </row>
    <row r="211" spans="1:23" x14ac:dyDescent="0.25">
      <c r="A211" s="15" t="s">
        <v>886</v>
      </c>
      <c r="B211" s="21" t="s">
        <v>976</v>
      </c>
      <c r="C211" s="15" t="s">
        <v>1884</v>
      </c>
      <c r="D211" s="15" t="s">
        <v>1967</v>
      </c>
      <c r="E211" s="21" t="s">
        <v>809</v>
      </c>
      <c r="F211" s="15" t="s">
        <v>1487</v>
      </c>
      <c r="G211" s="21" t="s">
        <v>1924</v>
      </c>
      <c r="H211" s="21" t="s">
        <v>1924</v>
      </c>
      <c r="I211" s="1">
        <v>0</v>
      </c>
      <c r="J211" s="15" t="s">
        <v>411</v>
      </c>
      <c r="K211" s="4">
        <v>0</v>
      </c>
      <c r="L211" s="12">
        <v>5300</v>
      </c>
      <c r="M211" s="17">
        <v>0</v>
      </c>
      <c r="N211" s="17">
        <v>5300</v>
      </c>
      <c r="O211" s="15" t="s">
        <v>1924</v>
      </c>
      <c r="P211" s="15"/>
      <c r="Q211" s="15" t="s">
        <v>2852</v>
      </c>
      <c r="R211" s="15" t="s">
        <v>1487</v>
      </c>
      <c r="S211" s="15" t="s">
        <v>1739</v>
      </c>
      <c r="T211" s="15" t="s">
        <v>2084</v>
      </c>
      <c r="U211" s="8" t="s">
        <v>2493</v>
      </c>
      <c r="V211" s="9" t="s">
        <v>2218</v>
      </c>
      <c r="W211" s="21" t="s">
        <v>1690</v>
      </c>
    </row>
    <row r="212" spans="1:23" x14ac:dyDescent="0.25">
      <c r="A212" s="11" t="s">
        <v>886</v>
      </c>
      <c r="B212" s="14" t="s">
        <v>976</v>
      </c>
      <c r="C212" s="11" t="s">
        <v>1884</v>
      </c>
      <c r="D212" s="11" t="s">
        <v>2293</v>
      </c>
      <c r="E212" s="14" t="s">
        <v>2547</v>
      </c>
      <c r="F212" s="11" t="s">
        <v>1487</v>
      </c>
      <c r="G212" s="14" t="s">
        <v>1924</v>
      </c>
      <c r="H212" s="14" t="s">
        <v>1924</v>
      </c>
      <c r="I212" s="6">
        <v>7100</v>
      </c>
      <c r="J212" s="11" t="s">
        <v>411</v>
      </c>
      <c r="K212" s="10">
        <v>0</v>
      </c>
      <c r="L212" s="19">
        <v>7500</v>
      </c>
      <c r="M212" s="2">
        <v>0</v>
      </c>
      <c r="N212" s="2">
        <v>7500</v>
      </c>
      <c r="O212" s="11" t="s">
        <v>1924</v>
      </c>
      <c r="P212" s="11"/>
      <c r="Q212" s="11" t="s">
        <v>2852</v>
      </c>
      <c r="R212" s="11" t="s">
        <v>1487</v>
      </c>
      <c r="S212" s="11" t="s">
        <v>1739</v>
      </c>
      <c r="T212" s="11" t="s">
        <v>2084</v>
      </c>
      <c r="U212" s="16" t="s">
        <v>2493</v>
      </c>
      <c r="V212" s="7" t="s">
        <v>2218</v>
      </c>
      <c r="W212" s="14" t="s">
        <v>1690</v>
      </c>
    </row>
    <row r="213" spans="1:23" x14ac:dyDescent="0.25">
      <c r="A213" s="15" t="s">
        <v>886</v>
      </c>
      <c r="B213" s="21" t="s">
        <v>976</v>
      </c>
      <c r="C213" s="15" t="s">
        <v>1884</v>
      </c>
      <c r="D213" s="15" t="s">
        <v>2366</v>
      </c>
      <c r="E213" s="21" t="s">
        <v>106</v>
      </c>
      <c r="F213" s="15" t="s">
        <v>1487</v>
      </c>
      <c r="G213" s="21" t="s">
        <v>1924</v>
      </c>
      <c r="H213" s="21" t="s">
        <v>1924</v>
      </c>
      <c r="I213" s="1">
        <v>10000</v>
      </c>
      <c r="J213" s="15" t="s">
        <v>411</v>
      </c>
      <c r="K213" s="4">
        <v>0</v>
      </c>
      <c r="L213" s="12">
        <v>10000</v>
      </c>
      <c r="M213" s="17">
        <v>0</v>
      </c>
      <c r="N213" s="17">
        <v>10000</v>
      </c>
      <c r="O213" s="15" t="s">
        <v>1924</v>
      </c>
      <c r="P213" s="15"/>
      <c r="Q213" s="15" t="s">
        <v>2852</v>
      </c>
      <c r="R213" s="15" t="s">
        <v>1487</v>
      </c>
      <c r="S213" s="15" t="s">
        <v>1739</v>
      </c>
      <c r="T213" s="15" t="s">
        <v>2084</v>
      </c>
      <c r="U213" s="8" t="s">
        <v>2493</v>
      </c>
      <c r="V213" s="9" t="s">
        <v>2218</v>
      </c>
      <c r="W213" s="21" t="s">
        <v>1690</v>
      </c>
    </row>
    <row r="214" spans="1:23" x14ac:dyDescent="0.25">
      <c r="A214" s="11" t="s">
        <v>929</v>
      </c>
      <c r="B214" s="14" t="s">
        <v>3027</v>
      </c>
      <c r="C214" s="11" t="s">
        <v>1884</v>
      </c>
      <c r="D214" s="11" t="s">
        <v>405</v>
      </c>
      <c r="E214" s="14" t="s">
        <v>2146</v>
      </c>
      <c r="F214" s="11" t="s">
        <v>1487</v>
      </c>
      <c r="G214" s="14" t="s">
        <v>1924</v>
      </c>
      <c r="H214" s="14" t="s">
        <v>1924</v>
      </c>
      <c r="I214" s="6">
        <v>1000</v>
      </c>
      <c r="J214" s="11" t="s">
        <v>411</v>
      </c>
      <c r="K214" s="10">
        <v>0</v>
      </c>
      <c r="L214" s="19">
        <v>1000</v>
      </c>
      <c r="M214" s="2">
        <v>0</v>
      </c>
      <c r="N214" s="2">
        <v>1000</v>
      </c>
      <c r="O214" s="11" t="s">
        <v>1924</v>
      </c>
      <c r="P214" s="11"/>
      <c r="Q214" s="11" t="s">
        <v>1769</v>
      </c>
      <c r="R214" s="11" t="s">
        <v>1487</v>
      </c>
      <c r="S214" s="11" t="s">
        <v>1739</v>
      </c>
      <c r="T214" s="11" t="s">
        <v>2084</v>
      </c>
      <c r="U214" s="16" t="s">
        <v>2493</v>
      </c>
      <c r="V214" s="7" t="s">
        <v>2218</v>
      </c>
      <c r="W214" s="14" t="s">
        <v>1690</v>
      </c>
    </row>
    <row r="215" spans="1:23" x14ac:dyDescent="0.25">
      <c r="A215" s="15" t="s">
        <v>1227</v>
      </c>
      <c r="B215" s="21" t="s">
        <v>2002</v>
      </c>
      <c r="C215" s="15" t="s">
        <v>1884</v>
      </c>
      <c r="D215" s="15" t="s">
        <v>1893</v>
      </c>
      <c r="E215" s="21" t="s">
        <v>140</v>
      </c>
      <c r="F215" s="15" t="s">
        <v>1416</v>
      </c>
      <c r="G215" s="21" t="s">
        <v>1924</v>
      </c>
      <c r="H215" s="21" t="s">
        <v>1924</v>
      </c>
      <c r="I215" s="1">
        <v>16525</v>
      </c>
      <c r="J215" s="15" t="s">
        <v>411</v>
      </c>
      <c r="K215" s="4">
        <v>0</v>
      </c>
      <c r="L215" s="12">
        <v>16525</v>
      </c>
      <c r="M215" s="17">
        <v>0</v>
      </c>
      <c r="N215" s="17">
        <v>16525</v>
      </c>
      <c r="O215" s="15" t="s">
        <v>1924</v>
      </c>
      <c r="P215" s="15"/>
      <c r="Q215" s="15" t="s">
        <v>1769</v>
      </c>
      <c r="R215" s="15" t="s">
        <v>1416</v>
      </c>
      <c r="S215" s="15" t="s">
        <v>1739</v>
      </c>
      <c r="T215" s="15" t="s">
        <v>2084</v>
      </c>
      <c r="U215" s="8" t="s">
        <v>2493</v>
      </c>
      <c r="V215" s="9" t="s">
        <v>2218</v>
      </c>
      <c r="W215" s="21" t="s">
        <v>1690</v>
      </c>
    </row>
    <row r="216" spans="1:23" x14ac:dyDescent="0.25">
      <c r="A216" s="11" t="s">
        <v>289</v>
      </c>
      <c r="B216" s="14" t="s">
        <v>2396</v>
      </c>
      <c r="C216" s="11" t="s">
        <v>370</v>
      </c>
      <c r="D216" s="11" t="s">
        <v>435</v>
      </c>
      <c r="E216" s="14" t="s">
        <v>462</v>
      </c>
      <c r="F216" s="11" t="s">
        <v>1487</v>
      </c>
      <c r="G216" s="14" t="s">
        <v>1924</v>
      </c>
      <c r="H216" s="14" t="s">
        <v>1924</v>
      </c>
      <c r="I216" s="6">
        <v>12000</v>
      </c>
      <c r="J216" s="11" t="s">
        <v>411</v>
      </c>
      <c r="K216" s="10">
        <v>0</v>
      </c>
      <c r="L216" s="19">
        <v>13000</v>
      </c>
      <c r="M216" s="2">
        <v>0</v>
      </c>
      <c r="N216" s="2">
        <v>13000</v>
      </c>
      <c r="O216" s="11" t="s">
        <v>1924</v>
      </c>
      <c r="P216" s="11"/>
      <c r="Q216" s="11" t="s">
        <v>1769</v>
      </c>
      <c r="R216" s="11" t="s">
        <v>1487</v>
      </c>
      <c r="S216" s="11" t="s">
        <v>1739</v>
      </c>
      <c r="T216" s="11" t="s">
        <v>2084</v>
      </c>
      <c r="U216" s="16" t="s">
        <v>2493</v>
      </c>
      <c r="V216" s="7" t="s">
        <v>2218</v>
      </c>
      <c r="W216" s="14" t="s">
        <v>1690</v>
      </c>
    </row>
    <row r="217" spans="1:23" x14ac:dyDescent="0.25">
      <c r="A217" s="15" t="s">
        <v>781</v>
      </c>
      <c r="B217" s="21" t="s">
        <v>1480</v>
      </c>
      <c r="C217" s="15" t="s">
        <v>1884</v>
      </c>
      <c r="D217" s="15" t="s">
        <v>2555</v>
      </c>
      <c r="E217" s="21" t="s">
        <v>1617</v>
      </c>
      <c r="F217" s="15" t="s">
        <v>1487</v>
      </c>
      <c r="G217" s="21" t="s">
        <v>1924</v>
      </c>
      <c r="H217" s="21" t="s">
        <v>1924</v>
      </c>
      <c r="I217" s="1">
        <v>6000</v>
      </c>
      <c r="J217" s="15" t="s">
        <v>411</v>
      </c>
      <c r="K217" s="4">
        <v>0</v>
      </c>
      <c r="L217" s="12">
        <v>6000</v>
      </c>
      <c r="M217" s="17">
        <v>0</v>
      </c>
      <c r="N217" s="17">
        <v>6000</v>
      </c>
      <c r="O217" s="15" t="s">
        <v>1924</v>
      </c>
      <c r="P217" s="15"/>
      <c r="Q217" s="15" t="s">
        <v>2852</v>
      </c>
      <c r="R217" s="15" t="s">
        <v>1487</v>
      </c>
      <c r="S217" s="15" t="s">
        <v>1739</v>
      </c>
      <c r="T217" s="15" t="s">
        <v>2084</v>
      </c>
      <c r="U217" s="8" t="s">
        <v>2493</v>
      </c>
      <c r="V217" s="9" t="s">
        <v>2218</v>
      </c>
      <c r="W217" s="21" t="s">
        <v>1690</v>
      </c>
    </row>
    <row r="218" spans="1:23" x14ac:dyDescent="0.25">
      <c r="A218" s="11" t="s">
        <v>485</v>
      </c>
      <c r="B218" s="14" t="s">
        <v>2678</v>
      </c>
      <c r="C218" s="11" t="s">
        <v>1884</v>
      </c>
      <c r="D218" s="11" t="s">
        <v>232</v>
      </c>
      <c r="E218" s="14" t="s">
        <v>975</v>
      </c>
      <c r="F218" s="11" t="s">
        <v>1487</v>
      </c>
      <c r="G218" s="14" t="s">
        <v>1924</v>
      </c>
      <c r="H218" s="14" t="s">
        <v>1924</v>
      </c>
      <c r="I218" s="6">
        <v>1498</v>
      </c>
      <c r="J218" s="11" t="s">
        <v>411</v>
      </c>
      <c r="K218" s="10">
        <v>0</v>
      </c>
      <c r="L218" s="19">
        <v>1498</v>
      </c>
      <c r="M218" s="2">
        <v>0</v>
      </c>
      <c r="N218" s="2">
        <v>1498</v>
      </c>
      <c r="O218" s="11" t="s">
        <v>1924</v>
      </c>
      <c r="P218" s="11"/>
      <c r="Q218" s="11" t="s">
        <v>2852</v>
      </c>
      <c r="R218" s="11" t="s">
        <v>1487</v>
      </c>
      <c r="S218" s="11" t="s">
        <v>1739</v>
      </c>
      <c r="T218" s="11" t="s">
        <v>2084</v>
      </c>
      <c r="U218" s="16" t="s">
        <v>2493</v>
      </c>
      <c r="V218" s="7" t="s">
        <v>2218</v>
      </c>
      <c r="W218" s="14" t="s">
        <v>1690</v>
      </c>
    </row>
    <row r="219" spans="1:23" x14ac:dyDescent="0.25">
      <c r="A219" s="15" t="s">
        <v>485</v>
      </c>
      <c r="B219" s="21" t="s">
        <v>2678</v>
      </c>
      <c r="C219" s="15" t="s">
        <v>1884</v>
      </c>
      <c r="D219" s="15" t="s">
        <v>2366</v>
      </c>
      <c r="E219" s="21" t="s">
        <v>106</v>
      </c>
      <c r="F219" s="15" t="s">
        <v>1487</v>
      </c>
      <c r="G219" s="21" t="s">
        <v>1924</v>
      </c>
      <c r="H219" s="21" t="s">
        <v>1924</v>
      </c>
      <c r="I219" s="1">
        <v>2000</v>
      </c>
      <c r="J219" s="15" t="s">
        <v>411</v>
      </c>
      <c r="K219" s="4">
        <v>0</v>
      </c>
      <c r="L219" s="12">
        <v>2000</v>
      </c>
      <c r="M219" s="17">
        <v>0</v>
      </c>
      <c r="N219" s="17">
        <v>2000</v>
      </c>
      <c r="O219" s="15" t="s">
        <v>1924</v>
      </c>
      <c r="P219" s="15"/>
      <c r="Q219" s="15" t="s">
        <v>2852</v>
      </c>
      <c r="R219" s="15" t="s">
        <v>1487</v>
      </c>
      <c r="S219" s="15" t="s">
        <v>1739</v>
      </c>
      <c r="T219" s="15" t="s">
        <v>2084</v>
      </c>
      <c r="U219" s="8" t="s">
        <v>2493</v>
      </c>
      <c r="V219" s="9" t="s">
        <v>2218</v>
      </c>
      <c r="W219" s="21" t="s">
        <v>1690</v>
      </c>
    </row>
    <row r="220" spans="1:23" x14ac:dyDescent="0.25">
      <c r="A220" s="11" t="s">
        <v>268</v>
      </c>
      <c r="B220" s="14" t="s">
        <v>2573</v>
      </c>
      <c r="C220" s="11" t="s">
        <v>1884</v>
      </c>
      <c r="D220" s="11" t="s">
        <v>1678</v>
      </c>
      <c r="E220" s="14" t="s">
        <v>1917</v>
      </c>
      <c r="F220" s="11" t="s">
        <v>1487</v>
      </c>
      <c r="G220" s="14" t="s">
        <v>1924</v>
      </c>
      <c r="H220" s="14" t="s">
        <v>1924</v>
      </c>
      <c r="I220" s="6">
        <v>1250</v>
      </c>
      <c r="J220" s="11" t="s">
        <v>411</v>
      </c>
      <c r="K220" s="10">
        <v>0</v>
      </c>
      <c r="L220" s="19">
        <v>1750</v>
      </c>
      <c r="M220" s="2">
        <v>0</v>
      </c>
      <c r="N220" s="2">
        <v>1750</v>
      </c>
      <c r="O220" s="11" t="s">
        <v>1924</v>
      </c>
      <c r="P220" s="11"/>
      <c r="Q220" s="11" t="s">
        <v>2852</v>
      </c>
      <c r="R220" s="11" t="s">
        <v>1487</v>
      </c>
      <c r="S220" s="11" t="s">
        <v>1739</v>
      </c>
      <c r="T220" s="11" t="s">
        <v>2084</v>
      </c>
      <c r="U220" s="16" t="s">
        <v>2493</v>
      </c>
      <c r="V220" s="7" t="s">
        <v>2218</v>
      </c>
      <c r="W220" s="14" t="s">
        <v>1690</v>
      </c>
    </row>
    <row r="221" spans="1:23" x14ac:dyDescent="0.25">
      <c r="A221" s="15" t="s">
        <v>268</v>
      </c>
      <c r="B221" s="21" t="s">
        <v>2573</v>
      </c>
      <c r="C221" s="15" t="s">
        <v>1884</v>
      </c>
      <c r="D221" s="15" t="s">
        <v>2293</v>
      </c>
      <c r="E221" s="21" t="s">
        <v>2547</v>
      </c>
      <c r="F221" s="15" t="s">
        <v>1487</v>
      </c>
      <c r="G221" s="21" t="s">
        <v>1924</v>
      </c>
      <c r="H221" s="21" t="s">
        <v>1924</v>
      </c>
      <c r="I221" s="1">
        <v>3000</v>
      </c>
      <c r="J221" s="15" t="s">
        <v>411</v>
      </c>
      <c r="K221" s="4">
        <v>0</v>
      </c>
      <c r="L221" s="12">
        <v>3000</v>
      </c>
      <c r="M221" s="17">
        <v>0</v>
      </c>
      <c r="N221" s="17">
        <v>3000</v>
      </c>
      <c r="O221" s="15" t="s">
        <v>1924</v>
      </c>
      <c r="P221" s="15"/>
      <c r="Q221" s="15" t="s">
        <v>2852</v>
      </c>
      <c r="R221" s="15" t="s">
        <v>1487</v>
      </c>
      <c r="S221" s="15" t="s">
        <v>1739</v>
      </c>
      <c r="T221" s="15" t="s">
        <v>2084</v>
      </c>
      <c r="U221" s="8" t="s">
        <v>2493</v>
      </c>
      <c r="V221" s="9" t="s">
        <v>2218</v>
      </c>
      <c r="W221" s="21" t="s">
        <v>1690</v>
      </c>
    </row>
    <row r="222" spans="1:23" x14ac:dyDescent="0.25">
      <c r="A222" s="11" t="s">
        <v>268</v>
      </c>
      <c r="B222" s="14" t="s">
        <v>2573</v>
      </c>
      <c r="C222" s="11" t="s">
        <v>1884</v>
      </c>
      <c r="D222" s="11" t="s">
        <v>1045</v>
      </c>
      <c r="E222" s="14" t="s">
        <v>1066</v>
      </c>
      <c r="F222" s="11" t="s">
        <v>1487</v>
      </c>
      <c r="G222" s="14" t="s">
        <v>1924</v>
      </c>
      <c r="H222" s="14" t="s">
        <v>1924</v>
      </c>
      <c r="I222" s="6">
        <v>2500</v>
      </c>
      <c r="J222" s="11" t="s">
        <v>411</v>
      </c>
      <c r="K222" s="10">
        <v>0</v>
      </c>
      <c r="L222" s="19">
        <v>2500</v>
      </c>
      <c r="M222" s="2">
        <v>0</v>
      </c>
      <c r="N222" s="2">
        <v>2500</v>
      </c>
      <c r="O222" s="11" t="s">
        <v>1924</v>
      </c>
      <c r="P222" s="11"/>
      <c r="Q222" s="11" t="s">
        <v>2852</v>
      </c>
      <c r="R222" s="11" t="s">
        <v>1487</v>
      </c>
      <c r="S222" s="11" t="s">
        <v>1739</v>
      </c>
      <c r="T222" s="11" t="s">
        <v>2084</v>
      </c>
      <c r="U222" s="16" t="s">
        <v>2493</v>
      </c>
      <c r="V222" s="7" t="s">
        <v>2218</v>
      </c>
      <c r="W222" s="14" t="s">
        <v>1690</v>
      </c>
    </row>
    <row r="223" spans="1:23" x14ac:dyDescent="0.25">
      <c r="A223" s="15" t="s">
        <v>2742</v>
      </c>
      <c r="B223" s="21" t="s">
        <v>1079</v>
      </c>
      <c r="C223" s="15" t="s">
        <v>1884</v>
      </c>
      <c r="D223" s="15" t="s">
        <v>1967</v>
      </c>
      <c r="E223" s="21" t="s">
        <v>809</v>
      </c>
      <c r="F223" s="15" t="s">
        <v>1487</v>
      </c>
      <c r="G223" s="21" t="s">
        <v>1924</v>
      </c>
      <c r="H223" s="21" t="s">
        <v>1924</v>
      </c>
      <c r="I223" s="1">
        <v>0</v>
      </c>
      <c r="J223" s="15" t="s">
        <v>411</v>
      </c>
      <c r="K223" s="4">
        <v>0</v>
      </c>
      <c r="L223" s="12">
        <v>6000</v>
      </c>
      <c r="M223" s="17">
        <v>0</v>
      </c>
      <c r="N223" s="17">
        <v>6000</v>
      </c>
      <c r="O223" s="15" t="s">
        <v>1924</v>
      </c>
      <c r="P223" s="15"/>
      <c r="Q223" s="15" t="s">
        <v>2852</v>
      </c>
      <c r="R223" s="15" t="s">
        <v>1487</v>
      </c>
      <c r="S223" s="15" t="s">
        <v>1739</v>
      </c>
      <c r="T223" s="15" t="s">
        <v>2084</v>
      </c>
      <c r="U223" s="8" t="s">
        <v>2493</v>
      </c>
      <c r="V223" s="9" t="s">
        <v>2218</v>
      </c>
      <c r="W223" s="21" t="s">
        <v>1690</v>
      </c>
    </row>
    <row r="224" spans="1:23" x14ac:dyDescent="0.25">
      <c r="A224" s="11" t="s">
        <v>2742</v>
      </c>
      <c r="B224" s="14" t="s">
        <v>1079</v>
      </c>
      <c r="C224" s="11" t="s">
        <v>1884</v>
      </c>
      <c r="D224" s="11" t="s">
        <v>2366</v>
      </c>
      <c r="E224" s="14" t="s">
        <v>106</v>
      </c>
      <c r="F224" s="11" t="s">
        <v>1487</v>
      </c>
      <c r="G224" s="14" t="s">
        <v>1924</v>
      </c>
      <c r="H224" s="14" t="s">
        <v>1924</v>
      </c>
      <c r="I224" s="6">
        <v>15900</v>
      </c>
      <c r="J224" s="11" t="s">
        <v>411</v>
      </c>
      <c r="K224" s="10">
        <v>0</v>
      </c>
      <c r="L224" s="19">
        <v>19900</v>
      </c>
      <c r="M224" s="2">
        <v>0</v>
      </c>
      <c r="N224" s="2">
        <v>19900</v>
      </c>
      <c r="O224" s="11" t="s">
        <v>1924</v>
      </c>
      <c r="P224" s="11"/>
      <c r="Q224" s="11" t="s">
        <v>2852</v>
      </c>
      <c r="R224" s="11" t="s">
        <v>1487</v>
      </c>
      <c r="S224" s="11" t="s">
        <v>1739</v>
      </c>
      <c r="T224" s="11" t="s">
        <v>2084</v>
      </c>
      <c r="U224" s="16" t="s">
        <v>2493</v>
      </c>
      <c r="V224" s="7" t="s">
        <v>2218</v>
      </c>
      <c r="W224" s="14" t="s">
        <v>1690</v>
      </c>
    </row>
    <row r="225" spans="1:23" x14ac:dyDescent="0.25">
      <c r="A225" s="15" t="s">
        <v>2143</v>
      </c>
      <c r="B225" s="21" t="s">
        <v>2912</v>
      </c>
      <c r="C225" s="15" t="s">
        <v>1884</v>
      </c>
      <c r="D225" s="15" t="s">
        <v>2293</v>
      </c>
      <c r="E225" s="21" t="s">
        <v>2547</v>
      </c>
      <c r="F225" s="15" t="s">
        <v>1487</v>
      </c>
      <c r="G225" s="21" t="s">
        <v>1924</v>
      </c>
      <c r="H225" s="21" t="s">
        <v>1924</v>
      </c>
      <c r="I225" s="1">
        <v>500</v>
      </c>
      <c r="J225" s="15" t="s">
        <v>1386</v>
      </c>
      <c r="K225" s="4">
        <v>0</v>
      </c>
      <c r="L225" s="12">
        <v>6500</v>
      </c>
      <c r="M225" s="17">
        <v>0</v>
      </c>
      <c r="N225" s="17">
        <v>6500</v>
      </c>
      <c r="O225" s="15" t="s">
        <v>1924</v>
      </c>
      <c r="P225" s="15"/>
      <c r="Q225" s="15" t="s">
        <v>2020</v>
      </c>
      <c r="R225" s="15" t="s">
        <v>1487</v>
      </c>
      <c r="S225" s="15" t="s">
        <v>1739</v>
      </c>
      <c r="T225" s="15" t="s">
        <v>2565</v>
      </c>
      <c r="U225" s="8" t="s">
        <v>2493</v>
      </c>
      <c r="V225" s="9" t="s">
        <v>2218</v>
      </c>
      <c r="W225" s="21" t="s">
        <v>1690</v>
      </c>
    </row>
    <row r="226" spans="1:23" x14ac:dyDescent="0.25">
      <c r="A226" s="11" t="s">
        <v>2143</v>
      </c>
      <c r="B226" s="14" t="s">
        <v>2912</v>
      </c>
      <c r="C226" s="11" t="s">
        <v>1884</v>
      </c>
      <c r="D226" s="11" t="s">
        <v>2366</v>
      </c>
      <c r="E226" s="14" t="s">
        <v>106</v>
      </c>
      <c r="F226" s="11" t="s">
        <v>1487</v>
      </c>
      <c r="G226" s="14" t="s">
        <v>1924</v>
      </c>
      <c r="H226" s="14" t="s">
        <v>1924</v>
      </c>
      <c r="I226" s="6">
        <v>30000</v>
      </c>
      <c r="J226" s="11" t="s">
        <v>1386</v>
      </c>
      <c r="K226" s="10">
        <v>0</v>
      </c>
      <c r="L226" s="19">
        <v>30000</v>
      </c>
      <c r="M226" s="2">
        <v>0</v>
      </c>
      <c r="N226" s="2">
        <v>30000</v>
      </c>
      <c r="O226" s="11" t="s">
        <v>1924</v>
      </c>
      <c r="P226" s="11"/>
      <c r="Q226" s="11" t="s">
        <v>2020</v>
      </c>
      <c r="R226" s="11" t="s">
        <v>1487</v>
      </c>
      <c r="S226" s="11" t="s">
        <v>1739</v>
      </c>
      <c r="T226" s="11" t="s">
        <v>2565</v>
      </c>
      <c r="U226" s="16" t="s">
        <v>2493</v>
      </c>
      <c r="V226" s="7" t="s">
        <v>2218</v>
      </c>
      <c r="W226" s="14" t="s">
        <v>1690</v>
      </c>
    </row>
    <row r="227" spans="1:23" x14ac:dyDescent="0.25">
      <c r="A227" s="15" t="s">
        <v>1460</v>
      </c>
      <c r="B227" s="21" t="s">
        <v>214</v>
      </c>
      <c r="C227" s="15" t="s">
        <v>370</v>
      </c>
      <c r="D227" s="15" t="s">
        <v>2637</v>
      </c>
      <c r="E227" s="21" t="s">
        <v>390</v>
      </c>
      <c r="F227" s="15" t="s">
        <v>1225</v>
      </c>
      <c r="G227" s="21" t="s">
        <v>1924</v>
      </c>
      <c r="H227" s="21" t="s">
        <v>1924</v>
      </c>
      <c r="I227" s="1">
        <v>28000</v>
      </c>
      <c r="J227" s="15" t="s">
        <v>411</v>
      </c>
      <c r="K227" s="4">
        <v>0</v>
      </c>
      <c r="L227" s="12">
        <v>28000</v>
      </c>
      <c r="M227" s="17">
        <v>0</v>
      </c>
      <c r="N227" s="17">
        <v>28000</v>
      </c>
      <c r="O227" s="15" t="s">
        <v>1924</v>
      </c>
      <c r="P227" s="15"/>
      <c r="Q227" s="15" t="s">
        <v>1769</v>
      </c>
      <c r="R227" s="15" t="s">
        <v>1225</v>
      </c>
      <c r="S227" s="15" t="s">
        <v>1739</v>
      </c>
      <c r="T227" s="15" t="s">
        <v>2084</v>
      </c>
      <c r="U227" s="8" t="s">
        <v>2493</v>
      </c>
      <c r="V227" s="9" t="s">
        <v>2218</v>
      </c>
      <c r="W227" s="21" t="s">
        <v>1690</v>
      </c>
    </row>
    <row r="228" spans="1:23" x14ac:dyDescent="0.25">
      <c r="A228" s="11" t="s">
        <v>1868</v>
      </c>
      <c r="B228" s="14" t="s">
        <v>2329</v>
      </c>
      <c r="C228" s="11" t="s">
        <v>370</v>
      </c>
      <c r="D228" s="11" t="s">
        <v>878</v>
      </c>
      <c r="E228" s="14" t="s">
        <v>1054</v>
      </c>
      <c r="F228" s="11" t="s">
        <v>1416</v>
      </c>
      <c r="G228" s="14" t="s">
        <v>1924</v>
      </c>
      <c r="H228" s="14" t="s">
        <v>1924</v>
      </c>
      <c r="I228" s="6">
        <v>560</v>
      </c>
      <c r="J228" s="11" t="s">
        <v>1386</v>
      </c>
      <c r="K228" s="10">
        <v>0</v>
      </c>
      <c r="L228" s="19">
        <v>560</v>
      </c>
      <c r="M228" s="2">
        <v>0</v>
      </c>
      <c r="N228" s="2">
        <v>560</v>
      </c>
      <c r="O228" s="11" t="s">
        <v>1924</v>
      </c>
      <c r="P228" s="11"/>
      <c r="Q228" s="11" t="s">
        <v>2020</v>
      </c>
      <c r="R228" s="11" t="s">
        <v>1416</v>
      </c>
      <c r="S228" s="11" t="s">
        <v>1739</v>
      </c>
      <c r="T228" s="11" t="s">
        <v>2565</v>
      </c>
      <c r="U228" s="16" t="s">
        <v>2493</v>
      </c>
      <c r="V228" s="7" t="s">
        <v>2218</v>
      </c>
      <c r="W228" s="14" t="s">
        <v>1924</v>
      </c>
    </row>
    <row r="229" spans="1:23" x14ac:dyDescent="0.25">
      <c r="A229" s="15" t="s">
        <v>1868</v>
      </c>
      <c r="B229" s="21" t="s">
        <v>2329</v>
      </c>
      <c r="C229" s="15" t="s">
        <v>370</v>
      </c>
      <c r="D229" s="15" t="s">
        <v>1352</v>
      </c>
      <c r="E229" s="21" t="s">
        <v>286</v>
      </c>
      <c r="F229" s="15" t="s">
        <v>1225</v>
      </c>
      <c r="G229" s="21" t="s">
        <v>1924</v>
      </c>
      <c r="H229" s="21" t="s">
        <v>1924</v>
      </c>
      <c r="I229" s="1">
        <v>0</v>
      </c>
      <c r="J229" s="15" t="s">
        <v>1386</v>
      </c>
      <c r="K229" s="4">
        <v>0</v>
      </c>
      <c r="L229" s="12">
        <v>2493</v>
      </c>
      <c r="M229" s="17">
        <v>0</v>
      </c>
      <c r="N229" s="17">
        <v>2493</v>
      </c>
      <c r="O229" s="15" t="s">
        <v>1924</v>
      </c>
      <c r="P229" s="15"/>
      <c r="Q229" s="15" t="s">
        <v>2020</v>
      </c>
      <c r="R229" s="15" t="s">
        <v>1225</v>
      </c>
      <c r="S229" s="15" t="s">
        <v>1739</v>
      </c>
      <c r="T229" s="15" t="s">
        <v>2565</v>
      </c>
      <c r="U229" s="8" t="s">
        <v>2493</v>
      </c>
      <c r="V229" s="9" t="s">
        <v>2218</v>
      </c>
      <c r="W229" s="21" t="s">
        <v>1924</v>
      </c>
    </row>
    <row r="230" spans="1:23" x14ac:dyDescent="0.25">
      <c r="A230" s="11" t="s">
        <v>1868</v>
      </c>
      <c r="B230" s="14" t="s">
        <v>2329</v>
      </c>
      <c r="C230" s="11" t="s">
        <v>370</v>
      </c>
      <c r="D230" s="11" t="s">
        <v>1442</v>
      </c>
      <c r="E230" s="14" t="s">
        <v>1106</v>
      </c>
      <c r="F230" s="11" t="s">
        <v>1487</v>
      </c>
      <c r="G230" s="14" t="s">
        <v>1924</v>
      </c>
      <c r="H230" s="14" t="s">
        <v>1924</v>
      </c>
      <c r="I230" s="6">
        <v>51200</v>
      </c>
      <c r="J230" s="11" t="s">
        <v>1386</v>
      </c>
      <c r="K230" s="10">
        <v>0</v>
      </c>
      <c r="L230" s="19">
        <v>54693</v>
      </c>
      <c r="M230" s="2">
        <v>0</v>
      </c>
      <c r="N230" s="2">
        <v>54693</v>
      </c>
      <c r="O230" s="11" t="s">
        <v>1924</v>
      </c>
      <c r="P230" s="11"/>
      <c r="Q230" s="11" t="s">
        <v>2020</v>
      </c>
      <c r="R230" s="11" t="s">
        <v>1487</v>
      </c>
      <c r="S230" s="11" t="s">
        <v>1739</v>
      </c>
      <c r="T230" s="11" t="s">
        <v>2565</v>
      </c>
      <c r="U230" s="16" t="s">
        <v>2493</v>
      </c>
      <c r="V230" s="7" t="s">
        <v>2218</v>
      </c>
      <c r="W230" s="14" t="s">
        <v>1924</v>
      </c>
    </row>
    <row r="231" spans="1:23" x14ac:dyDescent="0.25">
      <c r="A231" s="15" t="s">
        <v>1212</v>
      </c>
      <c r="B231" s="21" t="s">
        <v>2614</v>
      </c>
      <c r="C231" s="15" t="s">
        <v>370</v>
      </c>
      <c r="D231" s="15" t="s">
        <v>2637</v>
      </c>
      <c r="E231" s="21" t="s">
        <v>390</v>
      </c>
      <c r="F231" s="15" t="s">
        <v>1225</v>
      </c>
      <c r="G231" s="21" t="s">
        <v>1924</v>
      </c>
      <c r="H231" s="21" t="s">
        <v>1924</v>
      </c>
      <c r="I231" s="1">
        <v>0</v>
      </c>
      <c r="J231" s="15" t="s">
        <v>411</v>
      </c>
      <c r="K231" s="4">
        <v>0</v>
      </c>
      <c r="L231" s="12">
        <v>1760</v>
      </c>
      <c r="M231" s="17">
        <v>0</v>
      </c>
      <c r="N231" s="17">
        <v>1760</v>
      </c>
      <c r="O231" s="15" t="s">
        <v>1924</v>
      </c>
      <c r="P231" s="15"/>
      <c r="Q231" s="15" t="s">
        <v>1769</v>
      </c>
      <c r="R231" s="15" t="s">
        <v>1225</v>
      </c>
      <c r="S231" s="15" t="s">
        <v>1739</v>
      </c>
      <c r="T231" s="15" t="s">
        <v>2084</v>
      </c>
      <c r="U231" s="8" t="s">
        <v>2493</v>
      </c>
      <c r="V231" s="9" t="s">
        <v>2218</v>
      </c>
      <c r="W231" s="21" t="s">
        <v>1924</v>
      </c>
    </row>
    <row r="232" spans="1:23" x14ac:dyDescent="0.25">
      <c r="A232" s="11" t="s">
        <v>2300</v>
      </c>
      <c r="B232" s="14" t="s">
        <v>2484</v>
      </c>
      <c r="C232" s="11" t="s">
        <v>370</v>
      </c>
      <c r="D232" s="11" t="s">
        <v>878</v>
      </c>
      <c r="E232" s="14" t="s">
        <v>1054</v>
      </c>
      <c r="F232" s="11" t="s">
        <v>1416</v>
      </c>
      <c r="G232" s="14" t="s">
        <v>1924</v>
      </c>
      <c r="H232" s="14" t="s">
        <v>1924</v>
      </c>
      <c r="I232" s="6">
        <v>1125</v>
      </c>
      <c r="J232" s="11" t="s">
        <v>411</v>
      </c>
      <c r="K232" s="10">
        <v>932</v>
      </c>
      <c r="L232" s="19">
        <v>1125</v>
      </c>
      <c r="M232" s="2">
        <v>0</v>
      </c>
      <c r="N232" s="2">
        <v>1125</v>
      </c>
      <c r="O232" s="11" t="s">
        <v>1924</v>
      </c>
      <c r="P232" s="11"/>
      <c r="Q232" s="11" t="s">
        <v>2852</v>
      </c>
      <c r="R232" s="11" t="s">
        <v>1416</v>
      </c>
      <c r="S232" s="11" t="s">
        <v>1739</v>
      </c>
      <c r="T232" s="11" t="s">
        <v>2084</v>
      </c>
      <c r="U232" s="16" t="s">
        <v>2493</v>
      </c>
      <c r="V232" s="7" t="s">
        <v>2218</v>
      </c>
      <c r="W232" s="14" t="s">
        <v>1924</v>
      </c>
    </row>
    <row r="233" spans="1:23" x14ac:dyDescent="0.25">
      <c r="A233" s="15" t="s">
        <v>1047</v>
      </c>
      <c r="B233" s="21" t="s">
        <v>953</v>
      </c>
      <c r="C233" s="15" t="s">
        <v>370</v>
      </c>
      <c r="D233" s="15" t="s">
        <v>2637</v>
      </c>
      <c r="E233" s="21" t="s">
        <v>390</v>
      </c>
      <c r="F233" s="15" t="s">
        <v>1225</v>
      </c>
      <c r="G233" s="21" t="s">
        <v>1924</v>
      </c>
      <c r="H233" s="21" t="s">
        <v>1924</v>
      </c>
      <c r="I233" s="1">
        <v>3500</v>
      </c>
      <c r="J233" s="15" t="s">
        <v>411</v>
      </c>
      <c r="K233" s="4">
        <v>0</v>
      </c>
      <c r="L233" s="12">
        <v>4000</v>
      </c>
      <c r="M233" s="17">
        <v>0</v>
      </c>
      <c r="N233" s="17">
        <v>4000</v>
      </c>
      <c r="O233" s="15" t="s">
        <v>1924</v>
      </c>
      <c r="P233" s="15"/>
      <c r="Q233" s="15" t="s">
        <v>1769</v>
      </c>
      <c r="R233" s="15" t="s">
        <v>1225</v>
      </c>
      <c r="S233" s="15" t="s">
        <v>1739</v>
      </c>
      <c r="T233" s="15" t="s">
        <v>2084</v>
      </c>
      <c r="U233" s="8" t="s">
        <v>2493</v>
      </c>
      <c r="V233" s="9" t="s">
        <v>2218</v>
      </c>
      <c r="W233" s="21" t="s">
        <v>1924</v>
      </c>
    </row>
    <row r="234" spans="1:23" x14ac:dyDescent="0.25">
      <c r="A234" s="11" t="s">
        <v>1472</v>
      </c>
      <c r="B234" s="14" t="s">
        <v>1710</v>
      </c>
      <c r="C234" s="11" t="s">
        <v>370</v>
      </c>
      <c r="D234" s="11" t="s">
        <v>435</v>
      </c>
      <c r="E234" s="14" t="s">
        <v>462</v>
      </c>
      <c r="F234" s="11" t="s">
        <v>1487</v>
      </c>
      <c r="G234" s="14" t="s">
        <v>1924</v>
      </c>
      <c r="H234" s="14" t="s">
        <v>1924</v>
      </c>
      <c r="I234" s="6">
        <v>2500</v>
      </c>
      <c r="J234" s="11" t="s">
        <v>411</v>
      </c>
      <c r="K234" s="10">
        <v>0</v>
      </c>
      <c r="L234" s="19">
        <v>2000</v>
      </c>
      <c r="M234" s="2">
        <v>0</v>
      </c>
      <c r="N234" s="2">
        <v>2000</v>
      </c>
      <c r="O234" s="11" t="s">
        <v>1924</v>
      </c>
      <c r="P234" s="11"/>
      <c r="Q234" s="11" t="s">
        <v>1769</v>
      </c>
      <c r="R234" s="11" t="s">
        <v>1487</v>
      </c>
      <c r="S234" s="11" t="s">
        <v>1739</v>
      </c>
      <c r="T234" s="11" t="s">
        <v>2084</v>
      </c>
      <c r="U234" s="16" t="s">
        <v>2493</v>
      </c>
      <c r="V234" s="7" t="s">
        <v>2218</v>
      </c>
      <c r="W234" s="14" t="s">
        <v>1690</v>
      </c>
    </row>
    <row r="235" spans="1:23" x14ac:dyDescent="0.25">
      <c r="A235" s="15" t="s">
        <v>1885</v>
      </c>
      <c r="B235" s="21" t="s">
        <v>2738</v>
      </c>
      <c r="C235" s="15" t="s">
        <v>370</v>
      </c>
      <c r="D235" s="15" t="s">
        <v>435</v>
      </c>
      <c r="E235" s="21" t="s">
        <v>462</v>
      </c>
      <c r="F235" s="15" t="s">
        <v>1487</v>
      </c>
      <c r="G235" s="21" t="s">
        <v>1924</v>
      </c>
      <c r="H235" s="21" t="s">
        <v>1924</v>
      </c>
      <c r="I235" s="1">
        <v>10000</v>
      </c>
      <c r="J235" s="15" t="s">
        <v>411</v>
      </c>
      <c r="K235" s="4">
        <v>0</v>
      </c>
      <c r="L235" s="12">
        <v>10000</v>
      </c>
      <c r="M235" s="17">
        <v>0</v>
      </c>
      <c r="N235" s="17">
        <v>10000</v>
      </c>
      <c r="O235" s="15" t="s">
        <v>1924</v>
      </c>
      <c r="P235" s="15"/>
      <c r="Q235" s="15" t="s">
        <v>1769</v>
      </c>
      <c r="R235" s="15" t="s">
        <v>1487</v>
      </c>
      <c r="S235" s="15" t="s">
        <v>1739</v>
      </c>
      <c r="T235" s="15" t="s">
        <v>2084</v>
      </c>
      <c r="U235" s="8" t="s">
        <v>2493</v>
      </c>
      <c r="V235" s="9" t="s">
        <v>2218</v>
      </c>
      <c r="W235" s="21" t="s">
        <v>1924</v>
      </c>
    </row>
    <row r="236" spans="1:23" x14ac:dyDescent="0.25">
      <c r="A236" s="11" t="s">
        <v>1400</v>
      </c>
      <c r="B236" s="14" t="s">
        <v>1689</v>
      </c>
      <c r="C236" s="11" t="s">
        <v>370</v>
      </c>
      <c r="D236" s="11" t="s">
        <v>1724</v>
      </c>
      <c r="E236" s="14" t="s">
        <v>2539</v>
      </c>
      <c r="F236" s="11" t="s">
        <v>1225</v>
      </c>
      <c r="G236" s="14" t="s">
        <v>1924</v>
      </c>
      <c r="H236" s="14" t="s">
        <v>1924</v>
      </c>
      <c r="I236" s="6">
        <v>13</v>
      </c>
      <c r="J236" s="11" t="s">
        <v>411</v>
      </c>
      <c r="K236" s="10">
        <v>0</v>
      </c>
      <c r="L236" s="19">
        <v>62</v>
      </c>
      <c r="M236" s="2">
        <v>0</v>
      </c>
      <c r="N236" s="2">
        <v>62</v>
      </c>
      <c r="O236" s="11" t="s">
        <v>1924</v>
      </c>
      <c r="P236" s="11"/>
      <c r="Q236" s="11" t="s">
        <v>1769</v>
      </c>
      <c r="R236" s="11" t="s">
        <v>1225</v>
      </c>
      <c r="S236" s="11" t="s">
        <v>1739</v>
      </c>
      <c r="T236" s="11" t="s">
        <v>2084</v>
      </c>
      <c r="U236" s="16" t="s">
        <v>1756</v>
      </c>
      <c r="V236" s="7" t="s">
        <v>2218</v>
      </c>
      <c r="W236" s="14" t="s">
        <v>1924</v>
      </c>
    </row>
    <row r="237" spans="1:23" x14ac:dyDescent="0.25">
      <c r="A237" s="15" t="s">
        <v>1400</v>
      </c>
      <c r="B237" s="21" t="s">
        <v>1689</v>
      </c>
      <c r="C237" s="15" t="s">
        <v>370</v>
      </c>
      <c r="D237" s="15" t="s">
        <v>2009</v>
      </c>
      <c r="E237" s="21" t="s">
        <v>2560</v>
      </c>
      <c r="F237" s="15" t="s">
        <v>1487</v>
      </c>
      <c r="G237" s="21" t="s">
        <v>1924</v>
      </c>
      <c r="H237" s="21" t="s">
        <v>1924</v>
      </c>
      <c r="I237" s="1">
        <v>0</v>
      </c>
      <c r="J237" s="15" t="s">
        <v>411</v>
      </c>
      <c r="K237" s="4">
        <v>0</v>
      </c>
      <c r="L237" s="12">
        <v>6</v>
      </c>
      <c r="M237" s="17">
        <v>0</v>
      </c>
      <c r="N237" s="17">
        <v>6</v>
      </c>
      <c r="O237" s="15" t="s">
        <v>1924</v>
      </c>
      <c r="P237" s="15"/>
      <c r="Q237" s="15" t="s">
        <v>1769</v>
      </c>
      <c r="R237" s="15" t="s">
        <v>1487</v>
      </c>
      <c r="S237" s="15" t="s">
        <v>1739</v>
      </c>
      <c r="T237" s="15" t="s">
        <v>2084</v>
      </c>
      <c r="U237" s="8" t="s">
        <v>1756</v>
      </c>
      <c r="V237" s="9" t="s">
        <v>2218</v>
      </c>
      <c r="W237" s="21" t="s">
        <v>1924</v>
      </c>
    </row>
    <row r="238" spans="1:23" x14ac:dyDescent="0.25">
      <c r="A238" s="11" t="s">
        <v>1272</v>
      </c>
      <c r="B238" s="14" t="s">
        <v>1990</v>
      </c>
      <c r="C238" s="11" t="s">
        <v>370</v>
      </c>
      <c r="D238" s="11" t="s">
        <v>878</v>
      </c>
      <c r="E238" s="14" t="s">
        <v>1054</v>
      </c>
      <c r="F238" s="11" t="s">
        <v>1416</v>
      </c>
      <c r="G238" s="14" t="s">
        <v>1924</v>
      </c>
      <c r="H238" s="14" t="s">
        <v>1924</v>
      </c>
      <c r="I238" s="6">
        <v>600</v>
      </c>
      <c r="J238" s="11" t="s">
        <v>2734</v>
      </c>
      <c r="K238" s="10">
        <v>0</v>
      </c>
      <c r="L238" s="19">
        <v>600</v>
      </c>
      <c r="M238" s="2">
        <v>0</v>
      </c>
      <c r="N238" s="2">
        <v>600</v>
      </c>
      <c r="O238" s="11" t="s">
        <v>1924</v>
      </c>
      <c r="P238" s="11"/>
      <c r="Q238" s="11" t="s">
        <v>1769</v>
      </c>
      <c r="R238" s="11" t="s">
        <v>1416</v>
      </c>
      <c r="S238" s="11" t="s">
        <v>1739</v>
      </c>
      <c r="T238" s="11" t="s">
        <v>2084</v>
      </c>
      <c r="U238" s="16" t="s">
        <v>227</v>
      </c>
      <c r="V238" s="7" t="s">
        <v>2218</v>
      </c>
      <c r="W238" s="14" t="s">
        <v>1924</v>
      </c>
    </row>
    <row r="239" spans="1:23" x14ac:dyDescent="0.25">
      <c r="A239" s="15" t="s">
        <v>1272</v>
      </c>
      <c r="B239" s="21" t="s">
        <v>1990</v>
      </c>
      <c r="C239" s="15" t="s">
        <v>370</v>
      </c>
      <c r="D239" s="15" t="s">
        <v>435</v>
      </c>
      <c r="E239" s="21" t="s">
        <v>462</v>
      </c>
      <c r="F239" s="15" t="s">
        <v>1487</v>
      </c>
      <c r="G239" s="21" t="s">
        <v>1924</v>
      </c>
      <c r="H239" s="21" t="s">
        <v>1924</v>
      </c>
      <c r="I239" s="1">
        <v>404</v>
      </c>
      <c r="J239" s="15" t="s">
        <v>2734</v>
      </c>
      <c r="K239" s="4">
        <v>0</v>
      </c>
      <c r="L239" s="12">
        <v>404</v>
      </c>
      <c r="M239" s="17">
        <v>0</v>
      </c>
      <c r="N239" s="17">
        <v>404</v>
      </c>
      <c r="O239" s="15" t="s">
        <v>1924</v>
      </c>
      <c r="P239" s="15"/>
      <c r="Q239" s="15" t="s">
        <v>1769</v>
      </c>
      <c r="R239" s="15" t="s">
        <v>1487</v>
      </c>
      <c r="S239" s="15" t="s">
        <v>1739</v>
      </c>
      <c r="T239" s="15" t="s">
        <v>2084</v>
      </c>
      <c r="U239" s="8" t="s">
        <v>227</v>
      </c>
      <c r="V239" s="9" t="s">
        <v>2218</v>
      </c>
      <c r="W239" s="21" t="s">
        <v>1924</v>
      </c>
    </row>
    <row r="240" spans="1:23" x14ac:dyDescent="0.25">
      <c r="A240" s="11" t="s">
        <v>600</v>
      </c>
      <c r="B240" s="14" t="s">
        <v>1305</v>
      </c>
      <c r="C240" s="11" t="s">
        <v>370</v>
      </c>
      <c r="D240" s="11" t="s">
        <v>1724</v>
      </c>
      <c r="E240" s="14" t="s">
        <v>2539</v>
      </c>
      <c r="F240" s="11" t="s">
        <v>1225</v>
      </c>
      <c r="G240" s="14" t="s">
        <v>1924</v>
      </c>
      <c r="H240" s="14" t="s">
        <v>1924</v>
      </c>
      <c r="I240" s="6">
        <v>236</v>
      </c>
      <c r="J240" s="11" t="s">
        <v>411</v>
      </c>
      <c r="K240" s="10">
        <v>0</v>
      </c>
      <c r="L240" s="19">
        <v>236</v>
      </c>
      <c r="M240" s="2">
        <v>0</v>
      </c>
      <c r="N240" s="2">
        <v>236</v>
      </c>
      <c r="O240" s="11" t="s">
        <v>1924</v>
      </c>
      <c r="P240" s="11"/>
      <c r="Q240" s="11" t="s">
        <v>1769</v>
      </c>
      <c r="R240" s="11" t="s">
        <v>1225</v>
      </c>
      <c r="S240" s="11" t="s">
        <v>1739</v>
      </c>
      <c r="T240" s="11" t="s">
        <v>2084</v>
      </c>
      <c r="U240" s="16" t="s">
        <v>1756</v>
      </c>
      <c r="V240" s="7" t="s">
        <v>2218</v>
      </c>
      <c r="W240" s="14" t="s">
        <v>1924</v>
      </c>
    </row>
    <row r="241" spans="1:23" x14ac:dyDescent="0.25">
      <c r="A241" s="15" t="s">
        <v>2131</v>
      </c>
      <c r="B241" s="21" t="s">
        <v>531</v>
      </c>
      <c r="C241" s="15" t="s">
        <v>1038</v>
      </c>
      <c r="D241" s="15" t="s">
        <v>1136</v>
      </c>
      <c r="E241" s="21" t="s">
        <v>1567</v>
      </c>
      <c r="F241" s="15" t="s">
        <v>1416</v>
      </c>
      <c r="G241" s="21" t="s">
        <v>1924</v>
      </c>
      <c r="H241" s="21" t="s">
        <v>1924</v>
      </c>
      <c r="I241" s="1">
        <v>37</v>
      </c>
      <c r="J241" s="15" t="s">
        <v>1386</v>
      </c>
      <c r="K241" s="4">
        <v>0</v>
      </c>
      <c r="L241" s="12">
        <v>37</v>
      </c>
      <c r="M241" s="17">
        <v>0</v>
      </c>
      <c r="N241" s="17">
        <v>37</v>
      </c>
      <c r="O241" s="15" t="s">
        <v>1924</v>
      </c>
      <c r="P241" s="15"/>
      <c r="Q241" s="15" t="s">
        <v>876</v>
      </c>
      <c r="R241" s="15" t="s">
        <v>1416</v>
      </c>
      <c r="S241" s="15" t="s">
        <v>1739</v>
      </c>
      <c r="T241" s="15" t="s">
        <v>2565</v>
      </c>
      <c r="U241" s="8" t="s">
        <v>2210</v>
      </c>
      <c r="V241" s="9" t="s">
        <v>2218</v>
      </c>
      <c r="W241" s="21" t="s">
        <v>1924</v>
      </c>
    </row>
    <row r="242" spans="1:23" x14ac:dyDescent="0.25">
      <c r="A242" s="11" t="s">
        <v>2131</v>
      </c>
      <c r="B242" s="14" t="s">
        <v>531</v>
      </c>
      <c r="C242" s="11" t="s">
        <v>1038</v>
      </c>
      <c r="D242" s="11" t="s">
        <v>1549</v>
      </c>
      <c r="E242" s="14" t="s">
        <v>331</v>
      </c>
      <c r="F242" s="11" t="s">
        <v>1487</v>
      </c>
      <c r="G242" s="14" t="s">
        <v>1924</v>
      </c>
      <c r="H242" s="14" t="s">
        <v>1924</v>
      </c>
      <c r="I242" s="6">
        <v>189</v>
      </c>
      <c r="J242" s="11" t="s">
        <v>1386</v>
      </c>
      <c r="K242" s="10">
        <v>0</v>
      </c>
      <c r="L242" s="19">
        <v>189</v>
      </c>
      <c r="M242" s="2">
        <v>0</v>
      </c>
      <c r="N242" s="2">
        <v>189</v>
      </c>
      <c r="O242" s="11" t="s">
        <v>1924</v>
      </c>
      <c r="P242" s="11"/>
      <c r="Q242" s="11" t="s">
        <v>876</v>
      </c>
      <c r="R242" s="11" t="s">
        <v>1487</v>
      </c>
      <c r="S242" s="11" t="s">
        <v>1739</v>
      </c>
      <c r="T242" s="11" t="s">
        <v>2565</v>
      </c>
      <c r="U242" s="16" t="s">
        <v>2210</v>
      </c>
      <c r="V242" s="7" t="s">
        <v>2218</v>
      </c>
      <c r="W242" s="14" t="s">
        <v>1924</v>
      </c>
    </row>
    <row r="243" spans="1:23" x14ac:dyDescent="0.25">
      <c r="A243" s="15" t="s">
        <v>476</v>
      </c>
      <c r="B243" s="21" t="s">
        <v>2182</v>
      </c>
      <c r="C243" s="15" t="s">
        <v>1038</v>
      </c>
      <c r="D243" s="15" t="s">
        <v>1136</v>
      </c>
      <c r="E243" s="21" t="s">
        <v>1567</v>
      </c>
      <c r="F243" s="15" t="s">
        <v>1416</v>
      </c>
      <c r="G243" s="21" t="s">
        <v>1924</v>
      </c>
      <c r="H243" s="21" t="s">
        <v>1924</v>
      </c>
      <c r="I243" s="1">
        <v>503</v>
      </c>
      <c r="J243" s="15" t="s">
        <v>1386</v>
      </c>
      <c r="K243" s="4">
        <v>20</v>
      </c>
      <c r="L243" s="12">
        <v>503</v>
      </c>
      <c r="M243" s="17">
        <v>0</v>
      </c>
      <c r="N243" s="17">
        <v>503</v>
      </c>
      <c r="O243" s="15" t="s">
        <v>1924</v>
      </c>
      <c r="P243" s="15"/>
      <c r="Q243" s="15" t="s">
        <v>876</v>
      </c>
      <c r="R243" s="15" t="s">
        <v>1416</v>
      </c>
      <c r="S243" s="15" t="s">
        <v>1739</v>
      </c>
      <c r="T243" s="15" t="s">
        <v>2565</v>
      </c>
      <c r="U243" s="8" t="s">
        <v>2210</v>
      </c>
      <c r="V243" s="9" t="s">
        <v>2218</v>
      </c>
      <c r="W243" s="21" t="s">
        <v>1924</v>
      </c>
    </row>
    <row r="244" spans="1:23" x14ac:dyDescent="0.25">
      <c r="A244" s="11" t="s">
        <v>988</v>
      </c>
      <c r="B244" s="14" t="s">
        <v>2391</v>
      </c>
      <c r="C244" s="11" t="s">
        <v>1038</v>
      </c>
      <c r="D244" s="11" t="s">
        <v>1136</v>
      </c>
      <c r="E244" s="14" t="s">
        <v>1567</v>
      </c>
      <c r="F244" s="11" t="s">
        <v>1416</v>
      </c>
      <c r="G244" s="14" t="s">
        <v>1924</v>
      </c>
      <c r="H244" s="14" t="s">
        <v>1924</v>
      </c>
      <c r="I244" s="6">
        <v>25</v>
      </c>
      <c r="J244" s="11" t="s">
        <v>1386</v>
      </c>
      <c r="K244" s="10">
        <v>0</v>
      </c>
      <c r="L244" s="19">
        <v>25</v>
      </c>
      <c r="M244" s="2">
        <v>0</v>
      </c>
      <c r="N244" s="2">
        <v>25</v>
      </c>
      <c r="O244" s="11" t="s">
        <v>1924</v>
      </c>
      <c r="P244" s="11"/>
      <c r="Q244" s="11" t="s">
        <v>876</v>
      </c>
      <c r="R244" s="11" t="s">
        <v>1416</v>
      </c>
      <c r="S244" s="11" t="s">
        <v>1739</v>
      </c>
      <c r="T244" s="11" t="s">
        <v>2565</v>
      </c>
      <c r="U244" s="16" t="s">
        <v>2210</v>
      </c>
      <c r="V244" s="7" t="s">
        <v>2218</v>
      </c>
      <c r="W244" s="14" t="s">
        <v>1924</v>
      </c>
    </row>
    <row r="245" spans="1:23" x14ac:dyDescent="0.25">
      <c r="A245" s="15" t="s">
        <v>486</v>
      </c>
      <c r="B245" s="21" t="s">
        <v>1728</v>
      </c>
      <c r="C245" s="15" t="s">
        <v>1038</v>
      </c>
      <c r="D245" s="15" t="s">
        <v>1147</v>
      </c>
      <c r="E245" s="21" t="s">
        <v>2729</v>
      </c>
      <c r="F245" s="15" t="s">
        <v>1487</v>
      </c>
      <c r="G245" s="21" t="s">
        <v>1924</v>
      </c>
      <c r="H245" s="21" t="s">
        <v>1924</v>
      </c>
      <c r="I245" s="1">
        <v>673</v>
      </c>
      <c r="J245" s="15" t="s">
        <v>1386</v>
      </c>
      <c r="K245" s="4">
        <v>38</v>
      </c>
      <c r="L245" s="12">
        <v>829</v>
      </c>
      <c r="M245" s="17">
        <v>0</v>
      </c>
      <c r="N245" s="17">
        <v>829</v>
      </c>
      <c r="O245" s="15" t="s">
        <v>1924</v>
      </c>
      <c r="P245" s="15"/>
      <c r="Q245" s="15" t="s">
        <v>876</v>
      </c>
      <c r="R245" s="15" t="s">
        <v>1487</v>
      </c>
      <c r="S245" s="15" t="s">
        <v>1739</v>
      </c>
      <c r="T245" s="15" t="s">
        <v>2565</v>
      </c>
      <c r="U245" s="8" t="s">
        <v>2210</v>
      </c>
      <c r="V245" s="9" t="s">
        <v>2218</v>
      </c>
      <c r="W245" s="21" t="s">
        <v>1924</v>
      </c>
    </row>
    <row r="246" spans="1:23" x14ac:dyDescent="0.25">
      <c r="A246" s="11" t="s">
        <v>1861</v>
      </c>
      <c r="B246" s="14" t="s">
        <v>2365</v>
      </c>
      <c r="C246" s="11" t="s">
        <v>1038</v>
      </c>
      <c r="D246" s="11" t="s">
        <v>612</v>
      </c>
      <c r="E246" s="14" t="s">
        <v>990</v>
      </c>
      <c r="F246" s="11" t="s">
        <v>1487</v>
      </c>
      <c r="G246" s="14" t="s">
        <v>1924</v>
      </c>
      <c r="H246" s="14" t="s">
        <v>1924</v>
      </c>
      <c r="I246" s="6">
        <v>1227</v>
      </c>
      <c r="J246" s="11" t="s">
        <v>1386</v>
      </c>
      <c r="K246" s="10">
        <v>0</v>
      </c>
      <c r="L246" s="19">
        <v>1227</v>
      </c>
      <c r="M246" s="2">
        <v>0</v>
      </c>
      <c r="N246" s="2">
        <v>1227</v>
      </c>
      <c r="O246" s="11" t="s">
        <v>1924</v>
      </c>
      <c r="P246" s="11"/>
      <c r="Q246" s="11" t="s">
        <v>876</v>
      </c>
      <c r="R246" s="11" t="s">
        <v>1487</v>
      </c>
      <c r="S246" s="11" t="s">
        <v>1739</v>
      </c>
      <c r="T246" s="11" t="s">
        <v>2565</v>
      </c>
      <c r="U246" s="16" t="s">
        <v>2210</v>
      </c>
      <c r="V246" s="7" t="s">
        <v>2218</v>
      </c>
      <c r="W246" s="14" t="s">
        <v>1924</v>
      </c>
    </row>
    <row r="247" spans="1:23" x14ac:dyDescent="0.25">
      <c r="A247" s="15" t="s">
        <v>101</v>
      </c>
      <c r="B247" s="21" t="s">
        <v>2727</v>
      </c>
      <c r="C247" s="15" t="s">
        <v>1038</v>
      </c>
      <c r="D247" s="15" t="s">
        <v>1136</v>
      </c>
      <c r="E247" s="21" t="s">
        <v>1567</v>
      </c>
      <c r="F247" s="15" t="s">
        <v>1416</v>
      </c>
      <c r="G247" s="21" t="s">
        <v>1924</v>
      </c>
      <c r="H247" s="21" t="s">
        <v>1924</v>
      </c>
      <c r="I247" s="1">
        <v>275</v>
      </c>
      <c r="J247" s="15" t="s">
        <v>1386</v>
      </c>
      <c r="K247" s="4">
        <v>0</v>
      </c>
      <c r="L247" s="12">
        <v>275</v>
      </c>
      <c r="M247" s="17">
        <v>0</v>
      </c>
      <c r="N247" s="17">
        <v>275</v>
      </c>
      <c r="O247" s="15" t="s">
        <v>1924</v>
      </c>
      <c r="P247" s="15"/>
      <c r="Q247" s="15" t="s">
        <v>876</v>
      </c>
      <c r="R247" s="15" t="s">
        <v>1416</v>
      </c>
      <c r="S247" s="15" t="s">
        <v>1739</v>
      </c>
      <c r="T247" s="15" t="s">
        <v>2565</v>
      </c>
      <c r="U247" s="8" t="s">
        <v>2210</v>
      </c>
      <c r="V247" s="9" t="s">
        <v>2218</v>
      </c>
      <c r="W247" s="21" t="s">
        <v>1924</v>
      </c>
    </row>
    <row r="248" spans="1:23" x14ac:dyDescent="0.25">
      <c r="A248" s="11" t="s">
        <v>2095</v>
      </c>
      <c r="B248" s="14" t="s">
        <v>1425</v>
      </c>
      <c r="C248" s="11" t="s">
        <v>1884</v>
      </c>
      <c r="D248" s="11" t="s">
        <v>2342</v>
      </c>
      <c r="E248" s="14" t="s">
        <v>2001</v>
      </c>
      <c r="F248" s="11" t="s">
        <v>1487</v>
      </c>
      <c r="G248" s="14" t="s">
        <v>1924</v>
      </c>
      <c r="H248" s="14" t="s">
        <v>1924</v>
      </c>
      <c r="I248" s="6">
        <v>500</v>
      </c>
      <c r="J248" s="11" t="s">
        <v>411</v>
      </c>
      <c r="K248" s="10">
        <v>113</v>
      </c>
      <c r="L248" s="19">
        <v>2500</v>
      </c>
      <c r="M248" s="2">
        <v>0</v>
      </c>
      <c r="N248" s="2">
        <v>2500</v>
      </c>
      <c r="O248" s="11" t="s">
        <v>1924</v>
      </c>
      <c r="P248" s="11"/>
      <c r="Q248" s="11" t="s">
        <v>2852</v>
      </c>
      <c r="R248" s="11" t="s">
        <v>1487</v>
      </c>
      <c r="S248" s="11" t="s">
        <v>1739</v>
      </c>
      <c r="T248" s="11" t="s">
        <v>2084</v>
      </c>
      <c r="U248" s="16" t="s">
        <v>2493</v>
      </c>
      <c r="V248" s="7" t="s">
        <v>2218</v>
      </c>
      <c r="W248" s="14" t="s">
        <v>1924</v>
      </c>
    </row>
    <row r="249" spans="1:23" x14ac:dyDescent="0.25">
      <c r="A249" s="15" t="s">
        <v>1759</v>
      </c>
      <c r="B249" s="21" t="s">
        <v>2249</v>
      </c>
      <c r="C249" s="15" t="s">
        <v>370</v>
      </c>
      <c r="D249" s="15" t="s">
        <v>878</v>
      </c>
      <c r="E249" s="21" t="s">
        <v>1054</v>
      </c>
      <c r="F249" s="15" t="s">
        <v>1416</v>
      </c>
      <c r="G249" s="21" t="s">
        <v>1924</v>
      </c>
      <c r="H249" s="21" t="s">
        <v>1924</v>
      </c>
      <c r="I249" s="1">
        <v>1866</v>
      </c>
      <c r="J249" s="15" t="s">
        <v>411</v>
      </c>
      <c r="K249" s="4">
        <v>1332</v>
      </c>
      <c r="L249" s="12">
        <v>1866</v>
      </c>
      <c r="M249" s="17">
        <v>0</v>
      </c>
      <c r="N249" s="17">
        <v>1866</v>
      </c>
      <c r="O249" s="15" t="s">
        <v>1924</v>
      </c>
      <c r="P249" s="15"/>
      <c r="Q249" s="15" t="s">
        <v>1769</v>
      </c>
      <c r="R249" s="15" t="s">
        <v>1416</v>
      </c>
      <c r="S249" s="15" t="s">
        <v>1739</v>
      </c>
      <c r="T249" s="15" t="s">
        <v>2084</v>
      </c>
      <c r="U249" s="8" t="s">
        <v>2493</v>
      </c>
      <c r="V249" s="9" t="s">
        <v>2218</v>
      </c>
      <c r="W249" s="21" t="s">
        <v>1924</v>
      </c>
    </row>
    <row r="250" spans="1:23" x14ac:dyDescent="0.25">
      <c r="A250" s="11" t="s">
        <v>2206</v>
      </c>
      <c r="B250" s="14" t="s">
        <v>1856</v>
      </c>
      <c r="C250" s="11" t="s">
        <v>370</v>
      </c>
      <c r="D250" s="11" t="s">
        <v>878</v>
      </c>
      <c r="E250" s="14" t="s">
        <v>1054</v>
      </c>
      <c r="F250" s="11" t="s">
        <v>1416</v>
      </c>
      <c r="G250" s="14" t="s">
        <v>1924</v>
      </c>
      <c r="H250" s="14" t="s">
        <v>1924</v>
      </c>
      <c r="I250" s="6">
        <v>600</v>
      </c>
      <c r="J250" s="11" t="s">
        <v>411</v>
      </c>
      <c r="K250" s="10">
        <v>0</v>
      </c>
      <c r="L250" s="19">
        <v>600</v>
      </c>
      <c r="M250" s="2">
        <v>0</v>
      </c>
      <c r="N250" s="2">
        <v>600</v>
      </c>
      <c r="O250" s="11" t="s">
        <v>1924</v>
      </c>
      <c r="P250" s="11"/>
      <c r="Q250" s="11" t="s">
        <v>1769</v>
      </c>
      <c r="R250" s="11" t="s">
        <v>1416</v>
      </c>
      <c r="S250" s="11" t="s">
        <v>1739</v>
      </c>
      <c r="T250" s="11" t="s">
        <v>2084</v>
      </c>
      <c r="U250" s="16" t="s">
        <v>1832</v>
      </c>
      <c r="V250" s="7" t="s">
        <v>2218</v>
      </c>
      <c r="W250" s="14" t="s">
        <v>1924</v>
      </c>
    </row>
    <row r="251" spans="1:23" x14ac:dyDescent="0.25">
      <c r="A251" s="15" t="s">
        <v>434</v>
      </c>
      <c r="B251" s="21" t="s">
        <v>2766</v>
      </c>
      <c r="C251" s="15" t="s">
        <v>370</v>
      </c>
      <c r="D251" s="15" t="s">
        <v>878</v>
      </c>
      <c r="E251" s="21" t="s">
        <v>1054</v>
      </c>
      <c r="F251" s="15" t="s">
        <v>1416</v>
      </c>
      <c r="G251" s="21" t="s">
        <v>1924</v>
      </c>
      <c r="H251" s="21" t="s">
        <v>1924</v>
      </c>
      <c r="I251" s="1">
        <v>2</v>
      </c>
      <c r="J251" s="15" t="s">
        <v>411</v>
      </c>
      <c r="K251" s="4">
        <v>2</v>
      </c>
      <c r="L251" s="12">
        <v>2</v>
      </c>
      <c r="M251" s="17">
        <v>0</v>
      </c>
      <c r="N251" s="17">
        <v>2</v>
      </c>
      <c r="O251" s="15" t="s">
        <v>1924</v>
      </c>
      <c r="P251" s="15"/>
      <c r="Q251" s="15" t="s">
        <v>1769</v>
      </c>
      <c r="R251" s="15" t="s">
        <v>1416</v>
      </c>
      <c r="S251" s="15" t="s">
        <v>1739</v>
      </c>
      <c r="T251" s="15" t="s">
        <v>2084</v>
      </c>
      <c r="U251" s="8" t="s">
        <v>1832</v>
      </c>
      <c r="V251" s="9" t="s">
        <v>2218</v>
      </c>
      <c r="W251" s="21" t="s">
        <v>1924</v>
      </c>
    </row>
    <row r="252" spans="1:23" x14ac:dyDescent="0.25">
      <c r="A252" s="11" t="s">
        <v>1535</v>
      </c>
      <c r="B252" s="14" t="s">
        <v>130</v>
      </c>
      <c r="C252" s="11" t="s">
        <v>370</v>
      </c>
      <c r="D252" s="11" t="s">
        <v>878</v>
      </c>
      <c r="E252" s="14" t="s">
        <v>1054</v>
      </c>
      <c r="F252" s="11" t="s">
        <v>1416</v>
      </c>
      <c r="G252" s="14" t="s">
        <v>1924</v>
      </c>
      <c r="H252" s="14" t="s">
        <v>1924</v>
      </c>
      <c r="I252" s="6">
        <v>1</v>
      </c>
      <c r="J252" s="11" t="s">
        <v>411</v>
      </c>
      <c r="K252" s="10">
        <v>1</v>
      </c>
      <c r="L252" s="19">
        <v>1</v>
      </c>
      <c r="M252" s="2">
        <v>0</v>
      </c>
      <c r="N252" s="2">
        <v>1</v>
      </c>
      <c r="O252" s="11" t="s">
        <v>1924</v>
      </c>
      <c r="P252" s="11"/>
      <c r="Q252" s="11" t="s">
        <v>1769</v>
      </c>
      <c r="R252" s="11" t="s">
        <v>1416</v>
      </c>
      <c r="S252" s="11" t="s">
        <v>1739</v>
      </c>
      <c r="T252" s="11" t="s">
        <v>2084</v>
      </c>
      <c r="U252" s="16" t="s">
        <v>1832</v>
      </c>
      <c r="V252" s="7" t="s">
        <v>2218</v>
      </c>
      <c r="W252" s="14" t="s">
        <v>1924</v>
      </c>
    </row>
    <row r="253" spans="1:23" x14ac:dyDescent="0.25">
      <c r="A253" s="15" t="s">
        <v>465</v>
      </c>
      <c r="B253" s="21" t="s">
        <v>1929</v>
      </c>
      <c r="C253" s="15" t="s">
        <v>370</v>
      </c>
      <c r="D253" s="15" t="s">
        <v>878</v>
      </c>
      <c r="E253" s="21" t="s">
        <v>1054</v>
      </c>
      <c r="F253" s="15" t="s">
        <v>1416</v>
      </c>
      <c r="G253" s="21" t="s">
        <v>1924</v>
      </c>
      <c r="H253" s="21" t="s">
        <v>1924</v>
      </c>
      <c r="I253" s="1">
        <v>250</v>
      </c>
      <c r="J253" s="15" t="s">
        <v>411</v>
      </c>
      <c r="K253" s="4">
        <v>0</v>
      </c>
      <c r="L253" s="12">
        <v>250</v>
      </c>
      <c r="M253" s="17">
        <v>0</v>
      </c>
      <c r="N253" s="17">
        <v>250</v>
      </c>
      <c r="O253" s="15" t="s">
        <v>1924</v>
      </c>
      <c r="P253" s="15"/>
      <c r="Q253" s="15" t="s">
        <v>1769</v>
      </c>
      <c r="R253" s="15" t="s">
        <v>1416</v>
      </c>
      <c r="S253" s="15" t="s">
        <v>1739</v>
      </c>
      <c r="T253" s="15" t="s">
        <v>2084</v>
      </c>
      <c r="U253" s="8" t="s">
        <v>2493</v>
      </c>
      <c r="V253" s="9" t="s">
        <v>2218</v>
      </c>
      <c r="W253" s="21" t="s">
        <v>1924</v>
      </c>
    </row>
    <row r="254" spans="1:23" x14ac:dyDescent="0.25">
      <c r="A254" s="11" t="s">
        <v>1343</v>
      </c>
      <c r="B254" s="14" t="s">
        <v>1214</v>
      </c>
      <c r="C254" s="11" t="s">
        <v>1038</v>
      </c>
      <c r="D254" s="11" t="s">
        <v>1136</v>
      </c>
      <c r="E254" s="14" t="s">
        <v>1567</v>
      </c>
      <c r="F254" s="11" t="s">
        <v>1416</v>
      </c>
      <c r="G254" s="14" t="s">
        <v>1924</v>
      </c>
      <c r="H254" s="14" t="s">
        <v>1924</v>
      </c>
      <c r="I254" s="6">
        <v>128</v>
      </c>
      <c r="J254" s="11" t="s">
        <v>1386</v>
      </c>
      <c r="K254" s="10">
        <v>0</v>
      </c>
      <c r="L254" s="19">
        <v>128</v>
      </c>
      <c r="M254" s="2">
        <v>0</v>
      </c>
      <c r="N254" s="2">
        <v>128</v>
      </c>
      <c r="O254" s="11" t="s">
        <v>1924</v>
      </c>
      <c r="P254" s="11"/>
      <c r="Q254" s="11" t="s">
        <v>876</v>
      </c>
      <c r="R254" s="11" t="s">
        <v>1416</v>
      </c>
      <c r="S254" s="11" t="s">
        <v>1739</v>
      </c>
      <c r="T254" s="11" t="s">
        <v>2565</v>
      </c>
      <c r="U254" s="16" t="s">
        <v>2210</v>
      </c>
      <c r="V254" s="7" t="s">
        <v>2218</v>
      </c>
      <c r="W254" s="14" t="s">
        <v>1924</v>
      </c>
    </row>
    <row r="255" spans="1:23" x14ac:dyDescent="0.25">
      <c r="A255" s="15" t="s">
        <v>1343</v>
      </c>
      <c r="B255" s="21" t="s">
        <v>1214</v>
      </c>
      <c r="C255" s="15" t="s">
        <v>1038</v>
      </c>
      <c r="D255" s="15" t="s">
        <v>867</v>
      </c>
      <c r="E255" s="21" t="s">
        <v>3040</v>
      </c>
      <c r="F255" s="15" t="s">
        <v>1487</v>
      </c>
      <c r="G255" s="21" t="s">
        <v>1924</v>
      </c>
      <c r="H255" s="21" t="s">
        <v>1924</v>
      </c>
      <c r="I255" s="1">
        <v>135</v>
      </c>
      <c r="J255" s="15" t="s">
        <v>1386</v>
      </c>
      <c r="K255" s="4">
        <v>0</v>
      </c>
      <c r="L255" s="12">
        <v>135</v>
      </c>
      <c r="M255" s="17">
        <v>0</v>
      </c>
      <c r="N255" s="17">
        <v>135</v>
      </c>
      <c r="O255" s="15" t="s">
        <v>1924</v>
      </c>
      <c r="P255" s="15"/>
      <c r="Q255" s="15" t="s">
        <v>876</v>
      </c>
      <c r="R255" s="15" t="s">
        <v>1487</v>
      </c>
      <c r="S255" s="15" t="s">
        <v>1739</v>
      </c>
      <c r="T255" s="15" t="s">
        <v>2565</v>
      </c>
      <c r="U255" s="8" t="s">
        <v>2210</v>
      </c>
      <c r="V255" s="9" t="s">
        <v>2218</v>
      </c>
      <c r="W255" s="21" t="s">
        <v>1924</v>
      </c>
    </row>
    <row r="256" spans="1:23" x14ac:dyDescent="0.25">
      <c r="A256" s="11" t="s">
        <v>982</v>
      </c>
      <c r="B256" s="14" t="s">
        <v>1716</v>
      </c>
      <c r="C256" s="11" t="s">
        <v>1038</v>
      </c>
      <c r="D256" s="11" t="s">
        <v>1549</v>
      </c>
      <c r="E256" s="14" t="s">
        <v>331</v>
      </c>
      <c r="F256" s="11" t="s">
        <v>1487</v>
      </c>
      <c r="G256" s="14" t="s">
        <v>1924</v>
      </c>
      <c r="H256" s="14" t="s">
        <v>1924</v>
      </c>
      <c r="I256" s="6">
        <v>219</v>
      </c>
      <c r="J256" s="11" t="s">
        <v>1386</v>
      </c>
      <c r="K256" s="10">
        <v>0</v>
      </c>
      <c r="L256" s="19">
        <v>224</v>
      </c>
      <c r="M256" s="2">
        <v>0</v>
      </c>
      <c r="N256" s="2">
        <v>224</v>
      </c>
      <c r="O256" s="11" t="s">
        <v>1924</v>
      </c>
      <c r="P256" s="11"/>
      <c r="Q256" s="11" t="s">
        <v>876</v>
      </c>
      <c r="R256" s="11" t="s">
        <v>1487</v>
      </c>
      <c r="S256" s="11" t="s">
        <v>1739</v>
      </c>
      <c r="T256" s="11" t="s">
        <v>2565</v>
      </c>
      <c r="U256" s="16" t="s">
        <v>2210</v>
      </c>
      <c r="V256" s="7" t="s">
        <v>2218</v>
      </c>
      <c r="W256" s="14" t="s">
        <v>1924</v>
      </c>
    </row>
    <row r="257" spans="1:23" x14ac:dyDescent="0.25">
      <c r="A257" s="15" t="s">
        <v>1858</v>
      </c>
      <c r="B257" s="21" t="s">
        <v>776</v>
      </c>
      <c r="C257" s="15" t="s">
        <v>1038</v>
      </c>
      <c r="D257" s="15" t="s">
        <v>1147</v>
      </c>
      <c r="E257" s="21" t="s">
        <v>2729</v>
      </c>
      <c r="F257" s="15" t="s">
        <v>1487</v>
      </c>
      <c r="G257" s="21" t="s">
        <v>1924</v>
      </c>
      <c r="H257" s="21" t="s">
        <v>1924</v>
      </c>
      <c r="I257" s="1">
        <v>654</v>
      </c>
      <c r="J257" s="15" t="s">
        <v>1386</v>
      </c>
      <c r="K257" s="4">
        <v>0</v>
      </c>
      <c r="L257" s="12">
        <v>694</v>
      </c>
      <c r="M257" s="17">
        <v>0</v>
      </c>
      <c r="N257" s="17">
        <v>694</v>
      </c>
      <c r="O257" s="15" t="s">
        <v>1924</v>
      </c>
      <c r="P257" s="15"/>
      <c r="Q257" s="15" t="s">
        <v>876</v>
      </c>
      <c r="R257" s="15" t="s">
        <v>1487</v>
      </c>
      <c r="S257" s="15" t="s">
        <v>1739</v>
      </c>
      <c r="T257" s="15" t="s">
        <v>2565</v>
      </c>
      <c r="U257" s="8" t="s">
        <v>2210</v>
      </c>
      <c r="V257" s="9" t="s">
        <v>2218</v>
      </c>
      <c r="W257" s="21" t="s">
        <v>1924</v>
      </c>
    </row>
    <row r="258" spans="1:23" x14ac:dyDescent="0.25">
      <c r="A258" s="11" t="s">
        <v>523</v>
      </c>
      <c r="B258" s="14" t="s">
        <v>1680</v>
      </c>
      <c r="C258" s="11" t="s">
        <v>1038</v>
      </c>
      <c r="D258" s="11" t="s">
        <v>1136</v>
      </c>
      <c r="E258" s="14" t="s">
        <v>1567</v>
      </c>
      <c r="F258" s="11" t="s">
        <v>1416</v>
      </c>
      <c r="G258" s="14" t="s">
        <v>1924</v>
      </c>
      <c r="H258" s="14" t="s">
        <v>1924</v>
      </c>
      <c r="I258" s="6">
        <v>58</v>
      </c>
      <c r="J258" s="11" t="s">
        <v>1386</v>
      </c>
      <c r="K258" s="10">
        <v>0</v>
      </c>
      <c r="L258" s="19">
        <v>58</v>
      </c>
      <c r="M258" s="2">
        <v>0</v>
      </c>
      <c r="N258" s="2">
        <v>58</v>
      </c>
      <c r="O258" s="11" t="s">
        <v>1924</v>
      </c>
      <c r="P258" s="11"/>
      <c r="Q258" s="11" t="s">
        <v>876</v>
      </c>
      <c r="R258" s="11" t="s">
        <v>1416</v>
      </c>
      <c r="S258" s="11" t="s">
        <v>1739</v>
      </c>
      <c r="T258" s="11" t="s">
        <v>2565</v>
      </c>
      <c r="U258" s="16" t="s">
        <v>2210</v>
      </c>
      <c r="V258" s="7" t="s">
        <v>2218</v>
      </c>
      <c r="W258" s="14" t="s">
        <v>1924</v>
      </c>
    </row>
    <row r="259" spans="1:23" x14ac:dyDescent="0.25">
      <c r="A259" s="15" t="s">
        <v>523</v>
      </c>
      <c r="B259" s="21" t="s">
        <v>1680</v>
      </c>
      <c r="C259" s="15" t="s">
        <v>1038</v>
      </c>
      <c r="D259" s="15" t="s">
        <v>1147</v>
      </c>
      <c r="E259" s="21" t="s">
        <v>2729</v>
      </c>
      <c r="F259" s="15" t="s">
        <v>1487</v>
      </c>
      <c r="G259" s="21" t="s">
        <v>1924</v>
      </c>
      <c r="H259" s="21" t="s">
        <v>1924</v>
      </c>
      <c r="I259" s="1">
        <v>954</v>
      </c>
      <c r="J259" s="15" t="s">
        <v>1386</v>
      </c>
      <c r="K259" s="4">
        <v>0</v>
      </c>
      <c r="L259" s="12">
        <v>984</v>
      </c>
      <c r="M259" s="17">
        <v>0</v>
      </c>
      <c r="N259" s="17">
        <v>984</v>
      </c>
      <c r="O259" s="15" t="s">
        <v>1924</v>
      </c>
      <c r="P259" s="15"/>
      <c r="Q259" s="15" t="s">
        <v>876</v>
      </c>
      <c r="R259" s="15" t="s">
        <v>1487</v>
      </c>
      <c r="S259" s="15" t="s">
        <v>1739</v>
      </c>
      <c r="T259" s="15" t="s">
        <v>2565</v>
      </c>
      <c r="U259" s="8" t="s">
        <v>2210</v>
      </c>
      <c r="V259" s="9" t="s">
        <v>2218</v>
      </c>
      <c r="W259" s="21" t="s">
        <v>1924</v>
      </c>
    </row>
    <row r="260" spans="1:23" x14ac:dyDescent="0.25">
      <c r="A260" s="11" t="s">
        <v>560</v>
      </c>
      <c r="B260" s="14" t="s">
        <v>119</v>
      </c>
      <c r="C260" s="11" t="s">
        <v>1038</v>
      </c>
      <c r="D260" s="11" t="s">
        <v>1549</v>
      </c>
      <c r="E260" s="14" t="s">
        <v>331</v>
      </c>
      <c r="F260" s="11" t="s">
        <v>1487</v>
      </c>
      <c r="G260" s="14" t="s">
        <v>1924</v>
      </c>
      <c r="H260" s="14" t="s">
        <v>1924</v>
      </c>
      <c r="I260" s="6">
        <v>2040</v>
      </c>
      <c r="J260" s="11" t="s">
        <v>1386</v>
      </c>
      <c r="K260" s="10">
        <v>0</v>
      </c>
      <c r="L260" s="19">
        <v>2441</v>
      </c>
      <c r="M260" s="2">
        <v>0</v>
      </c>
      <c r="N260" s="2">
        <v>2441</v>
      </c>
      <c r="O260" s="11" t="s">
        <v>1924</v>
      </c>
      <c r="P260" s="11"/>
      <c r="Q260" s="11" t="s">
        <v>876</v>
      </c>
      <c r="R260" s="11" t="s">
        <v>1487</v>
      </c>
      <c r="S260" s="11" t="s">
        <v>1739</v>
      </c>
      <c r="T260" s="11" t="s">
        <v>2565</v>
      </c>
      <c r="U260" s="16" t="s">
        <v>2210</v>
      </c>
      <c r="V260" s="7" t="s">
        <v>2218</v>
      </c>
      <c r="W260" s="14" t="s">
        <v>1924</v>
      </c>
    </row>
    <row r="261" spans="1:23" x14ac:dyDescent="0.25">
      <c r="A261" s="15" t="s">
        <v>415</v>
      </c>
      <c r="B261" s="21" t="s">
        <v>2749</v>
      </c>
      <c r="C261" s="15" t="s">
        <v>1038</v>
      </c>
      <c r="D261" s="15" t="s">
        <v>2522</v>
      </c>
      <c r="E261" s="21" t="s">
        <v>331</v>
      </c>
      <c r="F261" s="15" t="s">
        <v>1487</v>
      </c>
      <c r="G261" s="21" t="s">
        <v>1924</v>
      </c>
      <c r="H261" s="21" t="s">
        <v>1924</v>
      </c>
      <c r="I261" s="1">
        <v>1044</v>
      </c>
      <c r="J261" s="15" t="s">
        <v>1386</v>
      </c>
      <c r="K261" s="4">
        <v>0</v>
      </c>
      <c r="L261" s="12">
        <v>1044</v>
      </c>
      <c r="M261" s="17">
        <v>0</v>
      </c>
      <c r="N261" s="17">
        <v>1044</v>
      </c>
      <c r="O261" s="15" t="s">
        <v>1924</v>
      </c>
      <c r="P261" s="15"/>
      <c r="Q261" s="15" t="s">
        <v>876</v>
      </c>
      <c r="R261" s="15" t="s">
        <v>1487</v>
      </c>
      <c r="S261" s="15" t="s">
        <v>1739</v>
      </c>
      <c r="T261" s="15" t="s">
        <v>2565</v>
      </c>
      <c r="U261" s="8" t="s">
        <v>2210</v>
      </c>
      <c r="V261" s="9" t="s">
        <v>2218</v>
      </c>
      <c r="W261" s="21" t="s">
        <v>1924</v>
      </c>
    </row>
    <row r="262" spans="1:23" x14ac:dyDescent="0.25">
      <c r="A262" s="11" t="s">
        <v>926</v>
      </c>
      <c r="B262" s="14" t="s">
        <v>2339</v>
      </c>
      <c r="C262" s="11" t="s">
        <v>1038</v>
      </c>
      <c r="D262" s="11" t="s">
        <v>1136</v>
      </c>
      <c r="E262" s="14" t="s">
        <v>1567</v>
      </c>
      <c r="F262" s="11" t="s">
        <v>1416</v>
      </c>
      <c r="G262" s="14" t="s">
        <v>1924</v>
      </c>
      <c r="H262" s="14" t="s">
        <v>1924</v>
      </c>
      <c r="I262" s="6">
        <v>620</v>
      </c>
      <c r="J262" s="11" t="s">
        <v>1386</v>
      </c>
      <c r="K262" s="10">
        <v>0</v>
      </c>
      <c r="L262" s="19">
        <v>620</v>
      </c>
      <c r="M262" s="2">
        <v>0</v>
      </c>
      <c r="N262" s="2">
        <v>620</v>
      </c>
      <c r="O262" s="11" t="s">
        <v>1924</v>
      </c>
      <c r="P262" s="11"/>
      <c r="Q262" s="11" t="s">
        <v>876</v>
      </c>
      <c r="R262" s="11" t="s">
        <v>1416</v>
      </c>
      <c r="S262" s="11" t="s">
        <v>1739</v>
      </c>
      <c r="T262" s="11" t="s">
        <v>2565</v>
      </c>
      <c r="U262" s="16" t="s">
        <v>2210</v>
      </c>
      <c r="V262" s="7" t="s">
        <v>2218</v>
      </c>
      <c r="W262" s="14" t="s">
        <v>1924</v>
      </c>
    </row>
    <row r="263" spans="1:23" x14ac:dyDescent="0.25">
      <c r="A263" s="15" t="s">
        <v>926</v>
      </c>
      <c r="B263" s="21" t="s">
        <v>2339</v>
      </c>
      <c r="C263" s="15" t="s">
        <v>1038</v>
      </c>
      <c r="D263" s="15" t="s">
        <v>2030</v>
      </c>
      <c r="E263" s="21" t="s">
        <v>3040</v>
      </c>
      <c r="F263" s="15" t="s">
        <v>1487</v>
      </c>
      <c r="G263" s="21" t="s">
        <v>1924</v>
      </c>
      <c r="H263" s="21" t="s">
        <v>1924</v>
      </c>
      <c r="I263" s="1">
        <v>1266</v>
      </c>
      <c r="J263" s="15" t="s">
        <v>1386</v>
      </c>
      <c r="K263" s="4">
        <v>0</v>
      </c>
      <c r="L263" s="12">
        <v>1266</v>
      </c>
      <c r="M263" s="17">
        <v>0</v>
      </c>
      <c r="N263" s="17">
        <v>1266</v>
      </c>
      <c r="O263" s="15" t="s">
        <v>1924</v>
      </c>
      <c r="P263" s="15"/>
      <c r="Q263" s="15" t="s">
        <v>876</v>
      </c>
      <c r="R263" s="15" t="s">
        <v>1487</v>
      </c>
      <c r="S263" s="15" t="s">
        <v>1739</v>
      </c>
      <c r="T263" s="15" t="s">
        <v>2565</v>
      </c>
      <c r="U263" s="8" t="s">
        <v>2210</v>
      </c>
      <c r="V263" s="9" t="s">
        <v>2218</v>
      </c>
      <c r="W263" s="21" t="s">
        <v>1924</v>
      </c>
    </row>
    <row r="264" spans="1:23" x14ac:dyDescent="0.25">
      <c r="A264" s="11" t="s">
        <v>2701</v>
      </c>
      <c r="B264" s="14" t="s">
        <v>2579</v>
      </c>
      <c r="C264" s="11" t="s">
        <v>370</v>
      </c>
      <c r="D264" s="11" t="s">
        <v>878</v>
      </c>
      <c r="E264" s="14" t="s">
        <v>1054</v>
      </c>
      <c r="F264" s="11" t="s">
        <v>1416</v>
      </c>
      <c r="G264" s="14" t="s">
        <v>1924</v>
      </c>
      <c r="H264" s="14" t="s">
        <v>1924</v>
      </c>
      <c r="I264" s="6">
        <v>300</v>
      </c>
      <c r="J264" s="11" t="s">
        <v>411</v>
      </c>
      <c r="K264" s="10">
        <v>0</v>
      </c>
      <c r="L264" s="19">
        <v>300</v>
      </c>
      <c r="M264" s="2">
        <v>0</v>
      </c>
      <c r="N264" s="2">
        <v>300</v>
      </c>
      <c r="O264" s="11" t="s">
        <v>1924</v>
      </c>
      <c r="P264" s="11"/>
      <c r="Q264" s="11" t="s">
        <v>1769</v>
      </c>
      <c r="R264" s="11" t="s">
        <v>1416</v>
      </c>
      <c r="S264" s="11" t="s">
        <v>1739</v>
      </c>
      <c r="T264" s="11" t="s">
        <v>2084</v>
      </c>
      <c r="U264" s="16" t="s">
        <v>1832</v>
      </c>
      <c r="V264" s="7" t="s">
        <v>2218</v>
      </c>
      <c r="W264" s="14" t="s">
        <v>1924</v>
      </c>
    </row>
    <row r="265" spans="1:23" x14ac:dyDescent="0.25">
      <c r="A265" s="15" t="s">
        <v>2701</v>
      </c>
      <c r="B265" s="21" t="s">
        <v>2579</v>
      </c>
      <c r="C265" s="15" t="s">
        <v>370</v>
      </c>
      <c r="D265" s="15" t="s">
        <v>31</v>
      </c>
      <c r="E265" s="21" t="s">
        <v>1852</v>
      </c>
      <c r="F265" s="15" t="s">
        <v>1225</v>
      </c>
      <c r="G265" s="21" t="s">
        <v>1924</v>
      </c>
      <c r="H265" s="21" t="s">
        <v>1924</v>
      </c>
      <c r="I265" s="1">
        <v>0</v>
      </c>
      <c r="J265" s="15" t="s">
        <v>411</v>
      </c>
      <c r="K265" s="4">
        <v>0</v>
      </c>
      <c r="L265" s="12">
        <v>3500</v>
      </c>
      <c r="M265" s="17">
        <v>0</v>
      </c>
      <c r="N265" s="17">
        <v>3500</v>
      </c>
      <c r="O265" s="15" t="s">
        <v>1924</v>
      </c>
      <c r="P265" s="15"/>
      <c r="Q265" s="15" t="s">
        <v>1769</v>
      </c>
      <c r="R265" s="15" t="s">
        <v>1225</v>
      </c>
      <c r="S265" s="15" t="s">
        <v>1739</v>
      </c>
      <c r="T265" s="15" t="s">
        <v>2084</v>
      </c>
      <c r="U265" s="8" t="s">
        <v>1832</v>
      </c>
      <c r="V265" s="9" t="s">
        <v>2218</v>
      </c>
      <c r="W265" s="21" t="s">
        <v>1924</v>
      </c>
    </row>
    <row r="266" spans="1:23" x14ac:dyDescent="0.25">
      <c r="A266" s="11" t="s">
        <v>2006</v>
      </c>
      <c r="B266" s="14" t="s">
        <v>1828</v>
      </c>
      <c r="C266" s="11" t="s">
        <v>370</v>
      </c>
      <c r="D266" s="11" t="s">
        <v>878</v>
      </c>
      <c r="E266" s="14" t="s">
        <v>1054</v>
      </c>
      <c r="F266" s="11" t="s">
        <v>1416</v>
      </c>
      <c r="G266" s="14" t="s">
        <v>1924</v>
      </c>
      <c r="H266" s="14" t="s">
        <v>1924</v>
      </c>
      <c r="I266" s="6">
        <v>30</v>
      </c>
      <c r="J266" s="11" t="s">
        <v>411</v>
      </c>
      <c r="K266" s="10">
        <v>0</v>
      </c>
      <c r="L266" s="19">
        <v>30</v>
      </c>
      <c r="M266" s="2">
        <v>0</v>
      </c>
      <c r="N266" s="2">
        <v>30</v>
      </c>
      <c r="O266" s="11" t="s">
        <v>1924</v>
      </c>
      <c r="P266" s="11"/>
      <c r="Q266" s="11" t="s">
        <v>1769</v>
      </c>
      <c r="R266" s="11" t="s">
        <v>1416</v>
      </c>
      <c r="S266" s="11" t="s">
        <v>1739</v>
      </c>
      <c r="T266" s="11" t="s">
        <v>2084</v>
      </c>
      <c r="U266" s="16" t="s">
        <v>2493</v>
      </c>
      <c r="V266" s="7" t="s">
        <v>2218</v>
      </c>
      <c r="W266" s="14" t="s">
        <v>1924</v>
      </c>
    </row>
    <row r="267" spans="1:23" x14ac:dyDescent="0.25">
      <c r="A267" s="15" t="s">
        <v>2006</v>
      </c>
      <c r="B267" s="21" t="s">
        <v>1828</v>
      </c>
      <c r="C267" s="15" t="s">
        <v>370</v>
      </c>
      <c r="D267" s="15" t="s">
        <v>2900</v>
      </c>
      <c r="E267" s="21" t="s">
        <v>1852</v>
      </c>
      <c r="F267" s="15" t="s">
        <v>1225</v>
      </c>
      <c r="G267" s="21" t="s">
        <v>1924</v>
      </c>
      <c r="H267" s="21" t="s">
        <v>1924</v>
      </c>
      <c r="I267" s="1">
        <v>50</v>
      </c>
      <c r="J267" s="15" t="s">
        <v>411</v>
      </c>
      <c r="K267" s="4">
        <v>0</v>
      </c>
      <c r="L267" s="12">
        <v>50</v>
      </c>
      <c r="M267" s="17">
        <v>0</v>
      </c>
      <c r="N267" s="17">
        <v>50</v>
      </c>
      <c r="O267" s="15" t="s">
        <v>1924</v>
      </c>
      <c r="P267" s="15"/>
      <c r="Q267" s="15" t="s">
        <v>1769</v>
      </c>
      <c r="R267" s="15" t="s">
        <v>1225</v>
      </c>
      <c r="S267" s="15" t="s">
        <v>1739</v>
      </c>
      <c r="T267" s="15" t="s">
        <v>2084</v>
      </c>
      <c r="U267" s="8" t="s">
        <v>2493</v>
      </c>
      <c r="V267" s="9" t="s">
        <v>2218</v>
      </c>
      <c r="W267" s="21" t="s">
        <v>1924</v>
      </c>
    </row>
    <row r="268" spans="1:23" x14ac:dyDescent="0.25">
      <c r="A268" s="11" t="s">
        <v>2704</v>
      </c>
      <c r="B268" s="14" t="s">
        <v>1279</v>
      </c>
      <c r="C268" s="11" t="s">
        <v>370</v>
      </c>
      <c r="D268" s="11" t="s">
        <v>878</v>
      </c>
      <c r="E268" s="14" t="s">
        <v>1054</v>
      </c>
      <c r="F268" s="11" t="s">
        <v>1416</v>
      </c>
      <c r="G268" s="14" t="s">
        <v>1924</v>
      </c>
      <c r="H268" s="14" t="s">
        <v>1924</v>
      </c>
      <c r="I268" s="6">
        <v>319</v>
      </c>
      <c r="J268" s="11" t="s">
        <v>411</v>
      </c>
      <c r="K268" s="10">
        <v>319</v>
      </c>
      <c r="L268" s="19">
        <v>319</v>
      </c>
      <c r="M268" s="2">
        <v>0</v>
      </c>
      <c r="N268" s="2">
        <v>319</v>
      </c>
      <c r="O268" s="11" t="s">
        <v>1924</v>
      </c>
      <c r="P268" s="11"/>
      <c r="Q268" s="11" t="s">
        <v>1769</v>
      </c>
      <c r="R268" s="11" t="s">
        <v>1416</v>
      </c>
      <c r="S268" s="11" t="s">
        <v>1739</v>
      </c>
      <c r="T268" s="11" t="s">
        <v>2084</v>
      </c>
      <c r="U268" s="16" t="s">
        <v>1832</v>
      </c>
      <c r="V268" s="7" t="s">
        <v>2218</v>
      </c>
      <c r="W268" s="14" t="s">
        <v>1924</v>
      </c>
    </row>
    <row r="269" spans="1:23" x14ac:dyDescent="0.25">
      <c r="A269" s="15" t="s">
        <v>30</v>
      </c>
      <c r="B269" s="21" t="s">
        <v>2593</v>
      </c>
      <c r="C269" s="15" t="s">
        <v>1038</v>
      </c>
      <c r="D269" s="15" t="s">
        <v>1136</v>
      </c>
      <c r="E269" s="21" t="s">
        <v>1567</v>
      </c>
      <c r="F269" s="15" t="s">
        <v>1416</v>
      </c>
      <c r="G269" s="21" t="s">
        <v>1924</v>
      </c>
      <c r="H269" s="21" t="s">
        <v>1924</v>
      </c>
      <c r="I269" s="1">
        <v>150</v>
      </c>
      <c r="J269" s="15" t="s">
        <v>1386</v>
      </c>
      <c r="K269" s="4">
        <v>68</v>
      </c>
      <c r="L269" s="12">
        <v>150</v>
      </c>
      <c r="M269" s="17">
        <v>0</v>
      </c>
      <c r="N269" s="17">
        <v>150</v>
      </c>
      <c r="O269" s="15" t="s">
        <v>1924</v>
      </c>
      <c r="P269" s="15"/>
      <c r="Q269" s="15" t="s">
        <v>876</v>
      </c>
      <c r="R269" s="15" t="s">
        <v>1416</v>
      </c>
      <c r="S269" s="15" t="s">
        <v>1739</v>
      </c>
      <c r="T269" s="15" t="s">
        <v>2565</v>
      </c>
      <c r="U269" s="8" t="s">
        <v>2210</v>
      </c>
      <c r="V269" s="9" t="s">
        <v>2218</v>
      </c>
      <c r="W269" s="21" t="s">
        <v>1924</v>
      </c>
    </row>
    <row r="270" spans="1:23" x14ac:dyDescent="0.25">
      <c r="A270" s="11" t="s">
        <v>30</v>
      </c>
      <c r="B270" s="14" t="s">
        <v>2593</v>
      </c>
      <c r="C270" s="11" t="s">
        <v>1038</v>
      </c>
      <c r="D270" s="11" t="s">
        <v>2119</v>
      </c>
      <c r="E270" s="14" t="s">
        <v>2239</v>
      </c>
      <c r="F270" s="11" t="s">
        <v>1487</v>
      </c>
      <c r="G270" s="14" t="s">
        <v>1924</v>
      </c>
      <c r="H270" s="14" t="s">
        <v>1924</v>
      </c>
      <c r="I270" s="6">
        <v>1800</v>
      </c>
      <c r="J270" s="11" t="s">
        <v>1386</v>
      </c>
      <c r="K270" s="10">
        <v>0</v>
      </c>
      <c r="L270" s="19">
        <v>2098</v>
      </c>
      <c r="M270" s="2">
        <v>0</v>
      </c>
      <c r="N270" s="2">
        <v>2098</v>
      </c>
      <c r="O270" s="11" t="s">
        <v>1924</v>
      </c>
      <c r="P270" s="11"/>
      <c r="Q270" s="11" t="s">
        <v>876</v>
      </c>
      <c r="R270" s="11" t="s">
        <v>1487</v>
      </c>
      <c r="S270" s="11" t="s">
        <v>1739</v>
      </c>
      <c r="T270" s="11" t="s">
        <v>2565</v>
      </c>
      <c r="U270" s="16" t="s">
        <v>2210</v>
      </c>
      <c r="V270" s="7" t="s">
        <v>2218</v>
      </c>
      <c r="W270" s="14" t="s">
        <v>1924</v>
      </c>
    </row>
    <row r="271" spans="1:23" x14ac:dyDescent="0.25">
      <c r="A271" s="15" t="s">
        <v>2818</v>
      </c>
      <c r="B271" s="21" t="s">
        <v>8</v>
      </c>
      <c r="C271" s="15" t="s">
        <v>370</v>
      </c>
      <c r="D271" s="15" t="s">
        <v>31</v>
      </c>
      <c r="E271" s="21" t="s">
        <v>1852</v>
      </c>
      <c r="F271" s="15" t="s">
        <v>1225</v>
      </c>
      <c r="G271" s="21" t="s">
        <v>1924</v>
      </c>
      <c r="H271" s="21" t="s">
        <v>1924</v>
      </c>
      <c r="I271" s="1">
        <v>0</v>
      </c>
      <c r="J271" s="15" t="s">
        <v>411</v>
      </c>
      <c r="K271" s="4">
        <v>0</v>
      </c>
      <c r="L271" s="12">
        <v>34</v>
      </c>
      <c r="M271" s="17">
        <v>0</v>
      </c>
      <c r="N271" s="17">
        <v>34</v>
      </c>
      <c r="O271" s="15" t="s">
        <v>1924</v>
      </c>
      <c r="P271" s="15"/>
      <c r="Q271" s="15" t="s">
        <v>1769</v>
      </c>
      <c r="R271" s="15" t="s">
        <v>1225</v>
      </c>
      <c r="S271" s="15" t="s">
        <v>1739</v>
      </c>
      <c r="T271" s="15" t="s">
        <v>2084</v>
      </c>
      <c r="U271" s="8" t="s">
        <v>1832</v>
      </c>
      <c r="V271" s="9" t="s">
        <v>2218</v>
      </c>
      <c r="W271" s="21" t="s">
        <v>1924</v>
      </c>
    </row>
    <row r="272" spans="1:23" x14ac:dyDescent="0.25">
      <c r="A272" s="11" t="s">
        <v>1420</v>
      </c>
      <c r="B272" s="14" t="s">
        <v>757</v>
      </c>
      <c r="C272" s="11" t="s">
        <v>1884</v>
      </c>
      <c r="D272" s="11" t="s">
        <v>2293</v>
      </c>
      <c r="E272" s="14" t="s">
        <v>2547</v>
      </c>
      <c r="F272" s="11" t="s">
        <v>1487</v>
      </c>
      <c r="G272" s="14" t="s">
        <v>1924</v>
      </c>
      <c r="H272" s="14" t="s">
        <v>1924</v>
      </c>
      <c r="I272" s="6">
        <v>1000</v>
      </c>
      <c r="J272" s="11" t="s">
        <v>411</v>
      </c>
      <c r="K272" s="10">
        <v>0</v>
      </c>
      <c r="L272" s="19">
        <v>1500</v>
      </c>
      <c r="M272" s="2">
        <v>0</v>
      </c>
      <c r="N272" s="2">
        <v>1500</v>
      </c>
      <c r="O272" s="11" t="s">
        <v>1924</v>
      </c>
      <c r="P272" s="11"/>
      <c r="Q272" s="11" t="s">
        <v>2852</v>
      </c>
      <c r="R272" s="11" t="s">
        <v>1487</v>
      </c>
      <c r="S272" s="11" t="s">
        <v>1739</v>
      </c>
      <c r="T272" s="11" t="s">
        <v>2084</v>
      </c>
      <c r="U272" s="16" t="s">
        <v>2493</v>
      </c>
      <c r="V272" s="7" t="s">
        <v>2218</v>
      </c>
      <c r="W272" s="14" t="s">
        <v>1690</v>
      </c>
    </row>
    <row r="273" spans="1:23" x14ac:dyDescent="0.25">
      <c r="A273" s="15" t="s">
        <v>1420</v>
      </c>
      <c r="B273" s="21" t="s">
        <v>757</v>
      </c>
      <c r="C273" s="15" t="s">
        <v>1884</v>
      </c>
      <c r="D273" s="15" t="s">
        <v>2673</v>
      </c>
      <c r="E273" s="21" t="s">
        <v>547</v>
      </c>
      <c r="F273" s="15" t="s">
        <v>1487</v>
      </c>
      <c r="G273" s="21" t="s">
        <v>1924</v>
      </c>
      <c r="H273" s="21" t="s">
        <v>1924</v>
      </c>
      <c r="I273" s="1">
        <v>2000</v>
      </c>
      <c r="J273" s="15" t="s">
        <v>411</v>
      </c>
      <c r="K273" s="4">
        <v>0</v>
      </c>
      <c r="L273" s="12">
        <v>2000</v>
      </c>
      <c r="M273" s="17">
        <v>0</v>
      </c>
      <c r="N273" s="17">
        <v>2000</v>
      </c>
      <c r="O273" s="15" t="s">
        <v>1924</v>
      </c>
      <c r="P273" s="15"/>
      <c r="Q273" s="15" t="s">
        <v>2852</v>
      </c>
      <c r="R273" s="15" t="s">
        <v>1487</v>
      </c>
      <c r="S273" s="15" t="s">
        <v>1739</v>
      </c>
      <c r="T273" s="15" t="s">
        <v>2084</v>
      </c>
      <c r="U273" s="8" t="s">
        <v>2493</v>
      </c>
      <c r="V273" s="9" t="s">
        <v>2218</v>
      </c>
      <c r="W273" s="21" t="s">
        <v>1690</v>
      </c>
    </row>
    <row r="274" spans="1:23" x14ac:dyDescent="0.25">
      <c r="A274" s="11" t="s">
        <v>1568</v>
      </c>
      <c r="B274" s="14" t="s">
        <v>2661</v>
      </c>
      <c r="C274" s="11" t="s">
        <v>1884</v>
      </c>
      <c r="D274" s="11" t="s">
        <v>2293</v>
      </c>
      <c r="E274" s="14" t="s">
        <v>2547</v>
      </c>
      <c r="F274" s="11" t="s">
        <v>1487</v>
      </c>
      <c r="G274" s="14" t="s">
        <v>1924</v>
      </c>
      <c r="H274" s="14" t="s">
        <v>1924</v>
      </c>
      <c r="I274" s="6">
        <v>2000</v>
      </c>
      <c r="J274" s="11" t="s">
        <v>411</v>
      </c>
      <c r="K274" s="10">
        <v>0</v>
      </c>
      <c r="L274" s="19">
        <v>2000</v>
      </c>
      <c r="M274" s="2">
        <v>0</v>
      </c>
      <c r="N274" s="2">
        <v>2000</v>
      </c>
      <c r="O274" s="11" t="s">
        <v>1924</v>
      </c>
      <c r="P274" s="11"/>
      <c r="Q274" s="11" t="s">
        <v>2852</v>
      </c>
      <c r="R274" s="11" t="s">
        <v>1487</v>
      </c>
      <c r="S274" s="11" t="s">
        <v>1739</v>
      </c>
      <c r="T274" s="11" t="s">
        <v>2084</v>
      </c>
      <c r="U274" s="16" t="s">
        <v>2493</v>
      </c>
      <c r="V274" s="7" t="s">
        <v>2218</v>
      </c>
      <c r="W274" s="14" t="s">
        <v>1690</v>
      </c>
    </row>
    <row r="275" spans="1:23" x14ac:dyDescent="0.25">
      <c r="A275" s="15" t="s">
        <v>1114</v>
      </c>
      <c r="B275" s="21" t="s">
        <v>1290</v>
      </c>
      <c r="C275" s="15" t="s">
        <v>1884</v>
      </c>
      <c r="D275" s="15" t="s">
        <v>826</v>
      </c>
      <c r="E275" s="21" t="s">
        <v>421</v>
      </c>
      <c r="F275" s="15" t="s">
        <v>1487</v>
      </c>
      <c r="G275" s="21" t="s">
        <v>1924</v>
      </c>
      <c r="H275" s="21" t="s">
        <v>1924</v>
      </c>
      <c r="I275" s="1">
        <v>200</v>
      </c>
      <c r="J275" s="15" t="s">
        <v>411</v>
      </c>
      <c r="K275" s="4">
        <v>0</v>
      </c>
      <c r="L275" s="12">
        <v>300</v>
      </c>
      <c r="M275" s="17">
        <v>0</v>
      </c>
      <c r="N275" s="17">
        <v>300</v>
      </c>
      <c r="O275" s="15" t="s">
        <v>1924</v>
      </c>
      <c r="P275" s="15"/>
      <c r="Q275" s="15" t="s">
        <v>2852</v>
      </c>
      <c r="R275" s="15" t="s">
        <v>1487</v>
      </c>
      <c r="S275" s="15" t="s">
        <v>1739</v>
      </c>
      <c r="T275" s="15" t="s">
        <v>2084</v>
      </c>
      <c r="U275" s="8" t="s">
        <v>2493</v>
      </c>
      <c r="V275" s="9" t="s">
        <v>2218</v>
      </c>
      <c r="W275" s="21" t="s">
        <v>1690</v>
      </c>
    </row>
    <row r="276" spans="1:23" x14ac:dyDescent="0.25">
      <c r="A276" s="11" t="s">
        <v>1114</v>
      </c>
      <c r="B276" s="14" t="s">
        <v>1290</v>
      </c>
      <c r="C276" s="11" t="s">
        <v>1884</v>
      </c>
      <c r="D276" s="11" t="s">
        <v>2673</v>
      </c>
      <c r="E276" s="14" t="s">
        <v>547</v>
      </c>
      <c r="F276" s="11" t="s">
        <v>1487</v>
      </c>
      <c r="G276" s="14" t="s">
        <v>1924</v>
      </c>
      <c r="H276" s="14" t="s">
        <v>1924</v>
      </c>
      <c r="I276" s="6">
        <v>2000</v>
      </c>
      <c r="J276" s="11" t="s">
        <v>411</v>
      </c>
      <c r="K276" s="10">
        <v>0</v>
      </c>
      <c r="L276" s="19">
        <v>2000</v>
      </c>
      <c r="M276" s="2">
        <v>0</v>
      </c>
      <c r="N276" s="2">
        <v>2000</v>
      </c>
      <c r="O276" s="11" t="s">
        <v>1924</v>
      </c>
      <c r="P276" s="11"/>
      <c r="Q276" s="11" t="s">
        <v>2852</v>
      </c>
      <c r="R276" s="11" t="s">
        <v>1487</v>
      </c>
      <c r="S276" s="11" t="s">
        <v>1739</v>
      </c>
      <c r="T276" s="11" t="s">
        <v>2084</v>
      </c>
      <c r="U276" s="16" t="s">
        <v>2493</v>
      </c>
      <c r="V276" s="7" t="s">
        <v>2218</v>
      </c>
      <c r="W276" s="14" t="s">
        <v>1690</v>
      </c>
    </row>
    <row r="277" spans="1:23" x14ac:dyDescent="0.25">
      <c r="A277" s="15" t="s">
        <v>1043</v>
      </c>
      <c r="B277" s="21" t="s">
        <v>1233</v>
      </c>
      <c r="C277" s="15" t="s">
        <v>1884</v>
      </c>
      <c r="D277" s="15" t="s">
        <v>1967</v>
      </c>
      <c r="E277" s="21" t="s">
        <v>809</v>
      </c>
      <c r="F277" s="15" t="s">
        <v>1487</v>
      </c>
      <c r="G277" s="21" t="s">
        <v>1924</v>
      </c>
      <c r="H277" s="21" t="s">
        <v>1924</v>
      </c>
      <c r="I277" s="1">
        <v>0</v>
      </c>
      <c r="J277" s="15" t="s">
        <v>411</v>
      </c>
      <c r="K277" s="4">
        <v>0</v>
      </c>
      <c r="L277" s="12">
        <v>400</v>
      </c>
      <c r="M277" s="17">
        <v>0</v>
      </c>
      <c r="N277" s="17">
        <v>400</v>
      </c>
      <c r="O277" s="15" t="s">
        <v>1924</v>
      </c>
      <c r="P277" s="15"/>
      <c r="Q277" s="15" t="s">
        <v>2852</v>
      </c>
      <c r="R277" s="15" t="s">
        <v>1487</v>
      </c>
      <c r="S277" s="15" t="s">
        <v>1739</v>
      </c>
      <c r="T277" s="15" t="s">
        <v>2084</v>
      </c>
      <c r="U277" s="8" t="s">
        <v>2493</v>
      </c>
      <c r="V277" s="9" t="s">
        <v>2218</v>
      </c>
      <c r="W277" s="21" t="s">
        <v>1690</v>
      </c>
    </row>
    <row r="278" spans="1:23" x14ac:dyDescent="0.25">
      <c r="A278" s="11" t="s">
        <v>1043</v>
      </c>
      <c r="B278" s="14" t="s">
        <v>1233</v>
      </c>
      <c r="C278" s="11" t="s">
        <v>1884</v>
      </c>
      <c r="D278" s="11" t="s">
        <v>1045</v>
      </c>
      <c r="E278" s="14" t="s">
        <v>1066</v>
      </c>
      <c r="F278" s="11" t="s">
        <v>1487</v>
      </c>
      <c r="G278" s="14" t="s">
        <v>1924</v>
      </c>
      <c r="H278" s="14" t="s">
        <v>1924</v>
      </c>
      <c r="I278" s="6">
        <v>1600</v>
      </c>
      <c r="J278" s="11" t="s">
        <v>411</v>
      </c>
      <c r="K278" s="10">
        <v>0</v>
      </c>
      <c r="L278" s="19">
        <v>1700</v>
      </c>
      <c r="M278" s="2">
        <v>0</v>
      </c>
      <c r="N278" s="2">
        <v>1700</v>
      </c>
      <c r="O278" s="11" t="s">
        <v>1924</v>
      </c>
      <c r="P278" s="11"/>
      <c r="Q278" s="11" t="s">
        <v>2852</v>
      </c>
      <c r="R278" s="11" t="s">
        <v>1487</v>
      </c>
      <c r="S278" s="11" t="s">
        <v>1739</v>
      </c>
      <c r="T278" s="11" t="s">
        <v>2084</v>
      </c>
      <c r="U278" s="16" t="s">
        <v>2493</v>
      </c>
      <c r="V278" s="7" t="s">
        <v>2218</v>
      </c>
      <c r="W278" s="14" t="s">
        <v>1690</v>
      </c>
    </row>
    <row r="279" spans="1:23" x14ac:dyDescent="0.25">
      <c r="A279" s="15" t="s">
        <v>1383</v>
      </c>
      <c r="B279" s="21" t="s">
        <v>1745</v>
      </c>
      <c r="C279" s="15" t="s">
        <v>1884</v>
      </c>
      <c r="D279" s="15" t="s">
        <v>1967</v>
      </c>
      <c r="E279" s="21" t="s">
        <v>809</v>
      </c>
      <c r="F279" s="15" t="s">
        <v>1487</v>
      </c>
      <c r="G279" s="21" t="s">
        <v>1924</v>
      </c>
      <c r="H279" s="21" t="s">
        <v>1924</v>
      </c>
      <c r="I279" s="1">
        <v>0</v>
      </c>
      <c r="J279" s="15" t="s">
        <v>411</v>
      </c>
      <c r="K279" s="4">
        <v>0</v>
      </c>
      <c r="L279" s="12">
        <v>1001</v>
      </c>
      <c r="M279" s="17">
        <v>0</v>
      </c>
      <c r="N279" s="17">
        <v>1001</v>
      </c>
      <c r="O279" s="15" t="s">
        <v>1924</v>
      </c>
      <c r="P279" s="15"/>
      <c r="Q279" s="15" t="s">
        <v>2852</v>
      </c>
      <c r="R279" s="15" t="s">
        <v>1487</v>
      </c>
      <c r="S279" s="15" t="s">
        <v>1739</v>
      </c>
      <c r="T279" s="15" t="s">
        <v>2084</v>
      </c>
      <c r="U279" s="8" t="s">
        <v>2493</v>
      </c>
      <c r="V279" s="9" t="s">
        <v>2218</v>
      </c>
      <c r="W279" s="21" t="s">
        <v>1690</v>
      </c>
    </row>
    <row r="280" spans="1:23" x14ac:dyDescent="0.25">
      <c r="A280" s="11" t="s">
        <v>2486</v>
      </c>
      <c r="B280" s="14" t="s">
        <v>1742</v>
      </c>
      <c r="C280" s="11" t="s">
        <v>1038</v>
      </c>
      <c r="D280" s="11" t="s">
        <v>1136</v>
      </c>
      <c r="E280" s="14" t="s">
        <v>1567</v>
      </c>
      <c r="F280" s="11" t="s">
        <v>1416</v>
      </c>
      <c r="G280" s="14" t="s">
        <v>1924</v>
      </c>
      <c r="H280" s="14" t="s">
        <v>1924</v>
      </c>
      <c r="I280" s="6">
        <v>29</v>
      </c>
      <c r="J280" s="11" t="s">
        <v>1386</v>
      </c>
      <c r="K280" s="10">
        <v>0</v>
      </c>
      <c r="L280" s="19">
        <v>29</v>
      </c>
      <c r="M280" s="2">
        <v>0</v>
      </c>
      <c r="N280" s="2">
        <v>29</v>
      </c>
      <c r="O280" s="11" t="s">
        <v>1924</v>
      </c>
      <c r="P280" s="11"/>
      <c r="Q280" s="11" t="s">
        <v>876</v>
      </c>
      <c r="R280" s="11" t="s">
        <v>1416</v>
      </c>
      <c r="S280" s="11" t="s">
        <v>1739</v>
      </c>
      <c r="T280" s="11" t="s">
        <v>2565</v>
      </c>
      <c r="U280" s="16" t="s">
        <v>808</v>
      </c>
      <c r="V280" s="7" t="s">
        <v>2218</v>
      </c>
      <c r="W280" s="14" t="s">
        <v>1924</v>
      </c>
    </row>
    <row r="281" spans="1:23" x14ac:dyDescent="0.25">
      <c r="A281" s="15" t="s">
        <v>2486</v>
      </c>
      <c r="B281" s="21" t="s">
        <v>1742</v>
      </c>
      <c r="C281" s="15" t="s">
        <v>1038</v>
      </c>
      <c r="D281" s="15" t="s">
        <v>2309</v>
      </c>
      <c r="E281" s="21" t="s">
        <v>2435</v>
      </c>
      <c r="F281" s="15" t="s">
        <v>1487</v>
      </c>
      <c r="G281" s="21" t="s">
        <v>1924</v>
      </c>
      <c r="H281" s="21" t="s">
        <v>1924</v>
      </c>
      <c r="I281" s="1">
        <v>130</v>
      </c>
      <c r="J281" s="15" t="s">
        <v>1386</v>
      </c>
      <c r="K281" s="4">
        <v>0</v>
      </c>
      <c r="L281" s="12">
        <v>130</v>
      </c>
      <c r="M281" s="17">
        <v>0</v>
      </c>
      <c r="N281" s="17">
        <v>130</v>
      </c>
      <c r="O281" s="15" t="s">
        <v>1924</v>
      </c>
      <c r="P281" s="15"/>
      <c r="Q281" s="15" t="s">
        <v>876</v>
      </c>
      <c r="R281" s="15" t="s">
        <v>1487</v>
      </c>
      <c r="S281" s="15" t="s">
        <v>1739</v>
      </c>
      <c r="T281" s="15" t="s">
        <v>2565</v>
      </c>
      <c r="U281" s="8" t="s">
        <v>808</v>
      </c>
      <c r="V281" s="9" t="s">
        <v>2218</v>
      </c>
      <c r="W281" s="21" t="s">
        <v>1924</v>
      </c>
    </row>
    <row r="282" spans="1:23" x14ac:dyDescent="0.25">
      <c r="A282" s="11" t="s">
        <v>1776</v>
      </c>
      <c r="B282" s="14" t="s">
        <v>1902</v>
      </c>
      <c r="C282" s="11" t="s">
        <v>1038</v>
      </c>
      <c r="D282" s="11" t="s">
        <v>2765</v>
      </c>
      <c r="E282" s="14" t="s">
        <v>1962</v>
      </c>
      <c r="F282" s="11" t="s">
        <v>1487</v>
      </c>
      <c r="G282" s="14" t="s">
        <v>1924</v>
      </c>
      <c r="H282" s="14" t="s">
        <v>1924</v>
      </c>
      <c r="I282" s="6">
        <v>3</v>
      </c>
      <c r="J282" s="11" t="s">
        <v>1386</v>
      </c>
      <c r="K282" s="10">
        <v>0</v>
      </c>
      <c r="L282" s="19">
        <v>3</v>
      </c>
      <c r="M282" s="2">
        <v>0</v>
      </c>
      <c r="N282" s="2">
        <v>3</v>
      </c>
      <c r="O282" s="11" t="s">
        <v>1924</v>
      </c>
      <c r="P282" s="11"/>
      <c r="Q282" s="11" t="s">
        <v>876</v>
      </c>
      <c r="R282" s="11" t="s">
        <v>1487</v>
      </c>
      <c r="S282" s="11" t="s">
        <v>1739</v>
      </c>
      <c r="T282" s="11" t="s">
        <v>2565</v>
      </c>
      <c r="U282" s="16" t="s">
        <v>2210</v>
      </c>
      <c r="V282" s="7" t="s">
        <v>2218</v>
      </c>
      <c r="W282" s="14" t="s">
        <v>1924</v>
      </c>
    </row>
    <row r="283" spans="1:23" x14ac:dyDescent="0.25">
      <c r="A283" s="15" t="s">
        <v>559</v>
      </c>
      <c r="B283" s="21" t="s">
        <v>794</v>
      </c>
      <c r="C283" s="15" t="s">
        <v>1038</v>
      </c>
      <c r="D283" s="15" t="s">
        <v>149</v>
      </c>
      <c r="E283" s="21" t="s">
        <v>1110</v>
      </c>
      <c r="F283" s="15" t="s">
        <v>1487</v>
      </c>
      <c r="G283" s="21" t="s">
        <v>1924</v>
      </c>
      <c r="H283" s="21" t="s">
        <v>1924</v>
      </c>
      <c r="I283" s="1">
        <v>1372</v>
      </c>
      <c r="J283" s="15" t="s">
        <v>1386</v>
      </c>
      <c r="K283" s="4">
        <v>0</v>
      </c>
      <c r="L283" s="12">
        <v>1640</v>
      </c>
      <c r="M283" s="17">
        <v>0</v>
      </c>
      <c r="N283" s="17">
        <v>1640</v>
      </c>
      <c r="O283" s="15" t="s">
        <v>1924</v>
      </c>
      <c r="P283" s="15"/>
      <c r="Q283" s="15" t="s">
        <v>876</v>
      </c>
      <c r="R283" s="15" t="s">
        <v>1487</v>
      </c>
      <c r="S283" s="15" t="s">
        <v>1739</v>
      </c>
      <c r="T283" s="15" t="s">
        <v>2565</v>
      </c>
      <c r="U283" s="8" t="s">
        <v>2210</v>
      </c>
      <c r="V283" s="9" t="s">
        <v>2218</v>
      </c>
      <c r="W283" s="21" t="s">
        <v>1924</v>
      </c>
    </row>
    <row r="284" spans="1:23" x14ac:dyDescent="0.25">
      <c r="A284" s="11" t="s">
        <v>559</v>
      </c>
      <c r="B284" s="14" t="s">
        <v>794</v>
      </c>
      <c r="C284" s="11" t="s">
        <v>1038</v>
      </c>
      <c r="D284" s="11" t="s">
        <v>371</v>
      </c>
      <c r="E284" s="14" t="s">
        <v>2222</v>
      </c>
      <c r="F284" s="11" t="s">
        <v>1487</v>
      </c>
      <c r="G284" s="14" t="s">
        <v>1924</v>
      </c>
      <c r="H284" s="14" t="s">
        <v>1924</v>
      </c>
      <c r="I284" s="6">
        <v>613</v>
      </c>
      <c r="J284" s="11" t="s">
        <v>1386</v>
      </c>
      <c r="K284" s="10">
        <v>0</v>
      </c>
      <c r="L284" s="19">
        <v>613</v>
      </c>
      <c r="M284" s="2">
        <v>0</v>
      </c>
      <c r="N284" s="2">
        <v>613</v>
      </c>
      <c r="O284" s="11" t="s">
        <v>1924</v>
      </c>
      <c r="P284" s="11"/>
      <c r="Q284" s="11" t="s">
        <v>876</v>
      </c>
      <c r="R284" s="11" t="s">
        <v>1487</v>
      </c>
      <c r="S284" s="11" t="s">
        <v>1739</v>
      </c>
      <c r="T284" s="11" t="s">
        <v>2565</v>
      </c>
      <c r="U284" s="16" t="s">
        <v>2210</v>
      </c>
      <c r="V284" s="7" t="s">
        <v>2218</v>
      </c>
      <c r="W284" s="14" t="s">
        <v>1924</v>
      </c>
    </row>
    <row r="285" spans="1:23" x14ac:dyDescent="0.25">
      <c r="A285" s="15" t="s">
        <v>1673</v>
      </c>
      <c r="B285" s="21" t="s">
        <v>2040</v>
      </c>
      <c r="C285" s="15" t="s">
        <v>1038</v>
      </c>
      <c r="D285" s="15" t="s">
        <v>818</v>
      </c>
      <c r="E285" s="21" t="s">
        <v>2890</v>
      </c>
      <c r="F285" s="15" t="s">
        <v>1487</v>
      </c>
      <c r="G285" s="21" t="s">
        <v>1924</v>
      </c>
      <c r="H285" s="21" t="s">
        <v>1924</v>
      </c>
      <c r="I285" s="1">
        <v>1010</v>
      </c>
      <c r="J285" s="15" t="s">
        <v>1386</v>
      </c>
      <c r="K285" s="4">
        <v>0</v>
      </c>
      <c r="L285" s="12">
        <v>1010</v>
      </c>
      <c r="M285" s="17">
        <v>0</v>
      </c>
      <c r="N285" s="17">
        <v>1010</v>
      </c>
      <c r="O285" s="15" t="s">
        <v>1924</v>
      </c>
      <c r="P285" s="15"/>
      <c r="Q285" s="15" t="s">
        <v>876</v>
      </c>
      <c r="R285" s="15" t="s">
        <v>1487</v>
      </c>
      <c r="S285" s="15" t="s">
        <v>1739</v>
      </c>
      <c r="T285" s="15" t="s">
        <v>2565</v>
      </c>
      <c r="U285" s="8" t="s">
        <v>527</v>
      </c>
      <c r="V285" s="9" t="s">
        <v>2218</v>
      </c>
      <c r="W285" s="21" t="s">
        <v>1924</v>
      </c>
    </row>
    <row r="286" spans="1:23" x14ac:dyDescent="0.25">
      <c r="A286" s="11" t="s">
        <v>2409</v>
      </c>
      <c r="B286" s="14" t="s">
        <v>1946</v>
      </c>
      <c r="C286" s="11" t="s">
        <v>1038</v>
      </c>
      <c r="D286" s="11" t="s">
        <v>1864</v>
      </c>
      <c r="E286" s="14" t="s">
        <v>1543</v>
      </c>
      <c r="F286" s="11" t="s">
        <v>1487</v>
      </c>
      <c r="G286" s="14" t="s">
        <v>1924</v>
      </c>
      <c r="H286" s="14" t="s">
        <v>1924</v>
      </c>
      <c r="I286" s="6">
        <v>0</v>
      </c>
      <c r="J286" s="11" t="s">
        <v>411</v>
      </c>
      <c r="K286" s="10">
        <v>0</v>
      </c>
      <c r="L286" s="19">
        <v>12480</v>
      </c>
      <c r="M286" s="2">
        <v>0</v>
      </c>
      <c r="N286" s="2">
        <v>12480</v>
      </c>
      <c r="O286" s="11" t="s">
        <v>1924</v>
      </c>
      <c r="P286" s="11"/>
      <c r="Q286" s="11" t="s">
        <v>876</v>
      </c>
      <c r="R286" s="11" t="s">
        <v>1487</v>
      </c>
      <c r="S286" s="11" t="s">
        <v>1739</v>
      </c>
      <c r="T286" s="11" t="s">
        <v>2565</v>
      </c>
      <c r="U286" s="16" t="s">
        <v>2210</v>
      </c>
      <c r="V286" s="7" t="s">
        <v>2218</v>
      </c>
      <c r="W286" s="14" t="s">
        <v>1924</v>
      </c>
    </row>
    <row r="287" spans="1:23" x14ac:dyDescent="0.25">
      <c r="A287" s="15" t="s">
        <v>1866</v>
      </c>
      <c r="B287" s="21" t="s">
        <v>2333</v>
      </c>
      <c r="C287" s="15" t="s">
        <v>1038</v>
      </c>
      <c r="D287" s="15" t="s">
        <v>2483</v>
      </c>
      <c r="E287" s="21" t="s">
        <v>669</v>
      </c>
      <c r="F287" s="15" t="s">
        <v>1487</v>
      </c>
      <c r="G287" s="21" t="s">
        <v>1924</v>
      </c>
      <c r="H287" s="21" t="s">
        <v>1924</v>
      </c>
      <c r="I287" s="1">
        <v>386</v>
      </c>
      <c r="J287" s="15" t="s">
        <v>1386</v>
      </c>
      <c r="K287" s="4">
        <v>0</v>
      </c>
      <c r="L287" s="12">
        <v>386</v>
      </c>
      <c r="M287" s="17">
        <v>0</v>
      </c>
      <c r="N287" s="17">
        <v>386</v>
      </c>
      <c r="O287" s="15" t="s">
        <v>1924</v>
      </c>
      <c r="P287" s="15"/>
      <c r="Q287" s="15" t="s">
        <v>876</v>
      </c>
      <c r="R287" s="15" t="s">
        <v>1487</v>
      </c>
      <c r="S287" s="15" t="s">
        <v>1739</v>
      </c>
      <c r="T287" s="15" t="s">
        <v>2565</v>
      </c>
      <c r="U287" s="8" t="s">
        <v>1428</v>
      </c>
      <c r="V287" s="9" t="s">
        <v>2218</v>
      </c>
      <c r="W287" s="21" t="s">
        <v>1924</v>
      </c>
    </row>
    <row r="288" spans="1:23" x14ac:dyDescent="0.25">
      <c r="A288" s="11" t="s">
        <v>1866</v>
      </c>
      <c r="B288" s="14" t="s">
        <v>2333</v>
      </c>
      <c r="C288" s="11" t="s">
        <v>1038</v>
      </c>
      <c r="D288" s="11" t="s">
        <v>1136</v>
      </c>
      <c r="E288" s="14" t="s">
        <v>1567</v>
      </c>
      <c r="F288" s="11" t="s">
        <v>1416</v>
      </c>
      <c r="G288" s="14" t="s">
        <v>1924</v>
      </c>
      <c r="H288" s="14" t="s">
        <v>1924</v>
      </c>
      <c r="I288" s="6">
        <v>11</v>
      </c>
      <c r="J288" s="11" t="s">
        <v>1386</v>
      </c>
      <c r="K288" s="10">
        <v>0</v>
      </c>
      <c r="L288" s="19">
        <v>11</v>
      </c>
      <c r="M288" s="2">
        <v>0</v>
      </c>
      <c r="N288" s="2">
        <v>11</v>
      </c>
      <c r="O288" s="11" t="s">
        <v>1924</v>
      </c>
      <c r="P288" s="11"/>
      <c r="Q288" s="11" t="s">
        <v>876</v>
      </c>
      <c r="R288" s="11" t="s">
        <v>1416</v>
      </c>
      <c r="S288" s="11" t="s">
        <v>1739</v>
      </c>
      <c r="T288" s="11" t="s">
        <v>2565</v>
      </c>
      <c r="U288" s="16" t="s">
        <v>1428</v>
      </c>
      <c r="V288" s="7" t="s">
        <v>2218</v>
      </c>
      <c r="W288" s="14" t="s">
        <v>1924</v>
      </c>
    </row>
    <row r="289" spans="1:23" x14ac:dyDescent="0.25">
      <c r="A289" s="15" t="s">
        <v>571</v>
      </c>
      <c r="B289" s="21" t="s">
        <v>453</v>
      </c>
      <c r="C289" s="15" t="s">
        <v>1038</v>
      </c>
      <c r="D289" s="15" t="s">
        <v>1136</v>
      </c>
      <c r="E289" s="21" t="s">
        <v>1567</v>
      </c>
      <c r="F289" s="15" t="s">
        <v>1416</v>
      </c>
      <c r="G289" s="21" t="s">
        <v>1924</v>
      </c>
      <c r="H289" s="21" t="s">
        <v>1924</v>
      </c>
      <c r="I289" s="1">
        <v>44</v>
      </c>
      <c r="J289" s="15" t="s">
        <v>1386</v>
      </c>
      <c r="K289" s="4">
        <v>44</v>
      </c>
      <c r="L289" s="12">
        <v>44</v>
      </c>
      <c r="M289" s="17">
        <v>0</v>
      </c>
      <c r="N289" s="17">
        <v>44</v>
      </c>
      <c r="O289" s="15" t="s">
        <v>1924</v>
      </c>
      <c r="P289" s="15"/>
      <c r="Q289" s="15" t="s">
        <v>876</v>
      </c>
      <c r="R289" s="15" t="s">
        <v>1416</v>
      </c>
      <c r="S289" s="15" t="s">
        <v>1739</v>
      </c>
      <c r="T289" s="15" t="s">
        <v>2565</v>
      </c>
      <c r="U289" s="8" t="s">
        <v>527</v>
      </c>
      <c r="V289" s="9" t="s">
        <v>2218</v>
      </c>
      <c r="W289" s="21" t="s">
        <v>1924</v>
      </c>
    </row>
    <row r="290" spans="1:23" x14ac:dyDescent="0.25">
      <c r="A290" s="11" t="s">
        <v>262</v>
      </c>
      <c r="B290" s="14" t="s">
        <v>1377</v>
      </c>
      <c r="C290" s="11" t="s">
        <v>1038</v>
      </c>
      <c r="D290" s="11" t="s">
        <v>1136</v>
      </c>
      <c r="E290" s="14" t="s">
        <v>1567</v>
      </c>
      <c r="F290" s="11" t="s">
        <v>1416</v>
      </c>
      <c r="G290" s="14" t="s">
        <v>1924</v>
      </c>
      <c r="H290" s="14" t="s">
        <v>1924</v>
      </c>
      <c r="I290" s="6">
        <v>346</v>
      </c>
      <c r="J290" s="11" t="s">
        <v>1386</v>
      </c>
      <c r="K290" s="10">
        <v>0</v>
      </c>
      <c r="L290" s="19">
        <v>346</v>
      </c>
      <c r="M290" s="2">
        <v>0</v>
      </c>
      <c r="N290" s="2">
        <v>346</v>
      </c>
      <c r="O290" s="11" t="s">
        <v>1924</v>
      </c>
      <c r="P290" s="11"/>
      <c r="Q290" s="11" t="s">
        <v>876</v>
      </c>
      <c r="R290" s="11" t="s">
        <v>1416</v>
      </c>
      <c r="S290" s="11" t="s">
        <v>1739</v>
      </c>
      <c r="T290" s="11" t="s">
        <v>2565</v>
      </c>
      <c r="U290" s="16" t="s">
        <v>1428</v>
      </c>
      <c r="V290" s="7" t="s">
        <v>2218</v>
      </c>
      <c r="W290" s="14" t="s">
        <v>1924</v>
      </c>
    </row>
    <row r="291" spans="1:23" x14ac:dyDescent="0.25">
      <c r="A291" s="15" t="s">
        <v>262</v>
      </c>
      <c r="B291" s="21" t="s">
        <v>1377</v>
      </c>
      <c r="C291" s="15" t="s">
        <v>1038</v>
      </c>
      <c r="D291" s="15" t="s">
        <v>1213</v>
      </c>
      <c r="E291" s="21" t="s">
        <v>356</v>
      </c>
      <c r="F291" s="15" t="s">
        <v>2556</v>
      </c>
      <c r="G291" s="21" t="s">
        <v>1924</v>
      </c>
      <c r="H291" s="21" t="s">
        <v>1924</v>
      </c>
      <c r="I291" s="1">
        <v>0</v>
      </c>
      <c r="J291" s="15" t="s">
        <v>1386</v>
      </c>
      <c r="K291" s="4">
        <v>0</v>
      </c>
      <c r="L291" s="12">
        <v>326</v>
      </c>
      <c r="M291" s="17">
        <v>0</v>
      </c>
      <c r="N291" s="17">
        <v>326</v>
      </c>
      <c r="O291" s="15" t="s">
        <v>1924</v>
      </c>
      <c r="P291" s="15"/>
      <c r="Q291" s="15" t="s">
        <v>876</v>
      </c>
      <c r="R291" s="15" t="s">
        <v>2556</v>
      </c>
      <c r="S291" s="15" t="s">
        <v>1739</v>
      </c>
      <c r="T291" s="15" t="s">
        <v>2565</v>
      </c>
      <c r="U291" s="8" t="s">
        <v>1428</v>
      </c>
      <c r="V291" s="9" t="s">
        <v>2218</v>
      </c>
      <c r="W291" s="21" t="s">
        <v>1924</v>
      </c>
    </row>
    <row r="292" spans="1:23" x14ac:dyDescent="0.25">
      <c r="A292" s="11" t="s">
        <v>402</v>
      </c>
      <c r="B292" s="14" t="s">
        <v>1150</v>
      </c>
      <c r="C292" s="11" t="s">
        <v>1038</v>
      </c>
      <c r="D292" s="11" t="s">
        <v>2483</v>
      </c>
      <c r="E292" s="14" t="s">
        <v>669</v>
      </c>
      <c r="F292" s="11" t="s">
        <v>1487</v>
      </c>
      <c r="G292" s="14" t="s">
        <v>1924</v>
      </c>
      <c r="H292" s="14" t="s">
        <v>1924</v>
      </c>
      <c r="I292" s="6">
        <v>90</v>
      </c>
      <c r="J292" s="11" t="s">
        <v>1386</v>
      </c>
      <c r="K292" s="10">
        <v>0</v>
      </c>
      <c r="L292" s="19">
        <v>90</v>
      </c>
      <c r="M292" s="2">
        <v>0</v>
      </c>
      <c r="N292" s="2">
        <v>90</v>
      </c>
      <c r="O292" s="11" t="s">
        <v>1924</v>
      </c>
      <c r="P292" s="11"/>
      <c r="Q292" s="11" t="s">
        <v>876</v>
      </c>
      <c r="R292" s="11" t="s">
        <v>1487</v>
      </c>
      <c r="S292" s="11" t="s">
        <v>1739</v>
      </c>
      <c r="T292" s="11" t="s">
        <v>2565</v>
      </c>
      <c r="U292" s="16" t="s">
        <v>1428</v>
      </c>
      <c r="V292" s="7" t="s">
        <v>2218</v>
      </c>
      <c r="W292" s="14" t="s">
        <v>1924</v>
      </c>
    </row>
    <row r="293" spans="1:23" x14ac:dyDescent="0.25">
      <c r="A293" s="15" t="s">
        <v>1797</v>
      </c>
      <c r="B293" s="21" t="s">
        <v>2461</v>
      </c>
      <c r="C293" s="15" t="s">
        <v>1038</v>
      </c>
      <c r="D293" s="15" t="s">
        <v>1136</v>
      </c>
      <c r="E293" s="21" t="s">
        <v>1567</v>
      </c>
      <c r="F293" s="15" t="s">
        <v>1416</v>
      </c>
      <c r="G293" s="21" t="s">
        <v>1924</v>
      </c>
      <c r="H293" s="21" t="s">
        <v>1924</v>
      </c>
      <c r="I293" s="1">
        <v>59</v>
      </c>
      <c r="J293" s="15" t="s">
        <v>1386</v>
      </c>
      <c r="K293" s="4">
        <v>0</v>
      </c>
      <c r="L293" s="12">
        <v>59</v>
      </c>
      <c r="M293" s="17">
        <v>0</v>
      </c>
      <c r="N293" s="17">
        <v>59</v>
      </c>
      <c r="O293" s="15" t="s">
        <v>1924</v>
      </c>
      <c r="P293" s="15"/>
      <c r="Q293" s="15" t="s">
        <v>876</v>
      </c>
      <c r="R293" s="15" t="s">
        <v>1416</v>
      </c>
      <c r="S293" s="15" t="s">
        <v>1739</v>
      </c>
      <c r="T293" s="15" t="s">
        <v>2565</v>
      </c>
      <c r="U293" s="8" t="s">
        <v>527</v>
      </c>
      <c r="V293" s="9" t="s">
        <v>2218</v>
      </c>
      <c r="W293" s="21" t="s">
        <v>1924</v>
      </c>
    </row>
    <row r="294" spans="1:23" x14ac:dyDescent="0.25">
      <c r="A294" s="11" t="s">
        <v>1814</v>
      </c>
      <c r="B294" s="14" t="s">
        <v>1608</v>
      </c>
      <c r="C294" s="11" t="s">
        <v>1038</v>
      </c>
      <c r="D294" s="11" t="s">
        <v>1963</v>
      </c>
      <c r="E294" s="14" t="s">
        <v>593</v>
      </c>
      <c r="F294" s="11" t="s">
        <v>1487</v>
      </c>
      <c r="G294" s="14" t="s">
        <v>1924</v>
      </c>
      <c r="H294" s="14" t="s">
        <v>1924</v>
      </c>
      <c r="I294" s="6">
        <v>485</v>
      </c>
      <c r="J294" s="11" t="s">
        <v>1386</v>
      </c>
      <c r="K294" s="10">
        <v>0</v>
      </c>
      <c r="L294" s="19">
        <v>485</v>
      </c>
      <c r="M294" s="2">
        <v>0</v>
      </c>
      <c r="N294" s="2">
        <v>485</v>
      </c>
      <c r="O294" s="11" t="s">
        <v>1924</v>
      </c>
      <c r="P294" s="11"/>
      <c r="Q294" s="11" t="s">
        <v>876</v>
      </c>
      <c r="R294" s="11" t="s">
        <v>1487</v>
      </c>
      <c r="S294" s="11" t="s">
        <v>1739</v>
      </c>
      <c r="T294" s="11" t="s">
        <v>2565</v>
      </c>
      <c r="U294" s="16" t="s">
        <v>808</v>
      </c>
      <c r="V294" s="7" t="s">
        <v>2218</v>
      </c>
      <c r="W294" s="14" t="s">
        <v>1924</v>
      </c>
    </row>
    <row r="295" spans="1:23" x14ac:dyDescent="0.25">
      <c r="A295" s="15" t="s">
        <v>2832</v>
      </c>
      <c r="B295" s="21" t="s">
        <v>1916</v>
      </c>
      <c r="C295" s="15" t="s">
        <v>1038</v>
      </c>
      <c r="D295" s="15" t="s">
        <v>2761</v>
      </c>
      <c r="E295" s="21" t="s">
        <v>1778</v>
      </c>
      <c r="F295" s="15" t="s">
        <v>1487</v>
      </c>
      <c r="G295" s="21" t="s">
        <v>1924</v>
      </c>
      <c r="H295" s="21" t="s">
        <v>1924</v>
      </c>
      <c r="I295" s="1">
        <v>419</v>
      </c>
      <c r="J295" s="15" t="s">
        <v>1386</v>
      </c>
      <c r="K295" s="4">
        <v>0</v>
      </c>
      <c r="L295" s="12">
        <v>419</v>
      </c>
      <c r="M295" s="17">
        <v>0</v>
      </c>
      <c r="N295" s="17">
        <v>419</v>
      </c>
      <c r="O295" s="15" t="s">
        <v>1924</v>
      </c>
      <c r="P295" s="15"/>
      <c r="Q295" s="15" t="s">
        <v>876</v>
      </c>
      <c r="R295" s="15" t="s">
        <v>1487</v>
      </c>
      <c r="S295" s="15" t="s">
        <v>1739</v>
      </c>
      <c r="T295" s="15" t="s">
        <v>2565</v>
      </c>
      <c r="U295" s="8" t="s">
        <v>808</v>
      </c>
      <c r="V295" s="9" t="s">
        <v>2218</v>
      </c>
      <c r="W295" s="21" t="s">
        <v>1924</v>
      </c>
    </row>
    <row r="296" spans="1:23" x14ac:dyDescent="0.25">
      <c r="A296" s="11" t="s">
        <v>1273</v>
      </c>
      <c r="B296" s="14" t="s">
        <v>1433</v>
      </c>
      <c r="C296" s="11" t="s">
        <v>1038</v>
      </c>
      <c r="D296" s="11" t="s">
        <v>2761</v>
      </c>
      <c r="E296" s="14" t="s">
        <v>1778</v>
      </c>
      <c r="F296" s="11" t="s">
        <v>1487</v>
      </c>
      <c r="G296" s="14" t="s">
        <v>1924</v>
      </c>
      <c r="H296" s="14" t="s">
        <v>1924</v>
      </c>
      <c r="I296" s="6">
        <v>515</v>
      </c>
      <c r="J296" s="11" t="s">
        <v>1386</v>
      </c>
      <c r="K296" s="10">
        <v>0</v>
      </c>
      <c r="L296" s="19">
        <v>515</v>
      </c>
      <c r="M296" s="2">
        <v>0</v>
      </c>
      <c r="N296" s="2">
        <v>515</v>
      </c>
      <c r="O296" s="11" t="s">
        <v>1924</v>
      </c>
      <c r="P296" s="11"/>
      <c r="Q296" s="11" t="s">
        <v>876</v>
      </c>
      <c r="R296" s="11" t="s">
        <v>1487</v>
      </c>
      <c r="S296" s="11" t="s">
        <v>1739</v>
      </c>
      <c r="T296" s="11" t="s">
        <v>2565</v>
      </c>
      <c r="U296" s="16" t="s">
        <v>808</v>
      </c>
      <c r="V296" s="7" t="s">
        <v>2218</v>
      </c>
      <c r="W296" s="14" t="s">
        <v>1924</v>
      </c>
    </row>
    <row r="297" spans="1:23" x14ac:dyDescent="0.25">
      <c r="A297" s="15" t="s">
        <v>1141</v>
      </c>
      <c r="B297" s="21" t="s">
        <v>1799</v>
      </c>
      <c r="C297" s="15" t="s">
        <v>1038</v>
      </c>
      <c r="D297" s="15" t="s">
        <v>2761</v>
      </c>
      <c r="E297" s="21" t="s">
        <v>1778</v>
      </c>
      <c r="F297" s="15" t="s">
        <v>1487</v>
      </c>
      <c r="G297" s="21" t="s">
        <v>1924</v>
      </c>
      <c r="H297" s="21" t="s">
        <v>1924</v>
      </c>
      <c r="I297" s="1">
        <v>463</v>
      </c>
      <c r="J297" s="15" t="s">
        <v>1386</v>
      </c>
      <c r="K297" s="4">
        <v>0</v>
      </c>
      <c r="L297" s="12">
        <v>463</v>
      </c>
      <c r="M297" s="17">
        <v>0</v>
      </c>
      <c r="N297" s="17">
        <v>463</v>
      </c>
      <c r="O297" s="15" t="s">
        <v>1924</v>
      </c>
      <c r="P297" s="15"/>
      <c r="Q297" s="15" t="s">
        <v>876</v>
      </c>
      <c r="R297" s="15" t="s">
        <v>1487</v>
      </c>
      <c r="S297" s="15" t="s">
        <v>1739</v>
      </c>
      <c r="T297" s="15" t="s">
        <v>2565</v>
      </c>
      <c r="U297" s="8" t="s">
        <v>808</v>
      </c>
      <c r="V297" s="9" t="s">
        <v>2218</v>
      </c>
      <c r="W297" s="21" t="s">
        <v>1924</v>
      </c>
    </row>
    <row r="298" spans="1:23" x14ac:dyDescent="0.25">
      <c r="A298" s="11" t="s">
        <v>1208</v>
      </c>
      <c r="B298" s="14" t="s">
        <v>69</v>
      </c>
      <c r="C298" s="11" t="s">
        <v>1038</v>
      </c>
      <c r="D298" s="11" t="s">
        <v>2732</v>
      </c>
      <c r="E298" s="14" t="s">
        <v>2823</v>
      </c>
      <c r="F298" s="11" t="s">
        <v>1487</v>
      </c>
      <c r="G298" s="14" t="s">
        <v>1924</v>
      </c>
      <c r="H298" s="14" t="s">
        <v>1924</v>
      </c>
      <c r="I298" s="6">
        <v>406</v>
      </c>
      <c r="J298" s="11" t="s">
        <v>1386</v>
      </c>
      <c r="K298" s="10">
        <v>0</v>
      </c>
      <c r="L298" s="19">
        <v>415</v>
      </c>
      <c r="M298" s="2">
        <v>0</v>
      </c>
      <c r="N298" s="2">
        <v>415</v>
      </c>
      <c r="O298" s="11" t="s">
        <v>1924</v>
      </c>
      <c r="P298" s="11"/>
      <c r="Q298" s="11" t="s">
        <v>876</v>
      </c>
      <c r="R298" s="11" t="s">
        <v>1487</v>
      </c>
      <c r="S298" s="11" t="s">
        <v>1739</v>
      </c>
      <c r="T298" s="11" t="s">
        <v>2565</v>
      </c>
      <c r="U298" s="16" t="s">
        <v>808</v>
      </c>
      <c r="V298" s="7" t="s">
        <v>2218</v>
      </c>
      <c r="W298" s="14" t="s">
        <v>1924</v>
      </c>
    </row>
    <row r="299" spans="1:23" x14ac:dyDescent="0.25">
      <c r="A299" s="15" t="s">
        <v>1208</v>
      </c>
      <c r="B299" s="21" t="s">
        <v>69</v>
      </c>
      <c r="C299" s="15" t="s">
        <v>1038</v>
      </c>
      <c r="D299" s="15" t="s">
        <v>1136</v>
      </c>
      <c r="E299" s="21" t="s">
        <v>1567</v>
      </c>
      <c r="F299" s="15" t="s">
        <v>1416</v>
      </c>
      <c r="G299" s="21" t="s">
        <v>1924</v>
      </c>
      <c r="H299" s="21" t="s">
        <v>1924</v>
      </c>
      <c r="I299" s="1">
        <v>24</v>
      </c>
      <c r="J299" s="15" t="s">
        <v>1386</v>
      </c>
      <c r="K299" s="4">
        <v>0</v>
      </c>
      <c r="L299" s="12">
        <v>24</v>
      </c>
      <c r="M299" s="17">
        <v>0</v>
      </c>
      <c r="N299" s="17">
        <v>24</v>
      </c>
      <c r="O299" s="15" t="s">
        <v>1924</v>
      </c>
      <c r="P299" s="15"/>
      <c r="Q299" s="15" t="s">
        <v>876</v>
      </c>
      <c r="R299" s="15" t="s">
        <v>1416</v>
      </c>
      <c r="S299" s="15" t="s">
        <v>1739</v>
      </c>
      <c r="T299" s="15" t="s">
        <v>2565</v>
      </c>
      <c r="U299" s="8" t="s">
        <v>808</v>
      </c>
      <c r="V299" s="9" t="s">
        <v>2218</v>
      </c>
      <c r="W299" s="21" t="s">
        <v>1924</v>
      </c>
    </row>
    <row r="300" spans="1:23" x14ac:dyDescent="0.25">
      <c r="A300" s="11" t="s">
        <v>1092</v>
      </c>
      <c r="B300" s="14" t="s">
        <v>2644</v>
      </c>
      <c r="C300" s="11" t="s">
        <v>1038</v>
      </c>
      <c r="D300" s="11" t="s">
        <v>110</v>
      </c>
      <c r="E300" s="14" t="s">
        <v>1357</v>
      </c>
      <c r="F300" s="11" t="s">
        <v>1487</v>
      </c>
      <c r="G300" s="14" t="s">
        <v>1924</v>
      </c>
      <c r="H300" s="14" t="s">
        <v>1924</v>
      </c>
      <c r="I300" s="6">
        <v>109</v>
      </c>
      <c r="J300" s="11" t="s">
        <v>1386</v>
      </c>
      <c r="K300" s="10">
        <v>0</v>
      </c>
      <c r="L300" s="19">
        <v>109</v>
      </c>
      <c r="M300" s="2">
        <v>0</v>
      </c>
      <c r="N300" s="2">
        <v>109</v>
      </c>
      <c r="O300" s="11" t="s">
        <v>1924</v>
      </c>
      <c r="P300" s="11"/>
      <c r="Q300" s="11" t="s">
        <v>876</v>
      </c>
      <c r="R300" s="11" t="s">
        <v>1487</v>
      </c>
      <c r="S300" s="11" t="s">
        <v>1739</v>
      </c>
      <c r="T300" s="11" t="s">
        <v>2565</v>
      </c>
      <c r="U300" s="16" t="s">
        <v>1428</v>
      </c>
      <c r="V300" s="7" t="s">
        <v>2218</v>
      </c>
      <c r="W300" s="14" t="s">
        <v>1924</v>
      </c>
    </row>
    <row r="301" spans="1:23" x14ac:dyDescent="0.25">
      <c r="A301" s="15" t="s">
        <v>2337</v>
      </c>
      <c r="B301" s="21" t="s">
        <v>706</v>
      </c>
      <c r="C301" s="15" t="s">
        <v>1038</v>
      </c>
      <c r="D301" s="15" t="s">
        <v>2188</v>
      </c>
      <c r="E301" s="21" t="s">
        <v>1421</v>
      </c>
      <c r="F301" s="15" t="s">
        <v>1487</v>
      </c>
      <c r="G301" s="21" t="s">
        <v>1924</v>
      </c>
      <c r="H301" s="21" t="s">
        <v>1924</v>
      </c>
      <c r="I301" s="1">
        <v>205</v>
      </c>
      <c r="J301" s="15" t="s">
        <v>1386</v>
      </c>
      <c r="K301" s="4">
        <v>0</v>
      </c>
      <c r="L301" s="12">
        <v>205</v>
      </c>
      <c r="M301" s="17">
        <v>0</v>
      </c>
      <c r="N301" s="17">
        <v>205</v>
      </c>
      <c r="O301" s="15" t="s">
        <v>1924</v>
      </c>
      <c r="P301" s="15"/>
      <c r="Q301" s="15" t="s">
        <v>876</v>
      </c>
      <c r="R301" s="15" t="s">
        <v>1487</v>
      </c>
      <c r="S301" s="15" t="s">
        <v>1739</v>
      </c>
      <c r="T301" s="15" t="s">
        <v>2565</v>
      </c>
      <c r="U301" s="8" t="s">
        <v>1428</v>
      </c>
      <c r="V301" s="9" t="s">
        <v>2218</v>
      </c>
      <c r="W301" s="21" t="s">
        <v>1924</v>
      </c>
    </row>
    <row r="302" spans="1:23" x14ac:dyDescent="0.25">
      <c r="A302" s="11" t="s">
        <v>1649</v>
      </c>
      <c r="B302" s="14" t="s">
        <v>1226</v>
      </c>
      <c r="C302" s="11" t="s">
        <v>1038</v>
      </c>
      <c r="D302" s="11" t="s">
        <v>1633</v>
      </c>
      <c r="E302" s="14" t="s">
        <v>1970</v>
      </c>
      <c r="F302" s="11" t="s">
        <v>1487</v>
      </c>
      <c r="G302" s="14" t="s">
        <v>1924</v>
      </c>
      <c r="H302" s="14" t="s">
        <v>1924</v>
      </c>
      <c r="I302" s="6">
        <v>41</v>
      </c>
      <c r="J302" s="11" t="s">
        <v>1386</v>
      </c>
      <c r="K302" s="10">
        <v>0</v>
      </c>
      <c r="L302" s="19">
        <v>41</v>
      </c>
      <c r="M302" s="2">
        <v>0</v>
      </c>
      <c r="N302" s="2">
        <v>41</v>
      </c>
      <c r="O302" s="11" t="s">
        <v>1924</v>
      </c>
      <c r="P302" s="11"/>
      <c r="Q302" s="11" t="s">
        <v>876</v>
      </c>
      <c r="R302" s="11" t="s">
        <v>1487</v>
      </c>
      <c r="S302" s="11" t="s">
        <v>1739</v>
      </c>
      <c r="T302" s="11" t="s">
        <v>2565</v>
      </c>
      <c r="U302" s="16" t="s">
        <v>527</v>
      </c>
      <c r="V302" s="7" t="s">
        <v>2218</v>
      </c>
      <c r="W302" s="14" t="s">
        <v>1924</v>
      </c>
    </row>
    <row r="303" spans="1:23" x14ac:dyDescent="0.25">
      <c r="A303" s="15" t="s">
        <v>577</v>
      </c>
      <c r="B303" s="21" t="s">
        <v>2648</v>
      </c>
      <c r="C303" s="15" t="s">
        <v>1038</v>
      </c>
      <c r="D303" s="15" t="s">
        <v>831</v>
      </c>
      <c r="E303" s="21" t="s">
        <v>769</v>
      </c>
      <c r="F303" s="15" t="s">
        <v>1487</v>
      </c>
      <c r="G303" s="21" t="s">
        <v>1924</v>
      </c>
      <c r="H303" s="21" t="s">
        <v>1924</v>
      </c>
      <c r="I303" s="1">
        <v>200</v>
      </c>
      <c r="J303" s="15" t="s">
        <v>1386</v>
      </c>
      <c r="K303" s="4">
        <v>0</v>
      </c>
      <c r="L303" s="12">
        <v>200</v>
      </c>
      <c r="M303" s="17">
        <v>0</v>
      </c>
      <c r="N303" s="17">
        <v>200</v>
      </c>
      <c r="O303" s="15" t="s">
        <v>1924</v>
      </c>
      <c r="P303" s="15"/>
      <c r="Q303" s="15" t="s">
        <v>876</v>
      </c>
      <c r="R303" s="15" t="s">
        <v>1487</v>
      </c>
      <c r="S303" s="15" t="s">
        <v>1739</v>
      </c>
      <c r="T303" s="15" t="s">
        <v>2565</v>
      </c>
      <c r="U303" s="8" t="s">
        <v>527</v>
      </c>
      <c r="V303" s="9" t="s">
        <v>2218</v>
      </c>
      <c r="W303" s="21" t="s">
        <v>1924</v>
      </c>
    </row>
    <row r="304" spans="1:23" x14ac:dyDescent="0.25">
      <c r="A304" s="11" t="s">
        <v>471</v>
      </c>
      <c r="B304" s="14" t="s">
        <v>2558</v>
      </c>
      <c r="C304" s="11" t="s">
        <v>1038</v>
      </c>
      <c r="D304" s="11" t="s">
        <v>2650</v>
      </c>
      <c r="E304" s="14" t="s">
        <v>2212</v>
      </c>
      <c r="F304" s="11" t="s">
        <v>1487</v>
      </c>
      <c r="G304" s="14" t="s">
        <v>1924</v>
      </c>
      <c r="H304" s="14" t="s">
        <v>1924</v>
      </c>
      <c r="I304" s="6">
        <v>12</v>
      </c>
      <c r="J304" s="11" t="s">
        <v>1386</v>
      </c>
      <c r="K304" s="10">
        <v>0</v>
      </c>
      <c r="L304" s="19">
        <v>12</v>
      </c>
      <c r="M304" s="2">
        <v>0</v>
      </c>
      <c r="N304" s="2">
        <v>12</v>
      </c>
      <c r="O304" s="11" t="s">
        <v>1924</v>
      </c>
      <c r="P304" s="11"/>
      <c r="Q304" s="11" t="s">
        <v>876</v>
      </c>
      <c r="R304" s="11" t="s">
        <v>1487</v>
      </c>
      <c r="S304" s="11" t="s">
        <v>1739</v>
      </c>
      <c r="T304" s="11" t="s">
        <v>2565</v>
      </c>
      <c r="U304" s="16" t="s">
        <v>527</v>
      </c>
      <c r="V304" s="7" t="s">
        <v>2218</v>
      </c>
      <c r="W304" s="14" t="s">
        <v>1924</v>
      </c>
    </row>
    <row r="305" spans="1:23" x14ac:dyDescent="0.25">
      <c r="A305" s="15" t="s">
        <v>20</v>
      </c>
      <c r="B305" s="21" t="s">
        <v>944</v>
      </c>
      <c r="C305" s="15" t="s">
        <v>1038</v>
      </c>
      <c r="D305" s="15" t="s">
        <v>1697</v>
      </c>
      <c r="E305" s="21" t="s">
        <v>1069</v>
      </c>
      <c r="F305" s="15" t="s">
        <v>1487</v>
      </c>
      <c r="G305" s="21" t="s">
        <v>1924</v>
      </c>
      <c r="H305" s="21" t="s">
        <v>1924</v>
      </c>
      <c r="I305" s="1">
        <v>142</v>
      </c>
      <c r="J305" s="15" t="s">
        <v>1386</v>
      </c>
      <c r="K305" s="4">
        <v>0</v>
      </c>
      <c r="L305" s="12">
        <v>142</v>
      </c>
      <c r="M305" s="17">
        <v>0</v>
      </c>
      <c r="N305" s="17">
        <v>142</v>
      </c>
      <c r="O305" s="15" t="s">
        <v>1924</v>
      </c>
      <c r="P305" s="15"/>
      <c r="Q305" s="15" t="s">
        <v>876</v>
      </c>
      <c r="R305" s="15" t="s">
        <v>1487</v>
      </c>
      <c r="S305" s="15" t="s">
        <v>1739</v>
      </c>
      <c r="T305" s="15" t="s">
        <v>2565</v>
      </c>
      <c r="U305" s="8" t="s">
        <v>527</v>
      </c>
      <c r="V305" s="9" t="s">
        <v>2218</v>
      </c>
      <c r="W305" s="21" t="s">
        <v>1924</v>
      </c>
    </row>
    <row r="306" spans="1:23" x14ac:dyDescent="0.25">
      <c r="A306" s="11" t="s">
        <v>1436</v>
      </c>
      <c r="B306" s="14" t="s">
        <v>1983</v>
      </c>
      <c r="C306" s="11" t="s">
        <v>1038</v>
      </c>
      <c r="D306" s="11" t="s">
        <v>1971</v>
      </c>
      <c r="E306" s="14" t="s">
        <v>1241</v>
      </c>
      <c r="F306" s="11" t="s">
        <v>2556</v>
      </c>
      <c r="G306" s="14" t="s">
        <v>1924</v>
      </c>
      <c r="H306" s="14" t="s">
        <v>1924</v>
      </c>
      <c r="I306" s="6">
        <v>11</v>
      </c>
      <c r="J306" s="11" t="s">
        <v>1386</v>
      </c>
      <c r="K306" s="10">
        <v>0</v>
      </c>
      <c r="L306" s="19">
        <v>8</v>
      </c>
      <c r="M306" s="2">
        <v>0</v>
      </c>
      <c r="N306" s="2">
        <v>8</v>
      </c>
      <c r="O306" s="11" t="s">
        <v>1924</v>
      </c>
      <c r="P306" s="11"/>
      <c r="Q306" s="11" t="s">
        <v>876</v>
      </c>
      <c r="R306" s="11" t="s">
        <v>2556</v>
      </c>
      <c r="S306" s="11" t="s">
        <v>1739</v>
      </c>
      <c r="T306" s="11" t="s">
        <v>2565</v>
      </c>
      <c r="U306" s="16" t="s">
        <v>1428</v>
      </c>
      <c r="V306" s="7" t="s">
        <v>2218</v>
      </c>
      <c r="W306" s="14" t="s">
        <v>1924</v>
      </c>
    </row>
    <row r="307" spans="1:23" x14ac:dyDescent="0.25">
      <c r="A307" s="15" t="s">
        <v>1436</v>
      </c>
      <c r="B307" s="21" t="s">
        <v>1983</v>
      </c>
      <c r="C307" s="15" t="s">
        <v>1038</v>
      </c>
      <c r="D307" s="15" t="s">
        <v>1307</v>
      </c>
      <c r="E307" s="21" t="s">
        <v>1900</v>
      </c>
      <c r="F307" s="15" t="s">
        <v>1487</v>
      </c>
      <c r="G307" s="21" t="s">
        <v>1924</v>
      </c>
      <c r="H307" s="21" t="s">
        <v>1924</v>
      </c>
      <c r="I307" s="1">
        <v>0</v>
      </c>
      <c r="J307" s="15" t="s">
        <v>1386</v>
      </c>
      <c r="K307" s="4">
        <v>38</v>
      </c>
      <c r="L307" s="12">
        <v>127</v>
      </c>
      <c r="M307" s="17">
        <v>0</v>
      </c>
      <c r="N307" s="17">
        <v>127</v>
      </c>
      <c r="O307" s="15" t="s">
        <v>1924</v>
      </c>
      <c r="P307" s="15"/>
      <c r="Q307" s="15" t="s">
        <v>876</v>
      </c>
      <c r="R307" s="15" t="s">
        <v>1487</v>
      </c>
      <c r="S307" s="15" t="s">
        <v>1739</v>
      </c>
      <c r="T307" s="15" t="s">
        <v>2565</v>
      </c>
      <c r="U307" s="8" t="s">
        <v>1428</v>
      </c>
      <c r="V307" s="9" t="s">
        <v>2218</v>
      </c>
      <c r="W307" s="21" t="s">
        <v>1924</v>
      </c>
    </row>
    <row r="308" spans="1:23" x14ac:dyDescent="0.25">
      <c r="A308" s="11" t="s">
        <v>424</v>
      </c>
      <c r="B308" s="14" t="s">
        <v>2491</v>
      </c>
      <c r="C308" s="11" t="s">
        <v>1038</v>
      </c>
      <c r="D308" s="11" t="s">
        <v>1971</v>
      </c>
      <c r="E308" s="14" t="s">
        <v>1241</v>
      </c>
      <c r="F308" s="11" t="s">
        <v>2556</v>
      </c>
      <c r="G308" s="14" t="s">
        <v>1924</v>
      </c>
      <c r="H308" s="14" t="s">
        <v>1924</v>
      </c>
      <c r="I308" s="6">
        <v>6</v>
      </c>
      <c r="J308" s="11" t="s">
        <v>1386</v>
      </c>
      <c r="K308" s="10">
        <v>0</v>
      </c>
      <c r="L308" s="19">
        <v>4</v>
      </c>
      <c r="M308" s="2">
        <v>0</v>
      </c>
      <c r="N308" s="2">
        <v>4</v>
      </c>
      <c r="O308" s="11" t="s">
        <v>1924</v>
      </c>
      <c r="P308" s="11"/>
      <c r="Q308" s="11" t="s">
        <v>876</v>
      </c>
      <c r="R308" s="11" t="s">
        <v>2556</v>
      </c>
      <c r="S308" s="11" t="s">
        <v>1739</v>
      </c>
      <c r="T308" s="11" t="s">
        <v>2565</v>
      </c>
      <c r="U308" s="16" t="s">
        <v>1428</v>
      </c>
      <c r="V308" s="7" t="s">
        <v>2218</v>
      </c>
      <c r="W308" s="14" t="s">
        <v>1924</v>
      </c>
    </row>
    <row r="309" spans="1:23" x14ac:dyDescent="0.25">
      <c r="A309" s="15" t="s">
        <v>424</v>
      </c>
      <c r="B309" s="21" t="s">
        <v>2491</v>
      </c>
      <c r="C309" s="15" t="s">
        <v>1038</v>
      </c>
      <c r="D309" s="15" t="s">
        <v>1307</v>
      </c>
      <c r="E309" s="21" t="s">
        <v>1900</v>
      </c>
      <c r="F309" s="15" t="s">
        <v>1487</v>
      </c>
      <c r="G309" s="21" t="s">
        <v>1924</v>
      </c>
      <c r="H309" s="21" t="s">
        <v>1924</v>
      </c>
      <c r="I309" s="1">
        <v>23</v>
      </c>
      <c r="J309" s="15" t="s">
        <v>1386</v>
      </c>
      <c r="K309" s="4">
        <v>38</v>
      </c>
      <c r="L309" s="12">
        <v>279</v>
      </c>
      <c r="M309" s="17">
        <v>0</v>
      </c>
      <c r="N309" s="17">
        <v>279</v>
      </c>
      <c r="O309" s="15" t="s">
        <v>1924</v>
      </c>
      <c r="P309" s="15"/>
      <c r="Q309" s="15" t="s">
        <v>876</v>
      </c>
      <c r="R309" s="15" t="s">
        <v>1487</v>
      </c>
      <c r="S309" s="15" t="s">
        <v>1739</v>
      </c>
      <c r="T309" s="15" t="s">
        <v>2565</v>
      </c>
      <c r="U309" s="8" t="s">
        <v>1428</v>
      </c>
      <c r="V309" s="9" t="s">
        <v>2218</v>
      </c>
      <c r="W309" s="21" t="s">
        <v>1924</v>
      </c>
    </row>
    <row r="310" spans="1:23" x14ac:dyDescent="0.25">
      <c r="A310" s="11" t="s">
        <v>780</v>
      </c>
      <c r="B310" s="14" t="s">
        <v>2561</v>
      </c>
      <c r="C310" s="11" t="s">
        <v>1038</v>
      </c>
      <c r="D310" s="11" t="s">
        <v>497</v>
      </c>
      <c r="E310" s="14" t="s">
        <v>2965</v>
      </c>
      <c r="F310" s="11" t="s">
        <v>1487</v>
      </c>
      <c r="G310" s="14" t="s">
        <v>1924</v>
      </c>
      <c r="H310" s="14" t="s">
        <v>1924</v>
      </c>
      <c r="I310" s="6">
        <v>17</v>
      </c>
      <c r="J310" s="11" t="s">
        <v>1386</v>
      </c>
      <c r="K310" s="10">
        <v>0</v>
      </c>
      <c r="L310" s="19">
        <v>17</v>
      </c>
      <c r="M310" s="2">
        <v>0</v>
      </c>
      <c r="N310" s="2">
        <v>17</v>
      </c>
      <c r="O310" s="11" t="s">
        <v>1924</v>
      </c>
      <c r="P310" s="11"/>
      <c r="Q310" s="11" t="s">
        <v>876</v>
      </c>
      <c r="R310" s="11" t="s">
        <v>1487</v>
      </c>
      <c r="S310" s="11" t="s">
        <v>1739</v>
      </c>
      <c r="T310" s="11" t="s">
        <v>2565</v>
      </c>
      <c r="U310" s="16" t="s">
        <v>2210</v>
      </c>
      <c r="V310" s="7" t="s">
        <v>2218</v>
      </c>
      <c r="W310" s="14" t="s">
        <v>1924</v>
      </c>
    </row>
    <row r="311" spans="1:23" x14ac:dyDescent="0.25">
      <c r="A311" s="15" t="s">
        <v>780</v>
      </c>
      <c r="B311" s="21" t="s">
        <v>2561</v>
      </c>
      <c r="C311" s="15" t="s">
        <v>1038</v>
      </c>
      <c r="D311" s="15" t="s">
        <v>760</v>
      </c>
      <c r="E311" s="21" t="s">
        <v>1611</v>
      </c>
      <c r="F311" s="15" t="s">
        <v>1487</v>
      </c>
      <c r="G311" s="21" t="s">
        <v>1924</v>
      </c>
      <c r="H311" s="21" t="s">
        <v>1924</v>
      </c>
      <c r="I311" s="1">
        <v>26</v>
      </c>
      <c r="J311" s="15" t="s">
        <v>1386</v>
      </c>
      <c r="K311" s="4">
        <v>0</v>
      </c>
      <c r="L311" s="12">
        <v>26</v>
      </c>
      <c r="M311" s="17">
        <v>0</v>
      </c>
      <c r="N311" s="17">
        <v>26</v>
      </c>
      <c r="O311" s="15" t="s">
        <v>1924</v>
      </c>
      <c r="P311" s="15"/>
      <c r="Q311" s="15" t="s">
        <v>876</v>
      </c>
      <c r="R311" s="15" t="s">
        <v>1487</v>
      </c>
      <c r="S311" s="15" t="s">
        <v>1739</v>
      </c>
      <c r="T311" s="15" t="s">
        <v>2565</v>
      </c>
      <c r="U311" s="8" t="s">
        <v>2210</v>
      </c>
      <c r="V311" s="9" t="s">
        <v>2218</v>
      </c>
      <c r="W311" s="21" t="s">
        <v>1924</v>
      </c>
    </row>
    <row r="312" spans="1:23" x14ac:dyDescent="0.25">
      <c r="A312" s="11" t="s">
        <v>3020</v>
      </c>
      <c r="B312" s="14" t="s">
        <v>1319</v>
      </c>
      <c r="C312" s="11" t="s">
        <v>1038</v>
      </c>
      <c r="D312" s="11" t="s">
        <v>1896</v>
      </c>
      <c r="E312" s="14" t="s">
        <v>1626</v>
      </c>
      <c r="F312" s="11" t="s">
        <v>1487</v>
      </c>
      <c r="G312" s="14" t="s">
        <v>1924</v>
      </c>
      <c r="H312" s="14" t="s">
        <v>1924</v>
      </c>
      <c r="I312" s="6">
        <v>568</v>
      </c>
      <c r="J312" s="11" t="s">
        <v>1386</v>
      </c>
      <c r="K312" s="10">
        <v>0</v>
      </c>
      <c r="L312" s="19">
        <v>568</v>
      </c>
      <c r="M312" s="2">
        <v>0</v>
      </c>
      <c r="N312" s="2">
        <v>568</v>
      </c>
      <c r="O312" s="11" t="s">
        <v>1924</v>
      </c>
      <c r="P312" s="11"/>
      <c r="Q312" s="11" t="s">
        <v>876</v>
      </c>
      <c r="R312" s="11" t="s">
        <v>1487</v>
      </c>
      <c r="S312" s="11" t="s">
        <v>1739</v>
      </c>
      <c r="T312" s="11" t="s">
        <v>2565</v>
      </c>
      <c r="U312" s="16" t="s">
        <v>808</v>
      </c>
      <c r="V312" s="7" t="s">
        <v>2218</v>
      </c>
      <c r="W312" s="14" t="s">
        <v>1924</v>
      </c>
    </row>
    <row r="313" spans="1:23" x14ac:dyDescent="0.25">
      <c r="A313" s="15" t="s">
        <v>2740</v>
      </c>
      <c r="B313" s="21" t="s">
        <v>2540</v>
      </c>
      <c r="C313" s="15" t="s">
        <v>1038</v>
      </c>
      <c r="D313" s="15" t="s">
        <v>1748</v>
      </c>
      <c r="E313" s="21" t="s">
        <v>2833</v>
      </c>
      <c r="F313" s="15" t="s">
        <v>1487</v>
      </c>
      <c r="G313" s="21" t="s">
        <v>1924</v>
      </c>
      <c r="H313" s="21" t="s">
        <v>1924</v>
      </c>
      <c r="I313" s="1">
        <v>182</v>
      </c>
      <c r="J313" s="15" t="s">
        <v>1386</v>
      </c>
      <c r="K313" s="4">
        <v>0</v>
      </c>
      <c r="L313" s="12">
        <v>182</v>
      </c>
      <c r="M313" s="17">
        <v>0</v>
      </c>
      <c r="N313" s="17">
        <v>182</v>
      </c>
      <c r="O313" s="15" t="s">
        <v>1924</v>
      </c>
      <c r="P313" s="15"/>
      <c r="Q313" s="15" t="s">
        <v>876</v>
      </c>
      <c r="R313" s="15" t="s">
        <v>1487</v>
      </c>
      <c r="S313" s="15" t="s">
        <v>1739</v>
      </c>
      <c r="T313" s="15" t="s">
        <v>2565</v>
      </c>
      <c r="U313" s="8" t="s">
        <v>1428</v>
      </c>
      <c r="V313" s="9" t="s">
        <v>2218</v>
      </c>
      <c r="W313" s="21" t="s">
        <v>1924</v>
      </c>
    </row>
    <row r="314" spans="1:23" x14ac:dyDescent="0.25">
      <c r="A314" s="11" t="s">
        <v>2740</v>
      </c>
      <c r="B314" s="14" t="s">
        <v>2540</v>
      </c>
      <c r="C314" s="11" t="s">
        <v>1038</v>
      </c>
      <c r="D314" s="11" t="s">
        <v>1971</v>
      </c>
      <c r="E314" s="14" t="s">
        <v>1241</v>
      </c>
      <c r="F314" s="11" t="s">
        <v>2556</v>
      </c>
      <c r="G314" s="14" t="s">
        <v>1924</v>
      </c>
      <c r="H314" s="14" t="s">
        <v>1924</v>
      </c>
      <c r="I314" s="6">
        <v>4</v>
      </c>
      <c r="J314" s="11" t="s">
        <v>1386</v>
      </c>
      <c r="K314" s="10">
        <v>0</v>
      </c>
      <c r="L314" s="19">
        <v>4</v>
      </c>
      <c r="M314" s="2">
        <v>0</v>
      </c>
      <c r="N314" s="2">
        <v>4</v>
      </c>
      <c r="O314" s="11" t="s">
        <v>1924</v>
      </c>
      <c r="P314" s="11"/>
      <c r="Q314" s="11" t="s">
        <v>876</v>
      </c>
      <c r="R314" s="11" t="s">
        <v>2556</v>
      </c>
      <c r="S314" s="11" t="s">
        <v>1739</v>
      </c>
      <c r="T314" s="11" t="s">
        <v>2565</v>
      </c>
      <c r="U314" s="16" t="s">
        <v>1428</v>
      </c>
      <c r="V314" s="7" t="s">
        <v>2218</v>
      </c>
      <c r="W314" s="14" t="s">
        <v>1924</v>
      </c>
    </row>
    <row r="315" spans="1:23" x14ac:dyDescent="0.25">
      <c r="A315" s="15" t="s">
        <v>2654</v>
      </c>
      <c r="B315" s="21" t="s">
        <v>50</v>
      </c>
      <c r="C315" s="15" t="s">
        <v>1038</v>
      </c>
      <c r="D315" s="15" t="s">
        <v>2938</v>
      </c>
      <c r="E315" s="21" t="s">
        <v>789</v>
      </c>
      <c r="F315" s="15" t="s">
        <v>1487</v>
      </c>
      <c r="G315" s="21" t="s">
        <v>1924</v>
      </c>
      <c r="H315" s="21" t="s">
        <v>1924</v>
      </c>
      <c r="I315" s="1">
        <v>331</v>
      </c>
      <c r="J315" s="15" t="s">
        <v>1386</v>
      </c>
      <c r="K315" s="4">
        <v>0</v>
      </c>
      <c r="L315" s="12">
        <v>331</v>
      </c>
      <c r="M315" s="17">
        <v>0</v>
      </c>
      <c r="N315" s="17">
        <v>331</v>
      </c>
      <c r="O315" s="15" t="s">
        <v>1924</v>
      </c>
      <c r="P315" s="15"/>
      <c r="Q315" s="15" t="s">
        <v>876</v>
      </c>
      <c r="R315" s="15" t="s">
        <v>1487</v>
      </c>
      <c r="S315" s="15" t="s">
        <v>1739</v>
      </c>
      <c r="T315" s="15" t="s">
        <v>2565</v>
      </c>
      <c r="U315" s="8" t="s">
        <v>1428</v>
      </c>
      <c r="V315" s="9" t="s">
        <v>2218</v>
      </c>
      <c r="W315" s="21" t="s">
        <v>1924</v>
      </c>
    </row>
    <row r="316" spans="1:23" x14ac:dyDescent="0.25">
      <c r="A316" s="11" t="s">
        <v>972</v>
      </c>
      <c r="B316" s="14" t="s">
        <v>361</v>
      </c>
      <c r="C316" s="11" t="s">
        <v>1038</v>
      </c>
      <c r="D316" s="11" t="s">
        <v>2799</v>
      </c>
      <c r="E316" s="14" t="s">
        <v>2908</v>
      </c>
      <c r="F316" s="11" t="s">
        <v>1487</v>
      </c>
      <c r="G316" s="14" t="s">
        <v>1924</v>
      </c>
      <c r="H316" s="14" t="s">
        <v>1924</v>
      </c>
      <c r="I316" s="6">
        <v>11</v>
      </c>
      <c r="J316" s="11" t="s">
        <v>1386</v>
      </c>
      <c r="K316" s="10">
        <v>0</v>
      </c>
      <c r="L316" s="19">
        <v>11</v>
      </c>
      <c r="M316" s="2">
        <v>0</v>
      </c>
      <c r="N316" s="2">
        <v>11</v>
      </c>
      <c r="O316" s="11" t="s">
        <v>1924</v>
      </c>
      <c r="P316" s="11"/>
      <c r="Q316" s="11" t="s">
        <v>876</v>
      </c>
      <c r="R316" s="11" t="s">
        <v>1487</v>
      </c>
      <c r="S316" s="11" t="s">
        <v>1739</v>
      </c>
      <c r="T316" s="11" t="s">
        <v>2565</v>
      </c>
      <c r="U316" s="16" t="s">
        <v>2210</v>
      </c>
      <c r="V316" s="7" t="s">
        <v>2218</v>
      </c>
      <c r="W316" s="14" t="s">
        <v>1924</v>
      </c>
    </row>
    <row r="317" spans="1:23" x14ac:dyDescent="0.25">
      <c r="A317" s="15" t="s">
        <v>113</v>
      </c>
      <c r="B317" s="21" t="s">
        <v>442</v>
      </c>
      <c r="C317" s="15" t="s">
        <v>1038</v>
      </c>
      <c r="D317" s="15" t="s">
        <v>497</v>
      </c>
      <c r="E317" s="21" t="s">
        <v>2965</v>
      </c>
      <c r="F317" s="15" t="s">
        <v>1487</v>
      </c>
      <c r="G317" s="21" t="s">
        <v>1924</v>
      </c>
      <c r="H317" s="21" t="s">
        <v>1924</v>
      </c>
      <c r="I317" s="1">
        <v>17</v>
      </c>
      <c r="J317" s="15" t="s">
        <v>1386</v>
      </c>
      <c r="K317" s="4">
        <v>0</v>
      </c>
      <c r="L317" s="12">
        <v>17</v>
      </c>
      <c r="M317" s="17">
        <v>0</v>
      </c>
      <c r="N317" s="17">
        <v>17</v>
      </c>
      <c r="O317" s="15" t="s">
        <v>1924</v>
      </c>
      <c r="P317" s="15"/>
      <c r="Q317" s="15" t="s">
        <v>876</v>
      </c>
      <c r="R317" s="15" t="s">
        <v>1487</v>
      </c>
      <c r="S317" s="15" t="s">
        <v>1739</v>
      </c>
      <c r="T317" s="15" t="s">
        <v>2565</v>
      </c>
      <c r="U317" s="8" t="s">
        <v>2210</v>
      </c>
      <c r="V317" s="9" t="s">
        <v>2218</v>
      </c>
      <c r="W317" s="21" t="s">
        <v>1924</v>
      </c>
    </row>
    <row r="318" spans="1:23" x14ac:dyDescent="0.25">
      <c r="A318" s="11" t="s">
        <v>113</v>
      </c>
      <c r="B318" s="14" t="s">
        <v>442</v>
      </c>
      <c r="C318" s="11" t="s">
        <v>1038</v>
      </c>
      <c r="D318" s="11" t="s">
        <v>760</v>
      </c>
      <c r="E318" s="14" t="s">
        <v>1611</v>
      </c>
      <c r="F318" s="11" t="s">
        <v>1487</v>
      </c>
      <c r="G318" s="14" t="s">
        <v>1924</v>
      </c>
      <c r="H318" s="14" t="s">
        <v>1924</v>
      </c>
      <c r="I318" s="6">
        <v>61</v>
      </c>
      <c r="J318" s="11" t="s">
        <v>1386</v>
      </c>
      <c r="K318" s="10">
        <v>0</v>
      </c>
      <c r="L318" s="19">
        <v>61</v>
      </c>
      <c r="M318" s="2">
        <v>0</v>
      </c>
      <c r="N318" s="2">
        <v>61</v>
      </c>
      <c r="O318" s="11" t="s">
        <v>1924</v>
      </c>
      <c r="P318" s="11"/>
      <c r="Q318" s="11" t="s">
        <v>876</v>
      </c>
      <c r="R318" s="11" t="s">
        <v>1487</v>
      </c>
      <c r="S318" s="11" t="s">
        <v>1739</v>
      </c>
      <c r="T318" s="11" t="s">
        <v>2565</v>
      </c>
      <c r="U318" s="16" t="s">
        <v>2210</v>
      </c>
      <c r="V318" s="7" t="s">
        <v>2218</v>
      </c>
      <c r="W318" s="14" t="s">
        <v>1924</v>
      </c>
    </row>
    <row r="319" spans="1:23" x14ac:dyDescent="0.25">
      <c r="A319" s="15" t="s">
        <v>1764</v>
      </c>
      <c r="B319" s="21" t="s">
        <v>2176</v>
      </c>
      <c r="C319" s="15" t="s">
        <v>1038</v>
      </c>
      <c r="D319" s="15" t="s">
        <v>1896</v>
      </c>
      <c r="E319" s="21" t="s">
        <v>1626</v>
      </c>
      <c r="F319" s="15" t="s">
        <v>1487</v>
      </c>
      <c r="G319" s="21" t="s">
        <v>1924</v>
      </c>
      <c r="H319" s="21" t="s">
        <v>1924</v>
      </c>
      <c r="I319" s="1">
        <v>658</v>
      </c>
      <c r="J319" s="15" t="s">
        <v>1386</v>
      </c>
      <c r="K319" s="4">
        <v>0</v>
      </c>
      <c r="L319" s="12">
        <v>658</v>
      </c>
      <c r="M319" s="17">
        <v>0</v>
      </c>
      <c r="N319" s="17">
        <v>658</v>
      </c>
      <c r="O319" s="15" t="s">
        <v>1924</v>
      </c>
      <c r="P319" s="15"/>
      <c r="Q319" s="15" t="s">
        <v>876</v>
      </c>
      <c r="R319" s="15" t="s">
        <v>1487</v>
      </c>
      <c r="S319" s="15" t="s">
        <v>1739</v>
      </c>
      <c r="T319" s="15" t="s">
        <v>2565</v>
      </c>
      <c r="U319" s="8" t="s">
        <v>808</v>
      </c>
      <c r="V319" s="9" t="s">
        <v>2218</v>
      </c>
      <c r="W319" s="21" t="s">
        <v>1924</v>
      </c>
    </row>
    <row r="320" spans="1:23" x14ac:dyDescent="0.25">
      <c r="A320" s="11" t="s">
        <v>325</v>
      </c>
      <c r="B320" s="14" t="s">
        <v>2683</v>
      </c>
      <c r="C320" s="11" t="s">
        <v>1038</v>
      </c>
      <c r="D320" s="11" t="s">
        <v>2303</v>
      </c>
      <c r="E320" s="14" t="s">
        <v>677</v>
      </c>
      <c r="F320" s="11" t="s">
        <v>1487</v>
      </c>
      <c r="G320" s="14" t="s">
        <v>1924</v>
      </c>
      <c r="H320" s="14" t="s">
        <v>1924</v>
      </c>
      <c r="I320" s="6">
        <v>22</v>
      </c>
      <c r="J320" s="11" t="s">
        <v>1386</v>
      </c>
      <c r="K320" s="10">
        <v>0</v>
      </c>
      <c r="L320" s="19">
        <v>52</v>
      </c>
      <c r="M320" s="2">
        <v>0</v>
      </c>
      <c r="N320" s="2">
        <v>52</v>
      </c>
      <c r="O320" s="11" t="s">
        <v>1924</v>
      </c>
      <c r="P320" s="11"/>
      <c r="Q320" s="11" t="s">
        <v>876</v>
      </c>
      <c r="R320" s="11" t="s">
        <v>1487</v>
      </c>
      <c r="S320" s="11" t="s">
        <v>1739</v>
      </c>
      <c r="T320" s="11" t="s">
        <v>2565</v>
      </c>
      <c r="U320" s="16" t="s">
        <v>2210</v>
      </c>
      <c r="V320" s="7" t="s">
        <v>2218</v>
      </c>
      <c r="W320" s="14" t="s">
        <v>1924</v>
      </c>
    </row>
    <row r="321" spans="1:23" x14ac:dyDescent="0.25">
      <c r="A321" s="15" t="s">
        <v>1027</v>
      </c>
      <c r="B321" s="21" t="s">
        <v>2446</v>
      </c>
      <c r="C321" s="15" t="s">
        <v>1038</v>
      </c>
      <c r="D321" s="15" t="s">
        <v>2374</v>
      </c>
      <c r="E321" s="21" t="s">
        <v>2823</v>
      </c>
      <c r="F321" s="15" t="s">
        <v>1487</v>
      </c>
      <c r="G321" s="21" t="s">
        <v>1924</v>
      </c>
      <c r="H321" s="21" t="s">
        <v>1924</v>
      </c>
      <c r="I321" s="1">
        <v>89</v>
      </c>
      <c r="J321" s="15" t="s">
        <v>1386</v>
      </c>
      <c r="K321" s="4">
        <v>0</v>
      </c>
      <c r="L321" s="12">
        <v>119</v>
      </c>
      <c r="M321" s="17">
        <v>0</v>
      </c>
      <c r="N321" s="17">
        <v>119</v>
      </c>
      <c r="O321" s="15" t="s">
        <v>1924</v>
      </c>
      <c r="P321" s="15"/>
      <c r="Q321" s="15" t="s">
        <v>876</v>
      </c>
      <c r="R321" s="15" t="s">
        <v>1487</v>
      </c>
      <c r="S321" s="15" t="s">
        <v>1739</v>
      </c>
      <c r="T321" s="15" t="s">
        <v>2565</v>
      </c>
      <c r="U321" s="8" t="s">
        <v>808</v>
      </c>
      <c r="V321" s="9" t="s">
        <v>2218</v>
      </c>
      <c r="W321" s="21" t="s">
        <v>1924</v>
      </c>
    </row>
    <row r="322" spans="1:23" x14ac:dyDescent="0.25">
      <c r="A322" s="11" t="s">
        <v>2653</v>
      </c>
      <c r="B322" s="14" t="s">
        <v>441</v>
      </c>
      <c r="C322" s="11" t="s">
        <v>1038</v>
      </c>
      <c r="D322" s="11" t="s">
        <v>1971</v>
      </c>
      <c r="E322" s="14" t="s">
        <v>1241</v>
      </c>
      <c r="F322" s="11" t="s">
        <v>2556</v>
      </c>
      <c r="G322" s="14" t="s">
        <v>1924</v>
      </c>
      <c r="H322" s="14" t="s">
        <v>1924</v>
      </c>
      <c r="I322" s="6">
        <v>0</v>
      </c>
      <c r="J322" s="11" t="s">
        <v>1386</v>
      </c>
      <c r="K322" s="10">
        <v>0</v>
      </c>
      <c r="L322" s="19">
        <v>3</v>
      </c>
      <c r="M322" s="2">
        <v>0</v>
      </c>
      <c r="N322" s="2">
        <v>3</v>
      </c>
      <c r="O322" s="11" t="s">
        <v>1924</v>
      </c>
      <c r="P322" s="11"/>
      <c r="Q322" s="11" t="s">
        <v>876</v>
      </c>
      <c r="R322" s="11" t="s">
        <v>2556</v>
      </c>
      <c r="S322" s="11" t="s">
        <v>1739</v>
      </c>
      <c r="T322" s="11" t="s">
        <v>2565</v>
      </c>
      <c r="U322" s="16" t="s">
        <v>2210</v>
      </c>
      <c r="V322" s="7" t="s">
        <v>2218</v>
      </c>
      <c r="W322" s="14" t="s">
        <v>1924</v>
      </c>
    </row>
    <row r="323" spans="1:23" x14ac:dyDescent="0.25">
      <c r="A323" s="15" t="s">
        <v>927</v>
      </c>
      <c r="B323" s="21" t="s">
        <v>2969</v>
      </c>
      <c r="C323" s="15" t="s">
        <v>1038</v>
      </c>
      <c r="D323" s="15" t="s">
        <v>1136</v>
      </c>
      <c r="E323" s="21" t="s">
        <v>1567</v>
      </c>
      <c r="F323" s="15" t="s">
        <v>1416</v>
      </c>
      <c r="G323" s="21" t="s">
        <v>1924</v>
      </c>
      <c r="H323" s="21" t="s">
        <v>1924</v>
      </c>
      <c r="I323" s="1">
        <v>209</v>
      </c>
      <c r="J323" s="15" t="s">
        <v>1386</v>
      </c>
      <c r="K323" s="4">
        <v>38</v>
      </c>
      <c r="L323" s="12">
        <v>209</v>
      </c>
      <c r="M323" s="17">
        <v>0</v>
      </c>
      <c r="N323" s="17">
        <v>209</v>
      </c>
      <c r="O323" s="15" t="s">
        <v>1924</v>
      </c>
      <c r="P323" s="15"/>
      <c r="Q323" s="15" t="s">
        <v>876</v>
      </c>
      <c r="R323" s="15" t="s">
        <v>1416</v>
      </c>
      <c r="S323" s="15" t="s">
        <v>1739</v>
      </c>
      <c r="T323" s="15" t="s">
        <v>2565</v>
      </c>
      <c r="U323" s="8" t="s">
        <v>2210</v>
      </c>
      <c r="V323" s="9" t="s">
        <v>2218</v>
      </c>
      <c r="W323" s="21" t="s">
        <v>1924</v>
      </c>
    </row>
    <row r="324" spans="1:23" x14ac:dyDescent="0.25">
      <c r="A324" s="11" t="s">
        <v>1629</v>
      </c>
      <c r="B324" s="14" t="s">
        <v>1030</v>
      </c>
      <c r="C324" s="11" t="s">
        <v>1038</v>
      </c>
      <c r="D324" s="11" t="s">
        <v>298</v>
      </c>
      <c r="E324" s="14" t="s">
        <v>2856</v>
      </c>
      <c r="F324" s="11" t="s">
        <v>1487</v>
      </c>
      <c r="G324" s="14" t="s">
        <v>1924</v>
      </c>
      <c r="H324" s="14" t="s">
        <v>1924</v>
      </c>
      <c r="I324" s="6">
        <v>594</v>
      </c>
      <c r="J324" s="11" t="s">
        <v>1386</v>
      </c>
      <c r="K324" s="10">
        <v>38</v>
      </c>
      <c r="L324" s="19">
        <v>750</v>
      </c>
      <c r="M324" s="2">
        <v>0</v>
      </c>
      <c r="N324" s="2">
        <v>750</v>
      </c>
      <c r="O324" s="11" t="s">
        <v>1924</v>
      </c>
      <c r="P324" s="11"/>
      <c r="Q324" s="11" t="s">
        <v>876</v>
      </c>
      <c r="R324" s="11" t="s">
        <v>1487</v>
      </c>
      <c r="S324" s="11" t="s">
        <v>1739</v>
      </c>
      <c r="T324" s="11" t="s">
        <v>2565</v>
      </c>
      <c r="U324" s="16" t="s">
        <v>808</v>
      </c>
      <c r="V324" s="7" t="s">
        <v>2218</v>
      </c>
      <c r="W324" s="14" t="s">
        <v>1924</v>
      </c>
    </row>
    <row r="325" spans="1:23" x14ac:dyDescent="0.25">
      <c r="A325" s="15" t="s">
        <v>611</v>
      </c>
      <c r="B325" s="21" t="s">
        <v>2214</v>
      </c>
      <c r="C325" s="15" t="s">
        <v>1038</v>
      </c>
      <c r="D325" s="15" t="s">
        <v>2876</v>
      </c>
      <c r="E325" s="21" t="s">
        <v>2508</v>
      </c>
      <c r="F325" s="15" t="s">
        <v>1487</v>
      </c>
      <c r="G325" s="21" t="s">
        <v>1924</v>
      </c>
      <c r="H325" s="21" t="s">
        <v>1924</v>
      </c>
      <c r="I325" s="1">
        <v>377</v>
      </c>
      <c r="J325" s="15" t="s">
        <v>1386</v>
      </c>
      <c r="K325" s="4">
        <v>38</v>
      </c>
      <c r="L325" s="12">
        <v>455</v>
      </c>
      <c r="M325" s="17">
        <v>0</v>
      </c>
      <c r="N325" s="17">
        <v>455</v>
      </c>
      <c r="O325" s="15" t="s">
        <v>1924</v>
      </c>
      <c r="P325" s="15"/>
      <c r="Q325" s="15" t="s">
        <v>876</v>
      </c>
      <c r="R325" s="15" t="s">
        <v>1487</v>
      </c>
      <c r="S325" s="15" t="s">
        <v>1739</v>
      </c>
      <c r="T325" s="15" t="s">
        <v>2565</v>
      </c>
      <c r="U325" s="8" t="s">
        <v>808</v>
      </c>
      <c r="V325" s="9" t="s">
        <v>2218</v>
      </c>
      <c r="W325" s="21" t="s">
        <v>1924</v>
      </c>
    </row>
    <row r="326" spans="1:23" x14ac:dyDescent="0.25">
      <c r="A326" s="11" t="s">
        <v>611</v>
      </c>
      <c r="B326" s="14" t="s">
        <v>2214</v>
      </c>
      <c r="C326" s="11" t="s">
        <v>1038</v>
      </c>
      <c r="D326" s="11" t="s">
        <v>2761</v>
      </c>
      <c r="E326" s="14" t="s">
        <v>1778</v>
      </c>
      <c r="F326" s="11" t="s">
        <v>1487</v>
      </c>
      <c r="G326" s="14" t="s">
        <v>1924</v>
      </c>
      <c r="H326" s="14" t="s">
        <v>1924</v>
      </c>
      <c r="I326" s="6">
        <v>0</v>
      </c>
      <c r="J326" s="11" t="s">
        <v>1386</v>
      </c>
      <c r="K326" s="10">
        <v>0</v>
      </c>
      <c r="L326" s="19">
        <v>537</v>
      </c>
      <c r="M326" s="2">
        <v>0</v>
      </c>
      <c r="N326" s="2">
        <v>537</v>
      </c>
      <c r="O326" s="11" t="s">
        <v>1924</v>
      </c>
      <c r="P326" s="11"/>
      <c r="Q326" s="11" t="s">
        <v>876</v>
      </c>
      <c r="R326" s="11" t="s">
        <v>1487</v>
      </c>
      <c r="S326" s="11" t="s">
        <v>1739</v>
      </c>
      <c r="T326" s="11" t="s">
        <v>2565</v>
      </c>
      <c r="U326" s="16" t="s">
        <v>808</v>
      </c>
      <c r="V326" s="7" t="s">
        <v>2218</v>
      </c>
      <c r="W326" s="14" t="s">
        <v>1924</v>
      </c>
    </row>
    <row r="327" spans="1:23" x14ac:dyDescent="0.25">
      <c r="A327" s="15" t="s">
        <v>862</v>
      </c>
      <c r="B327" s="21" t="s">
        <v>2691</v>
      </c>
      <c r="C327" s="15" t="s">
        <v>1038</v>
      </c>
      <c r="D327" s="15" t="s">
        <v>1971</v>
      </c>
      <c r="E327" s="21" t="s">
        <v>1241</v>
      </c>
      <c r="F327" s="15" t="s">
        <v>2556</v>
      </c>
      <c r="G327" s="21" t="s">
        <v>1924</v>
      </c>
      <c r="H327" s="21" t="s">
        <v>1924</v>
      </c>
      <c r="I327" s="1">
        <v>0</v>
      </c>
      <c r="J327" s="15" t="s">
        <v>1386</v>
      </c>
      <c r="K327" s="4">
        <v>0</v>
      </c>
      <c r="L327" s="12">
        <v>5</v>
      </c>
      <c r="M327" s="17">
        <v>0</v>
      </c>
      <c r="N327" s="17">
        <v>5</v>
      </c>
      <c r="O327" s="15" t="s">
        <v>1924</v>
      </c>
      <c r="P327" s="15"/>
      <c r="Q327" s="15" t="s">
        <v>876</v>
      </c>
      <c r="R327" s="15" t="s">
        <v>2556</v>
      </c>
      <c r="S327" s="15" t="s">
        <v>1739</v>
      </c>
      <c r="T327" s="15" t="s">
        <v>2565</v>
      </c>
      <c r="U327" s="8" t="s">
        <v>2210</v>
      </c>
      <c r="V327" s="9" t="s">
        <v>2218</v>
      </c>
      <c r="W327" s="21" t="s">
        <v>1924</v>
      </c>
    </row>
    <row r="328" spans="1:23" x14ac:dyDescent="0.25">
      <c r="A328" s="11" t="s">
        <v>252</v>
      </c>
      <c r="B328" s="14" t="s">
        <v>1073</v>
      </c>
      <c r="C328" s="11" t="s">
        <v>1038</v>
      </c>
      <c r="D328" s="11" t="s">
        <v>99</v>
      </c>
      <c r="E328" s="14" t="s">
        <v>1292</v>
      </c>
      <c r="F328" s="11" t="s">
        <v>1487</v>
      </c>
      <c r="G328" s="14" t="s">
        <v>1924</v>
      </c>
      <c r="H328" s="14" t="s">
        <v>1924</v>
      </c>
      <c r="I328" s="6">
        <v>525</v>
      </c>
      <c r="J328" s="11" t="s">
        <v>1386</v>
      </c>
      <c r="K328" s="10">
        <v>0</v>
      </c>
      <c r="L328" s="19">
        <v>603</v>
      </c>
      <c r="M328" s="2">
        <v>0</v>
      </c>
      <c r="N328" s="2">
        <v>603</v>
      </c>
      <c r="O328" s="11" t="s">
        <v>1924</v>
      </c>
      <c r="P328" s="11"/>
      <c r="Q328" s="11" t="s">
        <v>876</v>
      </c>
      <c r="R328" s="11" t="s">
        <v>1487</v>
      </c>
      <c r="S328" s="11" t="s">
        <v>1739</v>
      </c>
      <c r="T328" s="11" t="s">
        <v>2565</v>
      </c>
      <c r="U328" s="16" t="s">
        <v>808</v>
      </c>
      <c r="V328" s="7" t="s">
        <v>2218</v>
      </c>
      <c r="W328" s="14" t="s">
        <v>1924</v>
      </c>
    </row>
    <row r="329" spans="1:23" x14ac:dyDescent="0.25">
      <c r="A329" s="15" t="s">
        <v>252</v>
      </c>
      <c r="B329" s="21" t="s">
        <v>1073</v>
      </c>
      <c r="C329" s="15" t="s">
        <v>1038</v>
      </c>
      <c r="D329" s="15" t="s">
        <v>2761</v>
      </c>
      <c r="E329" s="21" t="s">
        <v>1778</v>
      </c>
      <c r="F329" s="15" t="s">
        <v>1487</v>
      </c>
      <c r="G329" s="21" t="s">
        <v>1924</v>
      </c>
      <c r="H329" s="21" t="s">
        <v>1924</v>
      </c>
      <c r="I329" s="1">
        <v>0</v>
      </c>
      <c r="J329" s="15" t="s">
        <v>1386</v>
      </c>
      <c r="K329" s="4">
        <v>0</v>
      </c>
      <c r="L329" s="12">
        <v>282</v>
      </c>
      <c r="M329" s="17">
        <v>0</v>
      </c>
      <c r="N329" s="17">
        <v>282</v>
      </c>
      <c r="O329" s="15" t="s">
        <v>1924</v>
      </c>
      <c r="P329" s="15"/>
      <c r="Q329" s="15" t="s">
        <v>876</v>
      </c>
      <c r="R329" s="15" t="s">
        <v>1487</v>
      </c>
      <c r="S329" s="15" t="s">
        <v>1739</v>
      </c>
      <c r="T329" s="15" t="s">
        <v>2565</v>
      </c>
      <c r="U329" s="8" t="s">
        <v>808</v>
      </c>
      <c r="V329" s="9" t="s">
        <v>2218</v>
      </c>
      <c r="W329" s="21" t="s">
        <v>1924</v>
      </c>
    </row>
    <row r="330" spans="1:23" x14ac:dyDescent="0.25">
      <c r="A330" s="11" t="s">
        <v>1351</v>
      </c>
      <c r="B330" s="14" t="s">
        <v>2297</v>
      </c>
      <c r="C330" s="11" t="s">
        <v>1038</v>
      </c>
      <c r="D330" s="11" t="s">
        <v>546</v>
      </c>
      <c r="E330" s="14" t="s">
        <v>2651</v>
      </c>
      <c r="F330" s="11" t="s">
        <v>1487</v>
      </c>
      <c r="G330" s="14" t="s">
        <v>1924</v>
      </c>
      <c r="H330" s="14" t="s">
        <v>1924</v>
      </c>
      <c r="I330" s="6">
        <v>616.5</v>
      </c>
      <c r="J330" s="11" t="s">
        <v>1386</v>
      </c>
      <c r="K330" s="10">
        <v>0</v>
      </c>
      <c r="L330" s="19">
        <v>616.5</v>
      </c>
      <c r="M330" s="2">
        <v>0</v>
      </c>
      <c r="N330" s="2">
        <v>616.5</v>
      </c>
      <c r="O330" s="11" t="s">
        <v>1924</v>
      </c>
      <c r="P330" s="11"/>
      <c r="Q330" s="11" t="s">
        <v>876</v>
      </c>
      <c r="R330" s="11" t="s">
        <v>1487</v>
      </c>
      <c r="S330" s="11" t="s">
        <v>1739</v>
      </c>
      <c r="T330" s="11" t="s">
        <v>2565</v>
      </c>
      <c r="U330" s="16" t="s">
        <v>808</v>
      </c>
      <c r="V330" s="7" t="s">
        <v>2218</v>
      </c>
      <c r="W330" s="14" t="s">
        <v>1924</v>
      </c>
    </row>
    <row r="331" spans="1:23" x14ac:dyDescent="0.25">
      <c r="A331" s="15" t="s">
        <v>198</v>
      </c>
      <c r="B331" s="21" t="s">
        <v>2078</v>
      </c>
      <c r="C331" s="15" t="s">
        <v>1038</v>
      </c>
      <c r="D331" s="15" t="s">
        <v>2096</v>
      </c>
      <c r="E331" s="21" t="s">
        <v>1520</v>
      </c>
      <c r="F331" s="15" t="s">
        <v>1487</v>
      </c>
      <c r="G331" s="21" t="s">
        <v>1924</v>
      </c>
      <c r="H331" s="21" t="s">
        <v>1924</v>
      </c>
      <c r="I331" s="1">
        <v>0</v>
      </c>
      <c r="J331" s="15" t="s">
        <v>1386</v>
      </c>
      <c r="K331" s="4">
        <v>0</v>
      </c>
      <c r="L331" s="12">
        <v>13</v>
      </c>
      <c r="M331" s="17">
        <v>0</v>
      </c>
      <c r="N331" s="17">
        <v>13</v>
      </c>
      <c r="O331" s="15" t="s">
        <v>1924</v>
      </c>
      <c r="P331" s="15"/>
      <c r="Q331" s="15" t="s">
        <v>876</v>
      </c>
      <c r="R331" s="15" t="s">
        <v>1487</v>
      </c>
      <c r="S331" s="15" t="s">
        <v>1739</v>
      </c>
      <c r="T331" s="15" t="s">
        <v>2565</v>
      </c>
      <c r="U331" s="8" t="s">
        <v>2210</v>
      </c>
      <c r="V331" s="9" t="s">
        <v>2218</v>
      </c>
      <c r="W331" s="21" t="s">
        <v>1924</v>
      </c>
    </row>
    <row r="332" spans="1:23" x14ac:dyDescent="0.25">
      <c r="A332" s="11" t="s">
        <v>1370</v>
      </c>
      <c r="B332" s="14" t="s">
        <v>2521</v>
      </c>
      <c r="C332" s="11" t="s">
        <v>1038</v>
      </c>
      <c r="D332" s="11" t="s">
        <v>2412</v>
      </c>
      <c r="E332" s="14" t="s">
        <v>2288</v>
      </c>
      <c r="F332" s="11" t="s">
        <v>1487</v>
      </c>
      <c r="G332" s="14" t="s">
        <v>1924</v>
      </c>
      <c r="H332" s="14" t="s">
        <v>1924</v>
      </c>
      <c r="I332" s="6">
        <v>71</v>
      </c>
      <c r="J332" s="11" t="s">
        <v>1386</v>
      </c>
      <c r="K332" s="10">
        <v>50</v>
      </c>
      <c r="L332" s="19">
        <v>271</v>
      </c>
      <c r="M332" s="2">
        <v>0</v>
      </c>
      <c r="N332" s="2">
        <v>271</v>
      </c>
      <c r="O332" s="11" t="s">
        <v>1924</v>
      </c>
      <c r="P332" s="11"/>
      <c r="Q332" s="11" t="s">
        <v>876</v>
      </c>
      <c r="R332" s="11" t="s">
        <v>1487</v>
      </c>
      <c r="S332" s="11" t="s">
        <v>1739</v>
      </c>
      <c r="T332" s="11" t="s">
        <v>2565</v>
      </c>
      <c r="U332" s="16" t="s">
        <v>2210</v>
      </c>
      <c r="V332" s="7" t="s">
        <v>2218</v>
      </c>
      <c r="W332" s="14" t="s">
        <v>1924</v>
      </c>
    </row>
    <row r="333" spans="1:23" x14ac:dyDescent="0.25">
      <c r="A333" s="15" t="s">
        <v>1234</v>
      </c>
      <c r="B333" s="21" t="s">
        <v>2230</v>
      </c>
      <c r="C333" s="15" t="s">
        <v>1038</v>
      </c>
      <c r="D333" s="15" t="s">
        <v>1136</v>
      </c>
      <c r="E333" s="21" t="s">
        <v>1567</v>
      </c>
      <c r="F333" s="15" t="s">
        <v>1416</v>
      </c>
      <c r="G333" s="21" t="s">
        <v>1924</v>
      </c>
      <c r="H333" s="21" t="s">
        <v>1924</v>
      </c>
      <c r="I333" s="1">
        <v>1359</v>
      </c>
      <c r="J333" s="15" t="s">
        <v>1386</v>
      </c>
      <c r="K333" s="4">
        <v>0</v>
      </c>
      <c r="L333" s="12">
        <v>1359</v>
      </c>
      <c r="M333" s="17">
        <v>0</v>
      </c>
      <c r="N333" s="17">
        <v>1359</v>
      </c>
      <c r="O333" s="15" t="s">
        <v>1924</v>
      </c>
      <c r="P333" s="15"/>
      <c r="Q333" s="15" t="s">
        <v>876</v>
      </c>
      <c r="R333" s="15" t="s">
        <v>1416</v>
      </c>
      <c r="S333" s="15" t="s">
        <v>1739</v>
      </c>
      <c r="T333" s="15" t="s">
        <v>2565</v>
      </c>
      <c r="U333" s="8" t="s">
        <v>808</v>
      </c>
      <c r="V333" s="9" t="s">
        <v>2218</v>
      </c>
      <c r="W333" s="21" t="s">
        <v>1924</v>
      </c>
    </row>
    <row r="334" spans="1:23" x14ac:dyDescent="0.25">
      <c r="A334" s="11" t="s">
        <v>254</v>
      </c>
      <c r="B334" s="14" t="s">
        <v>1315</v>
      </c>
      <c r="C334" s="11" t="s">
        <v>1038</v>
      </c>
      <c r="D334" s="11" t="s">
        <v>1327</v>
      </c>
      <c r="E334" s="14" t="s">
        <v>905</v>
      </c>
      <c r="F334" s="11" t="s">
        <v>1487</v>
      </c>
      <c r="G334" s="14" t="s">
        <v>1924</v>
      </c>
      <c r="H334" s="14" t="s">
        <v>1924</v>
      </c>
      <c r="I334" s="6">
        <v>6</v>
      </c>
      <c r="J334" s="11" t="s">
        <v>1386</v>
      </c>
      <c r="K334" s="10">
        <v>0</v>
      </c>
      <c r="L334" s="19">
        <v>6</v>
      </c>
      <c r="M334" s="2">
        <v>0</v>
      </c>
      <c r="N334" s="2">
        <v>6</v>
      </c>
      <c r="O334" s="11" t="s">
        <v>1924</v>
      </c>
      <c r="P334" s="11"/>
      <c r="Q334" s="11" t="s">
        <v>876</v>
      </c>
      <c r="R334" s="11" t="s">
        <v>1487</v>
      </c>
      <c r="S334" s="11" t="s">
        <v>1739</v>
      </c>
      <c r="T334" s="11" t="s">
        <v>2565</v>
      </c>
      <c r="U334" s="16" t="s">
        <v>527</v>
      </c>
      <c r="V334" s="7" t="s">
        <v>2218</v>
      </c>
      <c r="W334" s="14" t="s">
        <v>1924</v>
      </c>
    </row>
    <row r="335" spans="1:23" x14ac:dyDescent="0.25">
      <c r="A335" s="15" t="s">
        <v>90</v>
      </c>
      <c r="B335" s="21" t="s">
        <v>1558</v>
      </c>
      <c r="C335" s="15" t="s">
        <v>1038</v>
      </c>
      <c r="D335" s="15" t="s">
        <v>1697</v>
      </c>
      <c r="E335" s="21" t="s">
        <v>1069</v>
      </c>
      <c r="F335" s="15" t="s">
        <v>1487</v>
      </c>
      <c r="G335" s="21" t="s">
        <v>1924</v>
      </c>
      <c r="H335" s="21" t="s">
        <v>1924</v>
      </c>
      <c r="I335" s="1">
        <v>126</v>
      </c>
      <c r="J335" s="15" t="s">
        <v>1386</v>
      </c>
      <c r="K335" s="4">
        <v>0</v>
      </c>
      <c r="L335" s="12">
        <v>301</v>
      </c>
      <c r="M335" s="17">
        <v>0</v>
      </c>
      <c r="N335" s="17">
        <v>301</v>
      </c>
      <c r="O335" s="15" t="s">
        <v>1924</v>
      </c>
      <c r="P335" s="15"/>
      <c r="Q335" s="15" t="s">
        <v>876</v>
      </c>
      <c r="R335" s="15" t="s">
        <v>1487</v>
      </c>
      <c r="S335" s="15" t="s">
        <v>1739</v>
      </c>
      <c r="T335" s="15" t="s">
        <v>2565</v>
      </c>
      <c r="U335" s="8" t="s">
        <v>527</v>
      </c>
      <c r="V335" s="9" t="s">
        <v>2218</v>
      </c>
      <c r="W335" s="21" t="s">
        <v>1924</v>
      </c>
    </row>
    <row r="336" spans="1:23" x14ac:dyDescent="0.25">
      <c r="A336" s="11" t="s">
        <v>1333</v>
      </c>
      <c r="B336" s="14" t="s">
        <v>1770</v>
      </c>
      <c r="C336" s="11" t="s">
        <v>1038</v>
      </c>
      <c r="D336" s="11" t="s">
        <v>1136</v>
      </c>
      <c r="E336" s="14" t="s">
        <v>1567</v>
      </c>
      <c r="F336" s="11" t="s">
        <v>1416</v>
      </c>
      <c r="G336" s="14" t="s">
        <v>1924</v>
      </c>
      <c r="H336" s="14" t="s">
        <v>1924</v>
      </c>
      <c r="I336" s="6">
        <v>12</v>
      </c>
      <c r="J336" s="11" t="s">
        <v>1386</v>
      </c>
      <c r="K336" s="10">
        <v>0</v>
      </c>
      <c r="L336" s="19">
        <v>12</v>
      </c>
      <c r="M336" s="2">
        <v>0</v>
      </c>
      <c r="N336" s="2">
        <v>12</v>
      </c>
      <c r="O336" s="11" t="s">
        <v>1924</v>
      </c>
      <c r="P336" s="11"/>
      <c r="Q336" s="11" t="s">
        <v>876</v>
      </c>
      <c r="R336" s="11" t="s">
        <v>1416</v>
      </c>
      <c r="S336" s="11" t="s">
        <v>1739</v>
      </c>
      <c r="T336" s="11" t="s">
        <v>2565</v>
      </c>
      <c r="U336" s="16" t="s">
        <v>527</v>
      </c>
      <c r="V336" s="7" t="s">
        <v>2218</v>
      </c>
      <c r="W336" s="14" t="s">
        <v>1924</v>
      </c>
    </row>
    <row r="337" spans="1:23" x14ac:dyDescent="0.25">
      <c r="A337" s="15" t="s">
        <v>1333</v>
      </c>
      <c r="B337" s="21" t="s">
        <v>1770</v>
      </c>
      <c r="C337" s="15" t="s">
        <v>1038</v>
      </c>
      <c r="D337" s="15" t="s">
        <v>1697</v>
      </c>
      <c r="E337" s="21" t="s">
        <v>1069</v>
      </c>
      <c r="F337" s="15" t="s">
        <v>1487</v>
      </c>
      <c r="G337" s="21" t="s">
        <v>1924</v>
      </c>
      <c r="H337" s="21" t="s">
        <v>1924</v>
      </c>
      <c r="I337" s="1">
        <v>45</v>
      </c>
      <c r="J337" s="15" t="s">
        <v>1386</v>
      </c>
      <c r="K337" s="4">
        <v>0</v>
      </c>
      <c r="L337" s="12">
        <v>282</v>
      </c>
      <c r="M337" s="17">
        <v>0</v>
      </c>
      <c r="N337" s="17">
        <v>282</v>
      </c>
      <c r="O337" s="15" t="s">
        <v>1924</v>
      </c>
      <c r="P337" s="15"/>
      <c r="Q337" s="15" t="s">
        <v>876</v>
      </c>
      <c r="R337" s="15" t="s">
        <v>1487</v>
      </c>
      <c r="S337" s="15" t="s">
        <v>1739</v>
      </c>
      <c r="T337" s="15" t="s">
        <v>2565</v>
      </c>
      <c r="U337" s="8" t="s">
        <v>527</v>
      </c>
      <c r="V337" s="9" t="s">
        <v>2218</v>
      </c>
      <c r="W337" s="21" t="s">
        <v>1924</v>
      </c>
    </row>
    <row r="338" spans="1:23" x14ac:dyDescent="0.25">
      <c r="A338" s="11" t="s">
        <v>1964</v>
      </c>
      <c r="B338" s="14" t="s">
        <v>1040</v>
      </c>
      <c r="C338" s="11" t="s">
        <v>1038</v>
      </c>
      <c r="D338" s="11" t="s">
        <v>1697</v>
      </c>
      <c r="E338" s="14" t="s">
        <v>1069</v>
      </c>
      <c r="F338" s="11" t="s">
        <v>1487</v>
      </c>
      <c r="G338" s="14" t="s">
        <v>1924</v>
      </c>
      <c r="H338" s="14" t="s">
        <v>1924</v>
      </c>
      <c r="I338" s="6">
        <v>71</v>
      </c>
      <c r="J338" s="11" t="s">
        <v>1386</v>
      </c>
      <c r="K338" s="10">
        <v>0</v>
      </c>
      <c r="L338" s="19">
        <v>373</v>
      </c>
      <c r="M338" s="2">
        <v>0</v>
      </c>
      <c r="N338" s="2">
        <v>373</v>
      </c>
      <c r="O338" s="11" t="s">
        <v>1924</v>
      </c>
      <c r="P338" s="11"/>
      <c r="Q338" s="11" t="s">
        <v>876</v>
      </c>
      <c r="R338" s="11" t="s">
        <v>1487</v>
      </c>
      <c r="S338" s="11" t="s">
        <v>1739</v>
      </c>
      <c r="T338" s="11" t="s">
        <v>2565</v>
      </c>
      <c r="U338" s="16" t="s">
        <v>527</v>
      </c>
      <c r="V338" s="7" t="s">
        <v>2218</v>
      </c>
      <c r="W338" s="14" t="s">
        <v>1924</v>
      </c>
    </row>
    <row r="339" spans="1:23" x14ac:dyDescent="0.25">
      <c r="A339" s="15" t="s">
        <v>2197</v>
      </c>
      <c r="B339" s="21" t="s">
        <v>2982</v>
      </c>
      <c r="C339" s="15" t="s">
        <v>1038</v>
      </c>
      <c r="D339" s="15" t="s">
        <v>1633</v>
      </c>
      <c r="E339" s="21" t="s">
        <v>1970</v>
      </c>
      <c r="F339" s="15" t="s">
        <v>1487</v>
      </c>
      <c r="G339" s="21" t="s">
        <v>1924</v>
      </c>
      <c r="H339" s="21" t="s">
        <v>1924</v>
      </c>
      <c r="I339" s="1">
        <v>72</v>
      </c>
      <c r="J339" s="15" t="s">
        <v>1386</v>
      </c>
      <c r="K339" s="4">
        <v>0</v>
      </c>
      <c r="L339" s="12">
        <v>72</v>
      </c>
      <c r="M339" s="17">
        <v>0</v>
      </c>
      <c r="N339" s="17">
        <v>72</v>
      </c>
      <c r="O339" s="15" t="s">
        <v>1924</v>
      </c>
      <c r="P339" s="15"/>
      <c r="Q339" s="15" t="s">
        <v>876</v>
      </c>
      <c r="R339" s="15" t="s">
        <v>1487</v>
      </c>
      <c r="S339" s="15" t="s">
        <v>1739</v>
      </c>
      <c r="T339" s="15" t="s">
        <v>2565</v>
      </c>
      <c r="U339" s="8" t="s">
        <v>527</v>
      </c>
      <c r="V339" s="9" t="s">
        <v>2218</v>
      </c>
      <c r="W339" s="21" t="s">
        <v>1924</v>
      </c>
    </row>
    <row r="340" spans="1:23" x14ac:dyDescent="0.25">
      <c r="A340" s="11" t="s">
        <v>761</v>
      </c>
      <c r="B340" s="14" t="s">
        <v>1528</v>
      </c>
      <c r="C340" s="11" t="s">
        <v>1038</v>
      </c>
      <c r="D340" s="11" t="s">
        <v>2128</v>
      </c>
      <c r="E340" s="14" t="s">
        <v>2878</v>
      </c>
      <c r="F340" s="11" t="s">
        <v>1487</v>
      </c>
      <c r="G340" s="14" t="s">
        <v>1924</v>
      </c>
      <c r="H340" s="14" t="s">
        <v>1924</v>
      </c>
      <c r="I340" s="6">
        <v>175</v>
      </c>
      <c r="J340" s="11" t="s">
        <v>1386</v>
      </c>
      <c r="K340" s="10">
        <v>0</v>
      </c>
      <c r="L340" s="19">
        <v>175</v>
      </c>
      <c r="M340" s="2">
        <v>0</v>
      </c>
      <c r="N340" s="2">
        <v>175</v>
      </c>
      <c r="O340" s="11" t="s">
        <v>1924</v>
      </c>
      <c r="P340" s="11"/>
      <c r="Q340" s="11" t="s">
        <v>876</v>
      </c>
      <c r="R340" s="11" t="s">
        <v>1487</v>
      </c>
      <c r="S340" s="11" t="s">
        <v>1739</v>
      </c>
      <c r="T340" s="11" t="s">
        <v>2565</v>
      </c>
      <c r="U340" s="16" t="s">
        <v>1428</v>
      </c>
      <c r="V340" s="7" t="s">
        <v>2218</v>
      </c>
      <c r="W340" s="14" t="s">
        <v>1924</v>
      </c>
    </row>
    <row r="341" spans="1:23" x14ac:dyDescent="0.25">
      <c r="A341" s="15" t="s">
        <v>1725</v>
      </c>
      <c r="B341" s="21" t="s">
        <v>1786</v>
      </c>
      <c r="C341" s="15" t="s">
        <v>1038</v>
      </c>
      <c r="D341" s="15" t="s">
        <v>2688</v>
      </c>
      <c r="E341" s="21" t="s">
        <v>456</v>
      </c>
      <c r="F341" s="15" t="s">
        <v>1487</v>
      </c>
      <c r="G341" s="21" t="s">
        <v>1924</v>
      </c>
      <c r="H341" s="21" t="s">
        <v>1924</v>
      </c>
      <c r="I341" s="1">
        <v>223</v>
      </c>
      <c r="J341" s="15" t="s">
        <v>1386</v>
      </c>
      <c r="K341" s="4">
        <v>0</v>
      </c>
      <c r="L341" s="12">
        <v>223</v>
      </c>
      <c r="M341" s="17">
        <v>0</v>
      </c>
      <c r="N341" s="17">
        <v>223</v>
      </c>
      <c r="O341" s="15" t="s">
        <v>1924</v>
      </c>
      <c r="P341" s="15"/>
      <c r="Q341" s="15" t="s">
        <v>876</v>
      </c>
      <c r="R341" s="15" t="s">
        <v>1487</v>
      </c>
      <c r="S341" s="15" t="s">
        <v>1739</v>
      </c>
      <c r="T341" s="15" t="s">
        <v>2565</v>
      </c>
      <c r="U341" s="8" t="s">
        <v>1428</v>
      </c>
      <c r="V341" s="9" t="s">
        <v>2218</v>
      </c>
      <c r="W341" s="21" t="s">
        <v>1924</v>
      </c>
    </row>
    <row r="342" spans="1:23" x14ac:dyDescent="0.25">
      <c r="A342" s="11" t="s">
        <v>273</v>
      </c>
      <c r="B342" s="14" t="s">
        <v>1332</v>
      </c>
      <c r="C342" s="11" t="s">
        <v>1038</v>
      </c>
      <c r="D342" s="11" t="s">
        <v>2256</v>
      </c>
      <c r="E342" s="14" t="s">
        <v>2915</v>
      </c>
      <c r="F342" s="11" t="s">
        <v>1487</v>
      </c>
      <c r="G342" s="14" t="s">
        <v>1924</v>
      </c>
      <c r="H342" s="14" t="s">
        <v>1924</v>
      </c>
      <c r="I342" s="6">
        <v>856</v>
      </c>
      <c r="J342" s="11" t="s">
        <v>1386</v>
      </c>
      <c r="K342" s="10">
        <v>0</v>
      </c>
      <c r="L342" s="19">
        <v>856</v>
      </c>
      <c r="M342" s="2">
        <v>0</v>
      </c>
      <c r="N342" s="2">
        <v>856</v>
      </c>
      <c r="O342" s="11" t="s">
        <v>1924</v>
      </c>
      <c r="P342" s="11"/>
      <c r="Q342" s="11" t="s">
        <v>876</v>
      </c>
      <c r="R342" s="11" t="s">
        <v>1487</v>
      </c>
      <c r="S342" s="11" t="s">
        <v>1739</v>
      </c>
      <c r="T342" s="11" t="s">
        <v>2565</v>
      </c>
      <c r="U342" s="16" t="s">
        <v>1428</v>
      </c>
      <c r="V342" s="7" t="s">
        <v>2218</v>
      </c>
      <c r="W342" s="14" t="s">
        <v>1924</v>
      </c>
    </row>
    <row r="343" spans="1:23" x14ac:dyDescent="0.25">
      <c r="A343" s="15" t="s">
        <v>1479</v>
      </c>
      <c r="B343" s="21" t="s">
        <v>399</v>
      </c>
      <c r="C343" s="15" t="s">
        <v>1038</v>
      </c>
      <c r="D343" s="15" t="s">
        <v>2688</v>
      </c>
      <c r="E343" s="21" t="s">
        <v>456</v>
      </c>
      <c r="F343" s="15" t="s">
        <v>1487</v>
      </c>
      <c r="G343" s="21" t="s">
        <v>1924</v>
      </c>
      <c r="H343" s="21" t="s">
        <v>1924</v>
      </c>
      <c r="I343" s="1">
        <v>1009</v>
      </c>
      <c r="J343" s="15" t="s">
        <v>1386</v>
      </c>
      <c r="K343" s="4">
        <v>0</v>
      </c>
      <c r="L343" s="12">
        <v>1009</v>
      </c>
      <c r="M343" s="17">
        <v>0</v>
      </c>
      <c r="N343" s="17">
        <v>1009</v>
      </c>
      <c r="O343" s="15" t="s">
        <v>1924</v>
      </c>
      <c r="P343" s="15"/>
      <c r="Q343" s="15" t="s">
        <v>876</v>
      </c>
      <c r="R343" s="15" t="s">
        <v>1487</v>
      </c>
      <c r="S343" s="15" t="s">
        <v>1739</v>
      </c>
      <c r="T343" s="15" t="s">
        <v>2565</v>
      </c>
      <c r="U343" s="8" t="s">
        <v>1428</v>
      </c>
      <c r="V343" s="9" t="s">
        <v>2218</v>
      </c>
      <c r="W343" s="21" t="s">
        <v>1924</v>
      </c>
    </row>
    <row r="344" spans="1:23" x14ac:dyDescent="0.25">
      <c r="A344" s="11" t="s">
        <v>36</v>
      </c>
      <c r="B344" s="14" t="s">
        <v>558</v>
      </c>
      <c r="C344" s="11" t="s">
        <v>1038</v>
      </c>
      <c r="D344" s="11" t="s">
        <v>1136</v>
      </c>
      <c r="E344" s="14" t="s">
        <v>1567</v>
      </c>
      <c r="F344" s="11" t="s">
        <v>1416</v>
      </c>
      <c r="G344" s="14" t="s">
        <v>1924</v>
      </c>
      <c r="H344" s="14" t="s">
        <v>1924</v>
      </c>
      <c r="I344" s="6">
        <v>59</v>
      </c>
      <c r="J344" s="11" t="s">
        <v>1386</v>
      </c>
      <c r="K344" s="10">
        <v>0</v>
      </c>
      <c r="L344" s="19">
        <v>59</v>
      </c>
      <c r="M344" s="2">
        <v>0</v>
      </c>
      <c r="N344" s="2">
        <v>59</v>
      </c>
      <c r="O344" s="11" t="s">
        <v>1924</v>
      </c>
      <c r="P344" s="11"/>
      <c r="Q344" s="11" t="s">
        <v>876</v>
      </c>
      <c r="R344" s="11" t="s">
        <v>1416</v>
      </c>
      <c r="S344" s="11" t="s">
        <v>1739</v>
      </c>
      <c r="T344" s="11" t="s">
        <v>2565</v>
      </c>
      <c r="U344" s="16" t="s">
        <v>2210</v>
      </c>
      <c r="V344" s="7" t="s">
        <v>2218</v>
      </c>
      <c r="W344" s="14" t="s">
        <v>1924</v>
      </c>
    </row>
    <row r="345" spans="1:23" x14ac:dyDescent="0.25">
      <c r="A345" s="15" t="s">
        <v>1439</v>
      </c>
      <c r="B345" s="21" t="s">
        <v>595</v>
      </c>
      <c r="C345" s="15" t="s">
        <v>1038</v>
      </c>
      <c r="D345" s="15" t="s">
        <v>612</v>
      </c>
      <c r="E345" s="21" t="s">
        <v>990</v>
      </c>
      <c r="F345" s="15" t="s">
        <v>1487</v>
      </c>
      <c r="G345" s="21" t="s">
        <v>1924</v>
      </c>
      <c r="H345" s="21" t="s">
        <v>1924</v>
      </c>
      <c r="I345" s="1">
        <v>2423</v>
      </c>
      <c r="J345" s="15" t="s">
        <v>1386</v>
      </c>
      <c r="K345" s="4">
        <v>0</v>
      </c>
      <c r="L345" s="12">
        <v>2423</v>
      </c>
      <c r="M345" s="17">
        <v>0</v>
      </c>
      <c r="N345" s="17">
        <v>2423</v>
      </c>
      <c r="O345" s="15" t="s">
        <v>1924</v>
      </c>
      <c r="P345" s="15"/>
      <c r="Q345" s="15" t="s">
        <v>876</v>
      </c>
      <c r="R345" s="15" t="s">
        <v>1487</v>
      </c>
      <c r="S345" s="15" t="s">
        <v>1739</v>
      </c>
      <c r="T345" s="15" t="s">
        <v>2565</v>
      </c>
      <c r="U345" s="8" t="s">
        <v>2210</v>
      </c>
      <c r="V345" s="9" t="s">
        <v>2218</v>
      </c>
      <c r="W345" s="21" t="s">
        <v>1924</v>
      </c>
    </row>
    <row r="346" spans="1:23" x14ac:dyDescent="0.25">
      <c r="A346" s="11" t="s">
        <v>999</v>
      </c>
      <c r="B346" s="14" t="s">
        <v>1482</v>
      </c>
      <c r="C346" s="11" t="s">
        <v>1038</v>
      </c>
      <c r="D346" s="11" t="s">
        <v>894</v>
      </c>
      <c r="E346" s="14" t="s">
        <v>472</v>
      </c>
      <c r="F346" s="11" t="s">
        <v>1487</v>
      </c>
      <c r="G346" s="14" t="s">
        <v>1924</v>
      </c>
      <c r="H346" s="14" t="s">
        <v>1924</v>
      </c>
      <c r="I346" s="6">
        <v>24</v>
      </c>
      <c r="J346" s="11" t="s">
        <v>1386</v>
      </c>
      <c r="K346" s="10">
        <v>0</v>
      </c>
      <c r="L346" s="19">
        <v>24</v>
      </c>
      <c r="M346" s="2">
        <v>0</v>
      </c>
      <c r="N346" s="2">
        <v>24</v>
      </c>
      <c r="O346" s="11" t="s">
        <v>1924</v>
      </c>
      <c r="P346" s="11"/>
      <c r="Q346" s="11" t="s">
        <v>876</v>
      </c>
      <c r="R346" s="11" t="s">
        <v>1487</v>
      </c>
      <c r="S346" s="11" t="s">
        <v>1739</v>
      </c>
      <c r="T346" s="11" t="s">
        <v>2565</v>
      </c>
      <c r="U346" s="16" t="s">
        <v>527</v>
      </c>
      <c r="V346" s="7" t="s">
        <v>2218</v>
      </c>
      <c r="W346" s="14" t="s">
        <v>1924</v>
      </c>
    </row>
    <row r="347" spans="1:23" x14ac:dyDescent="0.25">
      <c r="A347" s="15" t="s">
        <v>1118</v>
      </c>
      <c r="B347" s="21" t="s">
        <v>2617</v>
      </c>
      <c r="C347" s="15" t="s">
        <v>1038</v>
      </c>
      <c r="D347" s="15" t="s">
        <v>1971</v>
      </c>
      <c r="E347" s="21" t="s">
        <v>1241</v>
      </c>
      <c r="F347" s="15" t="s">
        <v>2556</v>
      </c>
      <c r="G347" s="21" t="s">
        <v>1924</v>
      </c>
      <c r="H347" s="21" t="s">
        <v>1924</v>
      </c>
      <c r="I347" s="1">
        <v>0</v>
      </c>
      <c r="J347" s="15" t="s">
        <v>1386</v>
      </c>
      <c r="K347" s="4">
        <v>0</v>
      </c>
      <c r="L347" s="12">
        <v>1</v>
      </c>
      <c r="M347" s="17">
        <v>0</v>
      </c>
      <c r="N347" s="17">
        <v>1</v>
      </c>
      <c r="O347" s="15" t="s">
        <v>1924</v>
      </c>
      <c r="P347" s="15"/>
      <c r="Q347" s="15" t="s">
        <v>876</v>
      </c>
      <c r="R347" s="15" t="s">
        <v>2556</v>
      </c>
      <c r="S347" s="15" t="s">
        <v>1739</v>
      </c>
      <c r="T347" s="15" t="s">
        <v>2565</v>
      </c>
      <c r="U347" s="8" t="s">
        <v>2210</v>
      </c>
      <c r="V347" s="9" t="s">
        <v>2218</v>
      </c>
      <c r="W347" s="21" t="s">
        <v>1924</v>
      </c>
    </row>
    <row r="348" spans="1:23" x14ac:dyDescent="0.25">
      <c r="A348" s="11" t="s">
        <v>594</v>
      </c>
      <c r="B348" s="14" t="s">
        <v>877</v>
      </c>
      <c r="C348" s="11" t="s">
        <v>1038</v>
      </c>
      <c r="D348" s="11" t="s">
        <v>1971</v>
      </c>
      <c r="E348" s="14" t="s">
        <v>1241</v>
      </c>
      <c r="F348" s="11" t="s">
        <v>2556</v>
      </c>
      <c r="G348" s="14" t="s">
        <v>1924</v>
      </c>
      <c r="H348" s="14" t="s">
        <v>1924</v>
      </c>
      <c r="I348" s="6">
        <v>0</v>
      </c>
      <c r="J348" s="11" t="s">
        <v>1386</v>
      </c>
      <c r="K348" s="10">
        <v>0</v>
      </c>
      <c r="L348" s="19">
        <v>16</v>
      </c>
      <c r="M348" s="2">
        <v>0</v>
      </c>
      <c r="N348" s="2">
        <v>16</v>
      </c>
      <c r="O348" s="11" t="s">
        <v>1924</v>
      </c>
      <c r="P348" s="11"/>
      <c r="Q348" s="11" t="s">
        <v>876</v>
      </c>
      <c r="R348" s="11" t="s">
        <v>2556</v>
      </c>
      <c r="S348" s="11" t="s">
        <v>1739</v>
      </c>
      <c r="T348" s="11" t="s">
        <v>2565</v>
      </c>
      <c r="U348" s="16" t="s">
        <v>1428</v>
      </c>
      <c r="V348" s="7" t="s">
        <v>2218</v>
      </c>
      <c r="W348" s="14" t="s">
        <v>1924</v>
      </c>
    </row>
    <row r="349" spans="1:23" x14ac:dyDescent="0.25">
      <c r="A349" s="15" t="s">
        <v>594</v>
      </c>
      <c r="B349" s="21" t="s">
        <v>877</v>
      </c>
      <c r="C349" s="15" t="s">
        <v>1038</v>
      </c>
      <c r="D349" s="15" t="s">
        <v>1213</v>
      </c>
      <c r="E349" s="21" t="s">
        <v>356</v>
      </c>
      <c r="F349" s="15" t="s">
        <v>2556</v>
      </c>
      <c r="G349" s="21" t="s">
        <v>1924</v>
      </c>
      <c r="H349" s="21" t="s">
        <v>1924</v>
      </c>
      <c r="I349" s="1">
        <v>33</v>
      </c>
      <c r="J349" s="15" t="s">
        <v>1386</v>
      </c>
      <c r="K349" s="4">
        <v>0</v>
      </c>
      <c r="L349" s="12">
        <v>31</v>
      </c>
      <c r="M349" s="17">
        <v>0</v>
      </c>
      <c r="N349" s="17">
        <v>31</v>
      </c>
      <c r="O349" s="15" t="s">
        <v>1924</v>
      </c>
      <c r="P349" s="15"/>
      <c r="Q349" s="15" t="s">
        <v>876</v>
      </c>
      <c r="R349" s="15" t="s">
        <v>2556</v>
      </c>
      <c r="S349" s="15" t="s">
        <v>1739</v>
      </c>
      <c r="T349" s="15" t="s">
        <v>2565</v>
      </c>
      <c r="U349" s="8" t="s">
        <v>1428</v>
      </c>
      <c r="V349" s="9" t="s">
        <v>2218</v>
      </c>
      <c r="W349" s="21" t="s">
        <v>1924</v>
      </c>
    </row>
    <row r="350" spans="1:23" x14ac:dyDescent="0.25">
      <c r="A350" s="11" t="s">
        <v>594</v>
      </c>
      <c r="B350" s="14" t="s">
        <v>877</v>
      </c>
      <c r="C350" s="11" t="s">
        <v>1038</v>
      </c>
      <c r="D350" s="11" t="s">
        <v>7</v>
      </c>
      <c r="E350" s="14" t="s">
        <v>798</v>
      </c>
      <c r="F350" s="11" t="s">
        <v>2556</v>
      </c>
      <c r="G350" s="14" t="s">
        <v>1924</v>
      </c>
      <c r="H350" s="14" t="s">
        <v>1924</v>
      </c>
      <c r="I350" s="6">
        <v>13</v>
      </c>
      <c r="J350" s="11" t="s">
        <v>1386</v>
      </c>
      <c r="K350" s="10">
        <v>0</v>
      </c>
      <c r="L350" s="19">
        <v>1</v>
      </c>
      <c r="M350" s="2">
        <v>0</v>
      </c>
      <c r="N350" s="2">
        <v>1</v>
      </c>
      <c r="O350" s="11" t="s">
        <v>1924</v>
      </c>
      <c r="P350" s="11"/>
      <c r="Q350" s="11" t="s">
        <v>876</v>
      </c>
      <c r="R350" s="11" t="s">
        <v>2556</v>
      </c>
      <c r="S350" s="11" t="s">
        <v>1739</v>
      </c>
      <c r="T350" s="11" t="s">
        <v>2565</v>
      </c>
      <c r="U350" s="16" t="s">
        <v>1428</v>
      </c>
      <c r="V350" s="7" t="s">
        <v>2218</v>
      </c>
      <c r="W350" s="14" t="s">
        <v>1924</v>
      </c>
    </row>
    <row r="351" spans="1:23" x14ac:dyDescent="0.25">
      <c r="A351" s="15" t="s">
        <v>2445</v>
      </c>
      <c r="B351" s="21" t="s">
        <v>308</v>
      </c>
      <c r="C351" s="15" t="s">
        <v>1038</v>
      </c>
      <c r="D351" s="15" t="s">
        <v>1136</v>
      </c>
      <c r="E351" s="21" t="s">
        <v>1567</v>
      </c>
      <c r="F351" s="15" t="s">
        <v>1416</v>
      </c>
      <c r="G351" s="21" t="s">
        <v>1924</v>
      </c>
      <c r="H351" s="21" t="s">
        <v>1924</v>
      </c>
      <c r="I351" s="1">
        <v>460</v>
      </c>
      <c r="J351" s="15" t="s">
        <v>1386</v>
      </c>
      <c r="K351" s="4">
        <v>0</v>
      </c>
      <c r="L351" s="12">
        <v>460</v>
      </c>
      <c r="M351" s="17">
        <v>0</v>
      </c>
      <c r="N351" s="17">
        <v>460</v>
      </c>
      <c r="O351" s="15" t="s">
        <v>1924</v>
      </c>
      <c r="P351" s="15"/>
      <c r="Q351" s="15" t="s">
        <v>876</v>
      </c>
      <c r="R351" s="15" t="s">
        <v>1416</v>
      </c>
      <c r="S351" s="15" t="s">
        <v>1739</v>
      </c>
      <c r="T351" s="15" t="s">
        <v>2565</v>
      </c>
      <c r="U351" s="8" t="s">
        <v>808</v>
      </c>
      <c r="V351" s="9" t="s">
        <v>2218</v>
      </c>
      <c r="W351" s="21" t="s">
        <v>1924</v>
      </c>
    </row>
    <row r="352" spans="1:23" x14ac:dyDescent="0.25">
      <c r="A352" s="11" t="s">
        <v>389</v>
      </c>
      <c r="B352" s="14" t="s">
        <v>585</v>
      </c>
      <c r="C352" s="11" t="s">
        <v>1038</v>
      </c>
      <c r="D352" s="11" t="s">
        <v>1971</v>
      </c>
      <c r="E352" s="14" t="s">
        <v>1241</v>
      </c>
      <c r="F352" s="11" t="s">
        <v>2556</v>
      </c>
      <c r="G352" s="14" t="s">
        <v>1924</v>
      </c>
      <c r="H352" s="14" t="s">
        <v>1924</v>
      </c>
      <c r="I352" s="6">
        <v>0</v>
      </c>
      <c r="J352" s="11" t="s">
        <v>1386</v>
      </c>
      <c r="K352" s="10">
        <v>0</v>
      </c>
      <c r="L352" s="19">
        <v>2</v>
      </c>
      <c r="M352" s="2">
        <v>0</v>
      </c>
      <c r="N352" s="2">
        <v>2</v>
      </c>
      <c r="O352" s="11" t="s">
        <v>1924</v>
      </c>
      <c r="P352" s="11"/>
      <c r="Q352" s="11" t="s">
        <v>876</v>
      </c>
      <c r="R352" s="11" t="s">
        <v>2556</v>
      </c>
      <c r="S352" s="11" t="s">
        <v>1739</v>
      </c>
      <c r="T352" s="11" t="s">
        <v>2565</v>
      </c>
      <c r="U352" s="16" t="s">
        <v>2210</v>
      </c>
      <c r="V352" s="7" t="s">
        <v>2218</v>
      </c>
      <c r="W352" s="14" t="s">
        <v>1924</v>
      </c>
    </row>
    <row r="353" spans="1:23" x14ac:dyDescent="0.25">
      <c r="A353" s="15" t="s">
        <v>833</v>
      </c>
      <c r="B353" s="21" t="s">
        <v>180</v>
      </c>
      <c r="C353" s="15" t="s">
        <v>1038</v>
      </c>
      <c r="D353" s="15" t="s">
        <v>1971</v>
      </c>
      <c r="E353" s="21" t="s">
        <v>1241</v>
      </c>
      <c r="F353" s="15" t="s">
        <v>2556</v>
      </c>
      <c r="G353" s="21" t="s">
        <v>1924</v>
      </c>
      <c r="H353" s="21" t="s">
        <v>1924</v>
      </c>
      <c r="I353" s="1">
        <v>0</v>
      </c>
      <c r="J353" s="15" t="s">
        <v>1386</v>
      </c>
      <c r="K353" s="4">
        <v>0</v>
      </c>
      <c r="L353" s="12">
        <v>20</v>
      </c>
      <c r="M353" s="17">
        <v>0</v>
      </c>
      <c r="N353" s="17">
        <v>20</v>
      </c>
      <c r="O353" s="15" t="s">
        <v>1924</v>
      </c>
      <c r="P353" s="15"/>
      <c r="Q353" s="15" t="s">
        <v>876</v>
      </c>
      <c r="R353" s="15" t="s">
        <v>2556</v>
      </c>
      <c r="S353" s="15" t="s">
        <v>1739</v>
      </c>
      <c r="T353" s="15" t="s">
        <v>2565</v>
      </c>
      <c r="U353" s="8" t="s">
        <v>1428</v>
      </c>
      <c r="V353" s="9" t="s">
        <v>2218</v>
      </c>
      <c r="W353" s="21" t="s">
        <v>1924</v>
      </c>
    </row>
    <row r="354" spans="1:23" x14ac:dyDescent="0.25">
      <c r="A354" s="11" t="s">
        <v>833</v>
      </c>
      <c r="B354" s="14" t="s">
        <v>180</v>
      </c>
      <c r="C354" s="11" t="s">
        <v>1038</v>
      </c>
      <c r="D354" s="11" t="s">
        <v>1213</v>
      </c>
      <c r="E354" s="14" t="s">
        <v>356</v>
      </c>
      <c r="F354" s="11" t="s">
        <v>2556</v>
      </c>
      <c r="G354" s="14" t="s">
        <v>1924</v>
      </c>
      <c r="H354" s="14" t="s">
        <v>1924</v>
      </c>
      <c r="I354" s="6">
        <v>0</v>
      </c>
      <c r="J354" s="11" t="s">
        <v>1386</v>
      </c>
      <c r="K354" s="10">
        <v>0</v>
      </c>
      <c r="L354" s="19">
        <v>50</v>
      </c>
      <c r="M354" s="2">
        <v>0</v>
      </c>
      <c r="N354" s="2">
        <v>50</v>
      </c>
      <c r="O354" s="11" t="s">
        <v>1924</v>
      </c>
      <c r="P354" s="11"/>
      <c r="Q354" s="11" t="s">
        <v>876</v>
      </c>
      <c r="R354" s="11" t="s">
        <v>2556</v>
      </c>
      <c r="S354" s="11" t="s">
        <v>1739</v>
      </c>
      <c r="T354" s="11" t="s">
        <v>2565</v>
      </c>
      <c r="U354" s="16" t="s">
        <v>1428</v>
      </c>
      <c r="V354" s="7" t="s">
        <v>2218</v>
      </c>
      <c r="W354" s="14" t="s">
        <v>1924</v>
      </c>
    </row>
    <row r="355" spans="1:23" x14ac:dyDescent="0.25">
      <c r="A355" s="15" t="s">
        <v>425</v>
      </c>
      <c r="B355" s="21" t="s">
        <v>606</v>
      </c>
      <c r="C355" s="15" t="s">
        <v>1038</v>
      </c>
      <c r="D355" s="15" t="s">
        <v>1136</v>
      </c>
      <c r="E355" s="21" t="s">
        <v>1567</v>
      </c>
      <c r="F355" s="15" t="s">
        <v>1416</v>
      </c>
      <c r="G355" s="21" t="s">
        <v>1924</v>
      </c>
      <c r="H355" s="21" t="s">
        <v>1924</v>
      </c>
      <c r="I355" s="1">
        <v>139</v>
      </c>
      <c r="J355" s="15" t="s">
        <v>1386</v>
      </c>
      <c r="K355" s="4">
        <v>0</v>
      </c>
      <c r="L355" s="12">
        <v>139</v>
      </c>
      <c r="M355" s="17">
        <v>0</v>
      </c>
      <c r="N355" s="17">
        <v>139</v>
      </c>
      <c r="O355" s="15" t="s">
        <v>1924</v>
      </c>
      <c r="P355" s="15"/>
      <c r="Q355" s="15" t="s">
        <v>876</v>
      </c>
      <c r="R355" s="15" t="s">
        <v>1416</v>
      </c>
      <c r="S355" s="15" t="s">
        <v>1739</v>
      </c>
      <c r="T355" s="15" t="s">
        <v>2565</v>
      </c>
      <c r="U355" s="8" t="s">
        <v>2210</v>
      </c>
      <c r="V355" s="9" t="s">
        <v>2218</v>
      </c>
      <c r="W355" s="21" t="s">
        <v>1924</v>
      </c>
    </row>
    <row r="356" spans="1:23" x14ac:dyDescent="0.25">
      <c r="A356" s="11" t="s">
        <v>1466</v>
      </c>
      <c r="B356" s="14" t="s">
        <v>74</v>
      </c>
      <c r="C356" s="11" t="s">
        <v>1038</v>
      </c>
      <c r="D356" s="11" t="s">
        <v>100</v>
      </c>
      <c r="E356" s="14" t="s">
        <v>2919</v>
      </c>
      <c r="F356" s="11" t="s">
        <v>1487</v>
      </c>
      <c r="G356" s="14" t="s">
        <v>1924</v>
      </c>
      <c r="H356" s="14" t="s">
        <v>1924</v>
      </c>
      <c r="I356" s="6">
        <v>1788</v>
      </c>
      <c r="J356" s="11" t="s">
        <v>1386</v>
      </c>
      <c r="K356" s="10">
        <v>0</v>
      </c>
      <c r="L356" s="19">
        <v>2016</v>
      </c>
      <c r="M356" s="2">
        <v>0</v>
      </c>
      <c r="N356" s="2">
        <v>2016</v>
      </c>
      <c r="O356" s="11" t="s">
        <v>1924</v>
      </c>
      <c r="P356" s="11"/>
      <c r="Q356" s="11" t="s">
        <v>876</v>
      </c>
      <c r="R356" s="11" t="s">
        <v>1487</v>
      </c>
      <c r="S356" s="11" t="s">
        <v>1739</v>
      </c>
      <c r="T356" s="11" t="s">
        <v>2565</v>
      </c>
      <c r="U356" s="16" t="s">
        <v>808</v>
      </c>
      <c r="V356" s="7" t="s">
        <v>2218</v>
      </c>
      <c r="W356" s="14" t="s">
        <v>1924</v>
      </c>
    </row>
    <row r="357" spans="1:23" x14ac:dyDescent="0.25">
      <c r="A357" s="15" t="s">
        <v>1466</v>
      </c>
      <c r="B357" s="21" t="s">
        <v>74</v>
      </c>
      <c r="C357" s="15" t="s">
        <v>1038</v>
      </c>
      <c r="D357" s="15" t="s">
        <v>1136</v>
      </c>
      <c r="E357" s="21" t="s">
        <v>1567</v>
      </c>
      <c r="F357" s="15" t="s">
        <v>1416</v>
      </c>
      <c r="G357" s="21" t="s">
        <v>1924</v>
      </c>
      <c r="H357" s="21" t="s">
        <v>1924</v>
      </c>
      <c r="I357" s="1">
        <v>11</v>
      </c>
      <c r="J357" s="15" t="s">
        <v>1386</v>
      </c>
      <c r="K357" s="4">
        <v>0</v>
      </c>
      <c r="L357" s="12">
        <v>11</v>
      </c>
      <c r="M357" s="17">
        <v>0</v>
      </c>
      <c r="N357" s="17">
        <v>11</v>
      </c>
      <c r="O357" s="15" t="s">
        <v>1924</v>
      </c>
      <c r="P357" s="15"/>
      <c r="Q357" s="15" t="s">
        <v>876</v>
      </c>
      <c r="R357" s="15" t="s">
        <v>1416</v>
      </c>
      <c r="S357" s="15" t="s">
        <v>1739</v>
      </c>
      <c r="T357" s="15" t="s">
        <v>2565</v>
      </c>
      <c r="U357" s="8" t="s">
        <v>808</v>
      </c>
      <c r="V357" s="9" t="s">
        <v>2218</v>
      </c>
      <c r="W357" s="21" t="s">
        <v>1924</v>
      </c>
    </row>
    <row r="358" spans="1:23" x14ac:dyDescent="0.25">
      <c r="A358" s="11" t="s">
        <v>1675</v>
      </c>
      <c r="B358" s="14" t="s">
        <v>77</v>
      </c>
      <c r="C358" s="11" t="s">
        <v>1038</v>
      </c>
      <c r="D358" s="11" t="s">
        <v>1136</v>
      </c>
      <c r="E358" s="14" t="s">
        <v>1567</v>
      </c>
      <c r="F358" s="11" t="s">
        <v>1416</v>
      </c>
      <c r="G358" s="14" t="s">
        <v>1924</v>
      </c>
      <c r="H358" s="14" t="s">
        <v>1924</v>
      </c>
      <c r="I358" s="6">
        <v>52</v>
      </c>
      <c r="J358" s="11" t="s">
        <v>1386</v>
      </c>
      <c r="K358" s="10">
        <v>0</v>
      </c>
      <c r="L358" s="19">
        <v>52</v>
      </c>
      <c r="M358" s="2">
        <v>0</v>
      </c>
      <c r="N358" s="2">
        <v>52</v>
      </c>
      <c r="O358" s="11" t="s">
        <v>1924</v>
      </c>
      <c r="P358" s="11"/>
      <c r="Q358" s="11" t="s">
        <v>876</v>
      </c>
      <c r="R358" s="11" t="s">
        <v>1416</v>
      </c>
      <c r="S358" s="11" t="s">
        <v>1739</v>
      </c>
      <c r="T358" s="11" t="s">
        <v>2565</v>
      </c>
      <c r="U358" s="16" t="s">
        <v>2210</v>
      </c>
      <c r="V358" s="7" t="s">
        <v>2218</v>
      </c>
      <c r="W358" s="14" t="s">
        <v>1924</v>
      </c>
    </row>
    <row r="359" spans="1:23" x14ac:dyDescent="0.25">
      <c r="A359" s="15" t="s">
        <v>2531</v>
      </c>
      <c r="B359" s="21" t="s">
        <v>1186</v>
      </c>
      <c r="C359" s="15" t="s">
        <v>1038</v>
      </c>
      <c r="D359" s="15" t="s">
        <v>1136</v>
      </c>
      <c r="E359" s="21" t="s">
        <v>1567</v>
      </c>
      <c r="F359" s="15" t="s">
        <v>1416</v>
      </c>
      <c r="G359" s="21" t="s">
        <v>1924</v>
      </c>
      <c r="H359" s="21" t="s">
        <v>1924</v>
      </c>
      <c r="I359" s="1">
        <v>250</v>
      </c>
      <c r="J359" s="15" t="s">
        <v>1386</v>
      </c>
      <c r="K359" s="4">
        <v>0</v>
      </c>
      <c r="L359" s="12">
        <v>250</v>
      </c>
      <c r="M359" s="17">
        <v>0</v>
      </c>
      <c r="N359" s="17">
        <v>250</v>
      </c>
      <c r="O359" s="15" t="s">
        <v>1924</v>
      </c>
      <c r="P359" s="15"/>
      <c r="Q359" s="15" t="s">
        <v>876</v>
      </c>
      <c r="R359" s="15" t="s">
        <v>1416</v>
      </c>
      <c r="S359" s="15" t="s">
        <v>1739</v>
      </c>
      <c r="T359" s="15" t="s">
        <v>2565</v>
      </c>
      <c r="U359" s="8" t="s">
        <v>2210</v>
      </c>
      <c r="V359" s="9" t="s">
        <v>2218</v>
      </c>
      <c r="W359" s="21" t="s">
        <v>1924</v>
      </c>
    </row>
    <row r="360" spans="1:23" x14ac:dyDescent="0.25">
      <c r="A360" s="11" t="s">
        <v>895</v>
      </c>
      <c r="B360" s="14" t="s">
        <v>1050</v>
      </c>
      <c r="C360" s="11" t="s">
        <v>1038</v>
      </c>
      <c r="D360" s="11" t="s">
        <v>1971</v>
      </c>
      <c r="E360" s="14" t="s">
        <v>1241</v>
      </c>
      <c r="F360" s="11" t="s">
        <v>2556</v>
      </c>
      <c r="G360" s="14" t="s">
        <v>1924</v>
      </c>
      <c r="H360" s="14" t="s">
        <v>1924</v>
      </c>
      <c r="I360" s="6">
        <v>16</v>
      </c>
      <c r="J360" s="11" t="s">
        <v>1386</v>
      </c>
      <c r="K360" s="10">
        <v>0</v>
      </c>
      <c r="L360" s="19">
        <v>34</v>
      </c>
      <c r="M360" s="2">
        <v>0</v>
      </c>
      <c r="N360" s="2">
        <v>34</v>
      </c>
      <c r="O360" s="11" t="s">
        <v>1924</v>
      </c>
      <c r="P360" s="11"/>
      <c r="Q360" s="11" t="s">
        <v>876</v>
      </c>
      <c r="R360" s="11" t="s">
        <v>2556</v>
      </c>
      <c r="S360" s="11" t="s">
        <v>1739</v>
      </c>
      <c r="T360" s="11" t="s">
        <v>2565</v>
      </c>
      <c r="U360" s="16" t="s">
        <v>2210</v>
      </c>
      <c r="V360" s="7" t="s">
        <v>2218</v>
      </c>
      <c r="W360" s="14" t="s">
        <v>1924</v>
      </c>
    </row>
    <row r="361" spans="1:23" x14ac:dyDescent="0.25">
      <c r="A361" s="15" t="s">
        <v>379</v>
      </c>
      <c r="B361" s="21" t="s">
        <v>2911</v>
      </c>
      <c r="C361" s="15" t="s">
        <v>1038</v>
      </c>
      <c r="D361" s="15" t="s">
        <v>2258</v>
      </c>
      <c r="E361" s="21" t="s">
        <v>607</v>
      </c>
      <c r="F361" s="15" t="s">
        <v>1487</v>
      </c>
      <c r="G361" s="21" t="s">
        <v>1924</v>
      </c>
      <c r="H361" s="21" t="s">
        <v>1924</v>
      </c>
      <c r="I361" s="1">
        <v>0</v>
      </c>
      <c r="J361" s="15" t="s">
        <v>1386</v>
      </c>
      <c r="K361" s="4">
        <v>0</v>
      </c>
      <c r="L361" s="12">
        <v>4</v>
      </c>
      <c r="M361" s="17">
        <v>0</v>
      </c>
      <c r="N361" s="17">
        <v>4</v>
      </c>
      <c r="O361" s="15" t="s">
        <v>1924</v>
      </c>
      <c r="P361" s="15"/>
      <c r="Q361" s="15" t="s">
        <v>876</v>
      </c>
      <c r="R361" s="15" t="s">
        <v>1487</v>
      </c>
      <c r="S361" s="15" t="s">
        <v>1739</v>
      </c>
      <c r="T361" s="15" t="s">
        <v>2565</v>
      </c>
      <c r="U361" s="8" t="s">
        <v>808</v>
      </c>
      <c r="V361" s="9" t="s">
        <v>2218</v>
      </c>
      <c r="W361" s="21" t="s">
        <v>1924</v>
      </c>
    </row>
    <row r="362" spans="1:23" x14ac:dyDescent="0.25">
      <c r="A362" s="11" t="s">
        <v>738</v>
      </c>
      <c r="B362" s="14" t="s">
        <v>238</v>
      </c>
      <c r="C362" s="11" t="s">
        <v>1038</v>
      </c>
      <c r="D362" s="11" t="s">
        <v>1213</v>
      </c>
      <c r="E362" s="14" t="s">
        <v>356</v>
      </c>
      <c r="F362" s="11" t="s">
        <v>2556</v>
      </c>
      <c r="G362" s="14" t="s">
        <v>1924</v>
      </c>
      <c r="H362" s="14" t="s">
        <v>1924</v>
      </c>
      <c r="I362" s="6">
        <v>1</v>
      </c>
      <c r="J362" s="11" t="s">
        <v>1386</v>
      </c>
      <c r="K362" s="10">
        <v>0</v>
      </c>
      <c r="L362" s="19">
        <v>1</v>
      </c>
      <c r="M362" s="2">
        <v>0</v>
      </c>
      <c r="N362" s="2">
        <v>1</v>
      </c>
      <c r="O362" s="11" t="s">
        <v>1924</v>
      </c>
      <c r="P362" s="11"/>
      <c r="Q362" s="11" t="s">
        <v>876</v>
      </c>
      <c r="R362" s="11" t="s">
        <v>2556</v>
      </c>
      <c r="S362" s="11" t="s">
        <v>1739</v>
      </c>
      <c r="T362" s="11" t="s">
        <v>2565</v>
      </c>
      <c r="U362" s="16" t="s">
        <v>1428</v>
      </c>
      <c r="V362" s="7" t="s">
        <v>2218</v>
      </c>
      <c r="W362" s="14" t="s">
        <v>1924</v>
      </c>
    </row>
    <row r="363" spans="1:23" x14ac:dyDescent="0.25">
      <c r="A363" s="15" t="s">
        <v>738</v>
      </c>
      <c r="B363" s="21" t="s">
        <v>238</v>
      </c>
      <c r="C363" s="15" t="s">
        <v>1038</v>
      </c>
      <c r="D363" s="15" t="s">
        <v>2157</v>
      </c>
      <c r="E363" s="21" t="s">
        <v>798</v>
      </c>
      <c r="F363" s="15" t="s">
        <v>2556</v>
      </c>
      <c r="G363" s="21" t="s">
        <v>1924</v>
      </c>
      <c r="H363" s="21" t="s">
        <v>1924</v>
      </c>
      <c r="I363" s="1">
        <v>24</v>
      </c>
      <c r="J363" s="15" t="s">
        <v>1386</v>
      </c>
      <c r="K363" s="4">
        <v>0</v>
      </c>
      <c r="L363" s="12">
        <v>13</v>
      </c>
      <c r="M363" s="17">
        <v>0</v>
      </c>
      <c r="N363" s="17">
        <v>13</v>
      </c>
      <c r="O363" s="15" t="s">
        <v>1924</v>
      </c>
      <c r="P363" s="15"/>
      <c r="Q363" s="15" t="s">
        <v>876</v>
      </c>
      <c r="R363" s="15" t="s">
        <v>2556</v>
      </c>
      <c r="S363" s="15" t="s">
        <v>1739</v>
      </c>
      <c r="T363" s="15" t="s">
        <v>2565</v>
      </c>
      <c r="U363" s="8" t="s">
        <v>1428</v>
      </c>
      <c r="V363" s="9" t="s">
        <v>2218</v>
      </c>
      <c r="W363" s="21" t="s">
        <v>1924</v>
      </c>
    </row>
    <row r="364" spans="1:23" x14ac:dyDescent="0.25">
      <c r="A364" s="11" t="s">
        <v>633</v>
      </c>
      <c r="B364" s="14" t="s">
        <v>1857</v>
      </c>
      <c r="C364" s="11" t="s">
        <v>1038</v>
      </c>
      <c r="D364" s="11" t="s">
        <v>1281</v>
      </c>
      <c r="E364" s="14" t="s">
        <v>2021</v>
      </c>
      <c r="F364" s="11" t="s">
        <v>1487</v>
      </c>
      <c r="G364" s="14" t="s">
        <v>1924</v>
      </c>
      <c r="H364" s="14" t="s">
        <v>1924</v>
      </c>
      <c r="I364" s="6">
        <v>474</v>
      </c>
      <c r="J364" s="11" t="s">
        <v>1386</v>
      </c>
      <c r="K364" s="10">
        <v>0</v>
      </c>
      <c r="L364" s="19">
        <v>474</v>
      </c>
      <c r="M364" s="2">
        <v>0</v>
      </c>
      <c r="N364" s="2">
        <v>474</v>
      </c>
      <c r="O364" s="11" t="s">
        <v>1924</v>
      </c>
      <c r="P364" s="11"/>
      <c r="Q364" s="11" t="s">
        <v>876</v>
      </c>
      <c r="R364" s="11" t="s">
        <v>1487</v>
      </c>
      <c r="S364" s="11" t="s">
        <v>1739</v>
      </c>
      <c r="T364" s="11" t="s">
        <v>2565</v>
      </c>
      <c r="U364" s="16" t="s">
        <v>1428</v>
      </c>
      <c r="V364" s="7" t="s">
        <v>2218</v>
      </c>
      <c r="W364" s="14" t="s">
        <v>1924</v>
      </c>
    </row>
    <row r="365" spans="1:23" x14ac:dyDescent="0.25">
      <c r="A365" s="15" t="s">
        <v>633</v>
      </c>
      <c r="B365" s="21" t="s">
        <v>1857</v>
      </c>
      <c r="C365" s="15" t="s">
        <v>1038</v>
      </c>
      <c r="D365" s="15" t="s">
        <v>1136</v>
      </c>
      <c r="E365" s="21" t="s">
        <v>1567</v>
      </c>
      <c r="F365" s="15" t="s">
        <v>1416</v>
      </c>
      <c r="G365" s="21" t="s">
        <v>1924</v>
      </c>
      <c r="H365" s="21" t="s">
        <v>1924</v>
      </c>
      <c r="I365" s="1">
        <v>512</v>
      </c>
      <c r="J365" s="15" t="s">
        <v>1386</v>
      </c>
      <c r="K365" s="4">
        <v>0</v>
      </c>
      <c r="L365" s="12">
        <v>512</v>
      </c>
      <c r="M365" s="17">
        <v>0</v>
      </c>
      <c r="N365" s="17">
        <v>512</v>
      </c>
      <c r="O365" s="15" t="s">
        <v>1924</v>
      </c>
      <c r="P365" s="15"/>
      <c r="Q365" s="15" t="s">
        <v>876</v>
      </c>
      <c r="R365" s="15" t="s">
        <v>1416</v>
      </c>
      <c r="S365" s="15" t="s">
        <v>1739</v>
      </c>
      <c r="T365" s="15" t="s">
        <v>2565</v>
      </c>
      <c r="U365" s="8" t="s">
        <v>1428</v>
      </c>
      <c r="V365" s="9" t="s">
        <v>2218</v>
      </c>
      <c r="W365" s="21" t="s">
        <v>1924</v>
      </c>
    </row>
    <row r="366" spans="1:23" x14ac:dyDescent="0.25">
      <c r="A366" s="11" t="s">
        <v>2330</v>
      </c>
      <c r="B366" s="14" t="s">
        <v>168</v>
      </c>
      <c r="C366" s="11" t="s">
        <v>1038</v>
      </c>
      <c r="D366" s="11" t="s">
        <v>1213</v>
      </c>
      <c r="E366" s="14" t="s">
        <v>356</v>
      </c>
      <c r="F366" s="11" t="s">
        <v>2556</v>
      </c>
      <c r="G366" s="14" t="s">
        <v>1924</v>
      </c>
      <c r="H366" s="14" t="s">
        <v>1924</v>
      </c>
      <c r="I366" s="6">
        <v>0</v>
      </c>
      <c r="J366" s="11" t="s">
        <v>1386</v>
      </c>
      <c r="K366" s="10">
        <v>0</v>
      </c>
      <c r="L366" s="19">
        <v>27</v>
      </c>
      <c r="M366" s="2">
        <v>0</v>
      </c>
      <c r="N366" s="2">
        <v>27</v>
      </c>
      <c r="O366" s="11" t="s">
        <v>1924</v>
      </c>
      <c r="P366" s="11"/>
      <c r="Q366" s="11" t="s">
        <v>876</v>
      </c>
      <c r="R366" s="11" t="s">
        <v>2556</v>
      </c>
      <c r="S366" s="11" t="s">
        <v>1739</v>
      </c>
      <c r="T366" s="11" t="s">
        <v>2565</v>
      </c>
      <c r="U366" s="16" t="s">
        <v>2210</v>
      </c>
      <c r="V366" s="7" t="s">
        <v>2218</v>
      </c>
      <c r="W366" s="14" t="s">
        <v>1924</v>
      </c>
    </row>
    <row r="367" spans="1:23" x14ac:dyDescent="0.25">
      <c r="A367" s="15" t="s">
        <v>565</v>
      </c>
      <c r="B367" s="21" t="s">
        <v>2223</v>
      </c>
      <c r="C367" s="15" t="s">
        <v>1038</v>
      </c>
      <c r="D367" s="15" t="s">
        <v>1136</v>
      </c>
      <c r="E367" s="21" t="s">
        <v>1567</v>
      </c>
      <c r="F367" s="15" t="s">
        <v>1416</v>
      </c>
      <c r="G367" s="21" t="s">
        <v>1924</v>
      </c>
      <c r="H367" s="21" t="s">
        <v>1924</v>
      </c>
      <c r="I367" s="1">
        <v>718</v>
      </c>
      <c r="J367" s="15" t="s">
        <v>1386</v>
      </c>
      <c r="K367" s="4">
        <v>0</v>
      </c>
      <c r="L367" s="12">
        <v>718</v>
      </c>
      <c r="M367" s="17">
        <v>0</v>
      </c>
      <c r="N367" s="17">
        <v>718</v>
      </c>
      <c r="O367" s="15" t="s">
        <v>1924</v>
      </c>
      <c r="P367" s="15"/>
      <c r="Q367" s="15" t="s">
        <v>876</v>
      </c>
      <c r="R367" s="15" t="s">
        <v>1416</v>
      </c>
      <c r="S367" s="15" t="s">
        <v>1739</v>
      </c>
      <c r="T367" s="15" t="s">
        <v>2565</v>
      </c>
      <c r="U367" s="8" t="s">
        <v>1428</v>
      </c>
      <c r="V367" s="9" t="s">
        <v>2218</v>
      </c>
      <c r="W367" s="21" t="s">
        <v>1924</v>
      </c>
    </row>
    <row r="368" spans="1:23" x14ac:dyDescent="0.25">
      <c r="A368" s="11" t="s">
        <v>565</v>
      </c>
      <c r="B368" s="14" t="s">
        <v>2223</v>
      </c>
      <c r="C368" s="11" t="s">
        <v>1038</v>
      </c>
      <c r="D368" s="11" t="s">
        <v>1971</v>
      </c>
      <c r="E368" s="14" t="s">
        <v>1241</v>
      </c>
      <c r="F368" s="11" t="s">
        <v>2556</v>
      </c>
      <c r="G368" s="14" t="s">
        <v>1924</v>
      </c>
      <c r="H368" s="14" t="s">
        <v>1924</v>
      </c>
      <c r="I368" s="6">
        <v>6</v>
      </c>
      <c r="J368" s="11" t="s">
        <v>1386</v>
      </c>
      <c r="K368" s="10">
        <v>0</v>
      </c>
      <c r="L368" s="19">
        <v>6</v>
      </c>
      <c r="M368" s="2">
        <v>0</v>
      </c>
      <c r="N368" s="2">
        <v>6</v>
      </c>
      <c r="O368" s="11" t="s">
        <v>1924</v>
      </c>
      <c r="P368" s="11"/>
      <c r="Q368" s="11" t="s">
        <v>876</v>
      </c>
      <c r="R368" s="11" t="s">
        <v>2556</v>
      </c>
      <c r="S368" s="11" t="s">
        <v>1739</v>
      </c>
      <c r="T368" s="11" t="s">
        <v>2565</v>
      </c>
      <c r="U368" s="16" t="s">
        <v>1428</v>
      </c>
      <c r="V368" s="7" t="s">
        <v>2218</v>
      </c>
      <c r="W368" s="14" t="s">
        <v>1924</v>
      </c>
    </row>
    <row r="369" spans="1:23" x14ac:dyDescent="0.25">
      <c r="A369" s="15" t="s">
        <v>2828</v>
      </c>
      <c r="B369" s="21" t="s">
        <v>326</v>
      </c>
      <c r="C369" s="15" t="s">
        <v>1038</v>
      </c>
      <c r="D369" s="15" t="s">
        <v>497</v>
      </c>
      <c r="E369" s="21" t="s">
        <v>2965</v>
      </c>
      <c r="F369" s="15" t="s">
        <v>1487</v>
      </c>
      <c r="G369" s="21" t="s">
        <v>1924</v>
      </c>
      <c r="H369" s="21" t="s">
        <v>1924</v>
      </c>
      <c r="I369" s="1">
        <v>214</v>
      </c>
      <c r="J369" s="15" t="s">
        <v>411</v>
      </c>
      <c r="K369" s="4">
        <v>0</v>
      </c>
      <c r="L369" s="12">
        <v>102</v>
      </c>
      <c r="M369" s="17">
        <v>0</v>
      </c>
      <c r="N369" s="17">
        <v>102</v>
      </c>
      <c r="O369" s="15" t="s">
        <v>1924</v>
      </c>
      <c r="P369" s="15"/>
      <c r="Q369" s="15" t="s">
        <v>876</v>
      </c>
      <c r="R369" s="15" t="s">
        <v>1487</v>
      </c>
      <c r="S369" s="15" t="s">
        <v>1739</v>
      </c>
      <c r="T369" s="15" t="s">
        <v>2565</v>
      </c>
      <c r="U369" s="8" t="s">
        <v>2210</v>
      </c>
      <c r="V369" s="9" t="s">
        <v>2218</v>
      </c>
      <c r="W369" s="21" t="s">
        <v>1924</v>
      </c>
    </row>
    <row r="370" spans="1:23" x14ac:dyDescent="0.25">
      <c r="A370" s="11" t="s">
        <v>2576</v>
      </c>
      <c r="B370" s="14" t="s">
        <v>1163</v>
      </c>
      <c r="C370" s="11" t="s">
        <v>1038</v>
      </c>
      <c r="D370" s="11" t="s">
        <v>645</v>
      </c>
      <c r="E370" s="14" t="s">
        <v>887</v>
      </c>
      <c r="F370" s="11" t="s">
        <v>1487</v>
      </c>
      <c r="G370" s="14" t="s">
        <v>1924</v>
      </c>
      <c r="H370" s="14" t="s">
        <v>1924</v>
      </c>
      <c r="I370" s="6">
        <v>2966</v>
      </c>
      <c r="J370" s="11" t="s">
        <v>1386</v>
      </c>
      <c r="K370" s="10">
        <v>0</v>
      </c>
      <c r="L370" s="19">
        <v>3006</v>
      </c>
      <c r="M370" s="2">
        <v>0</v>
      </c>
      <c r="N370" s="2">
        <v>3006</v>
      </c>
      <c r="O370" s="11" t="s">
        <v>1924</v>
      </c>
      <c r="P370" s="11"/>
      <c r="Q370" s="11" t="s">
        <v>876</v>
      </c>
      <c r="R370" s="11" t="s">
        <v>1487</v>
      </c>
      <c r="S370" s="11" t="s">
        <v>1739</v>
      </c>
      <c r="T370" s="11" t="s">
        <v>2565</v>
      </c>
      <c r="U370" s="16" t="s">
        <v>808</v>
      </c>
      <c r="V370" s="7" t="s">
        <v>2218</v>
      </c>
      <c r="W370" s="14" t="s">
        <v>1924</v>
      </c>
    </row>
    <row r="371" spans="1:23" x14ac:dyDescent="0.25">
      <c r="A371" s="15" t="s">
        <v>989</v>
      </c>
      <c r="B371" s="21" t="s">
        <v>2013</v>
      </c>
      <c r="C371" s="15" t="s">
        <v>1038</v>
      </c>
      <c r="D371" s="15" t="s">
        <v>1136</v>
      </c>
      <c r="E371" s="21" t="s">
        <v>1567</v>
      </c>
      <c r="F371" s="15" t="s">
        <v>1416</v>
      </c>
      <c r="G371" s="21" t="s">
        <v>1924</v>
      </c>
      <c r="H371" s="21" t="s">
        <v>1924</v>
      </c>
      <c r="I371" s="1">
        <v>39</v>
      </c>
      <c r="J371" s="15" t="s">
        <v>1386</v>
      </c>
      <c r="K371" s="4">
        <v>0</v>
      </c>
      <c r="L371" s="12">
        <v>39</v>
      </c>
      <c r="M371" s="17">
        <v>0</v>
      </c>
      <c r="N371" s="17">
        <v>39</v>
      </c>
      <c r="O371" s="15" t="s">
        <v>1924</v>
      </c>
      <c r="P371" s="15"/>
      <c r="Q371" s="15" t="s">
        <v>876</v>
      </c>
      <c r="R371" s="15" t="s">
        <v>1416</v>
      </c>
      <c r="S371" s="15" t="s">
        <v>1739</v>
      </c>
      <c r="T371" s="15" t="s">
        <v>2565</v>
      </c>
      <c r="U371" s="8" t="s">
        <v>808</v>
      </c>
      <c r="V371" s="9" t="s">
        <v>2218</v>
      </c>
      <c r="W371" s="21" t="s">
        <v>1924</v>
      </c>
    </row>
    <row r="372" spans="1:23" x14ac:dyDescent="0.25">
      <c r="A372" s="11" t="s">
        <v>989</v>
      </c>
      <c r="B372" s="14" t="s">
        <v>2013</v>
      </c>
      <c r="C372" s="11" t="s">
        <v>1038</v>
      </c>
      <c r="D372" s="11" t="s">
        <v>2650</v>
      </c>
      <c r="E372" s="14" t="s">
        <v>2212</v>
      </c>
      <c r="F372" s="11" t="s">
        <v>1487</v>
      </c>
      <c r="G372" s="14" t="s">
        <v>1924</v>
      </c>
      <c r="H372" s="14" t="s">
        <v>1924</v>
      </c>
      <c r="I372" s="6">
        <v>8800</v>
      </c>
      <c r="J372" s="11" t="s">
        <v>1386</v>
      </c>
      <c r="K372" s="10">
        <v>0</v>
      </c>
      <c r="L372" s="19">
        <v>8800</v>
      </c>
      <c r="M372" s="2">
        <v>0</v>
      </c>
      <c r="N372" s="2">
        <v>8800</v>
      </c>
      <c r="O372" s="11" t="s">
        <v>1924</v>
      </c>
      <c r="P372" s="11"/>
      <c r="Q372" s="11" t="s">
        <v>876</v>
      </c>
      <c r="R372" s="11" t="s">
        <v>1487</v>
      </c>
      <c r="S372" s="11" t="s">
        <v>1739</v>
      </c>
      <c r="T372" s="11" t="s">
        <v>2565</v>
      </c>
      <c r="U372" s="16" t="s">
        <v>808</v>
      </c>
      <c r="V372" s="7" t="s">
        <v>2218</v>
      </c>
      <c r="W372" s="14" t="s">
        <v>1924</v>
      </c>
    </row>
    <row r="373" spans="1:23" x14ac:dyDescent="0.25">
      <c r="A373" s="15" t="s">
        <v>624</v>
      </c>
      <c r="B373" s="21" t="s">
        <v>1819</v>
      </c>
      <c r="C373" s="15" t="s">
        <v>1038</v>
      </c>
      <c r="D373" s="15" t="s">
        <v>1971</v>
      </c>
      <c r="E373" s="21" t="s">
        <v>1241</v>
      </c>
      <c r="F373" s="15" t="s">
        <v>2556</v>
      </c>
      <c r="G373" s="21" t="s">
        <v>1924</v>
      </c>
      <c r="H373" s="21" t="s">
        <v>1924</v>
      </c>
      <c r="I373" s="1">
        <v>0</v>
      </c>
      <c r="J373" s="15" t="s">
        <v>1386</v>
      </c>
      <c r="K373" s="4">
        <v>0</v>
      </c>
      <c r="L373" s="12">
        <v>1</v>
      </c>
      <c r="M373" s="17">
        <v>0</v>
      </c>
      <c r="N373" s="17">
        <v>1</v>
      </c>
      <c r="O373" s="15" t="s">
        <v>1924</v>
      </c>
      <c r="P373" s="15"/>
      <c r="Q373" s="15" t="s">
        <v>876</v>
      </c>
      <c r="R373" s="15" t="s">
        <v>2556</v>
      </c>
      <c r="S373" s="15" t="s">
        <v>1739</v>
      </c>
      <c r="T373" s="15" t="s">
        <v>2565</v>
      </c>
      <c r="U373" s="8" t="s">
        <v>2210</v>
      </c>
      <c r="V373" s="9" t="s">
        <v>2218</v>
      </c>
      <c r="W373" s="21" t="s">
        <v>1924</v>
      </c>
    </row>
    <row r="374" spans="1:23" x14ac:dyDescent="0.25">
      <c r="A374" s="11" t="s">
        <v>1347</v>
      </c>
      <c r="B374" s="14" t="s">
        <v>2862</v>
      </c>
      <c r="C374" s="11" t="s">
        <v>1038</v>
      </c>
      <c r="D374" s="11" t="s">
        <v>1136</v>
      </c>
      <c r="E374" s="14" t="s">
        <v>1567</v>
      </c>
      <c r="F374" s="11" t="s">
        <v>1416</v>
      </c>
      <c r="G374" s="14" t="s">
        <v>1924</v>
      </c>
      <c r="H374" s="14" t="s">
        <v>1924</v>
      </c>
      <c r="I374" s="6">
        <v>287</v>
      </c>
      <c r="J374" s="11" t="s">
        <v>1386</v>
      </c>
      <c r="K374" s="10">
        <v>100</v>
      </c>
      <c r="L374" s="19">
        <v>287</v>
      </c>
      <c r="M374" s="2">
        <v>0</v>
      </c>
      <c r="N374" s="2">
        <v>287</v>
      </c>
      <c r="O374" s="11" t="s">
        <v>1924</v>
      </c>
      <c r="P374" s="11"/>
      <c r="Q374" s="11" t="s">
        <v>876</v>
      </c>
      <c r="R374" s="11" t="s">
        <v>1416</v>
      </c>
      <c r="S374" s="11" t="s">
        <v>1739</v>
      </c>
      <c r="T374" s="11" t="s">
        <v>2565</v>
      </c>
      <c r="U374" s="16" t="s">
        <v>2210</v>
      </c>
      <c r="V374" s="7" t="s">
        <v>2218</v>
      </c>
      <c r="W374" s="14" t="s">
        <v>1924</v>
      </c>
    </row>
    <row r="375" spans="1:23" x14ac:dyDescent="0.25">
      <c r="A375" s="15" t="s">
        <v>1958</v>
      </c>
      <c r="B375" s="21" t="s">
        <v>1702</v>
      </c>
      <c r="C375" s="15" t="s">
        <v>1038</v>
      </c>
      <c r="D375" s="15" t="s">
        <v>298</v>
      </c>
      <c r="E375" s="21" t="s">
        <v>2856</v>
      </c>
      <c r="F375" s="15" t="s">
        <v>1487</v>
      </c>
      <c r="G375" s="21" t="s">
        <v>1924</v>
      </c>
      <c r="H375" s="21" t="s">
        <v>1924</v>
      </c>
      <c r="I375" s="1">
        <v>237</v>
      </c>
      <c r="J375" s="15" t="s">
        <v>1386</v>
      </c>
      <c r="K375" s="4">
        <v>18</v>
      </c>
      <c r="L375" s="12">
        <v>357</v>
      </c>
      <c r="M375" s="17">
        <v>0</v>
      </c>
      <c r="N375" s="17">
        <v>357</v>
      </c>
      <c r="O375" s="15" t="s">
        <v>1924</v>
      </c>
      <c r="P375" s="15"/>
      <c r="Q375" s="15" t="s">
        <v>876</v>
      </c>
      <c r="R375" s="15" t="s">
        <v>1487</v>
      </c>
      <c r="S375" s="15" t="s">
        <v>1739</v>
      </c>
      <c r="T375" s="15" t="s">
        <v>2565</v>
      </c>
      <c r="U375" s="8" t="s">
        <v>527</v>
      </c>
      <c r="V375" s="9" t="s">
        <v>2218</v>
      </c>
      <c r="W375" s="21" t="s">
        <v>1924</v>
      </c>
    </row>
    <row r="376" spans="1:23" x14ac:dyDescent="0.25">
      <c r="A376" s="11" t="s">
        <v>2016</v>
      </c>
      <c r="B376" s="14" t="s">
        <v>2858</v>
      </c>
      <c r="C376" s="11" t="s">
        <v>1038</v>
      </c>
      <c r="D376" s="11" t="s">
        <v>1136</v>
      </c>
      <c r="E376" s="14" t="s">
        <v>1567</v>
      </c>
      <c r="F376" s="11" t="s">
        <v>1416</v>
      </c>
      <c r="G376" s="14" t="s">
        <v>1924</v>
      </c>
      <c r="H376" s="14" t="s">
        <v>1924</v>
      </c>
      <c r="I376" s="6">
        <v>67</v>
      </c>
      <c r="J376" s="11" t="s">
        <v>1386</v>
      </c>
      <c r="K376" s="10">
        <v>0</v>
      </c>
      <c r="L376" s="19">
        <v>67</v>
      </c>
      <c r="M376" s="2">
        <v>0</v>
      </c>
      <c r="N376" s="2">
        <v>67</v>
      </c>
      <c r="O376" s="11" t="s">
        <v>1924</v>
      </c>
      <c r="P376" s="11"/>
      <c r="Q376" s="11" t="s">
        <v>876</v>
      </c>
      <c r="R376" s="11" t="s">
        <v>1416</v>
      </c>
      <c r="S376" s="11" t="s">
        <v>1739</v>
      </c>
      <c r="T376" s="11" t="s">
        <v>2565</v>
      </c>
      <c r="U376" s="16" t="s">
        <v>527</v>
      </c>
      <c r="V376" s="7" t="s">
        <v>2218</v>
      </c>
      <c r="W376" s="14" t="s">
        <v>1924</v>
      </c>
    </row>
    <row r="377" spans="1:23" x14ac:dyDescent="0.25">
      <c r="A377" s="15" t="s">
        <v>614</v>
      </c>
      <c r="B377" s="21" t="s">
        <v>2652</v>
      </c>
      <c r="C377" s="15" t="s">
        <v>1038</v>
      </c>
      <c r="D377" s="15" t="s">
        <v>1136</v>
      </c>
      <c r="E377" s="21" t="s">
        <v>1567</v>
      </c>
      <c r="F377" s="15" t="s">
        <v>1416</v>
      </c>
      <c r="G377" s="21" t="s">
        <v>1924</v>
      </c>
      <c r="H377" s="21" t="s">
        <v>1924</v>
      </c>
      <c r="I377" s="1">
        <v>155</v>
      </c>
      <c r="J377" s="15" t="s">
        <v>1386</v>
      </c>
      <c r="K377" s="4">
        <v>0</v>
      </c>
      <c r="L377" s="12">
        <v>155</v>
      </c>
      <c r="M377" s="17">
        <v>0</v>
      </c>
      <c r="N377" s="17">
        <v>155</v>
      </c>
      <c r="O377" s="15" t="s">
        <v>1924</v>
      </c>
      <c r="P377" s="15"/>
      <c r="Q377" s="15" t="s">
        <v>876</v>
      </c>
      <c r="R377" s="15" t="s">
        <v>1416</v>
      </c>
      <c r="S377" s="15" t="s">
        <v>1739</v>
      </c>
      <c r="T377" s="15" t="s">
        <v>2565</v>
      </c>
      <c r="U377" s="8" t="s">
        <v>527</v>
      </c>
      <c r="V377" s="9" t="s">
        <v>2218</v>
      </c>
      <c r="W377" s="21" t="s">
        <v>1924</v>
      </c>
    </row>
    <row r="378" spans="1:23" x14ac:dyDescent="0.25">
      <c r="A378" s="11" t="s">
        <v>707</v>
      </c>
      <c r="B378" s="14" t="s">
        <v>697</v>
      </c>
      <c r="C378" s="11" t="s">
        <v>1038</v>
      </c>
      <c r="D378" s="11" t="s">
        <v>298</v>
      </c>
      <c r="E378" s="14" t="s">
        <v>2856</v>
      </c>
      <c r="F378" s="11" t="s">
        <v>1487</v>
      </c>
      <c r="G378" s="14" t="s">
        <v>1924</v>
      </c>
      <c r="H378" s="14" t="s">
        <v>1924</v>
      </c>
      <c r="I378" s="6">
        <v>673</v>
      </c>
      <c r="J378" s="11" t="s">
        <v>1386</v>
      </c>
      <c r="K378" s="10">
        <v>0</v>
      </c>
      <c r="L378" s="19">
        <v>1649</v>
      </c>
      <c r="M378" s="2">
        <v>0</v>
      </c>
      <c r="N378" s="2">
        <v>1649</v>
      </c>
      <c r="O378" s="11" t="s">
        <v>1924</v>
      </c>
      <c r="P378" s="11"/>
      <c r="Q378" s="11" t="s">
        <v>876</v>
      </c>
      <c r="R378" s="11" t="s">
        <v>1487</v>
      </c>
      <c r="S378" s="11" t="s">
        <v>1739</v>
      </c>
      <c r="T378" s="11" t="s">
        <v>2565</v>
      </c>
      <c r="U378" s="16" t="s">
        <v>808</v>
      </c>
      <c r="V378" s="7" t="s">
        <v>2218</v>
      </c>
      <c r="W378" s="14" t="s">
        <v>1924</v>
      </c>
    </row>
    <row r="379" spans="1:23" x14ac:dyDescent="0.25">
      <c r="A379" s="15" t="s">
        <v>1344</v>
      </c>
      <c r="B379" s="21" t="s">
        <v>509</v>
      </c>
      <c r="C379" s="15" t="s">
        <v>1038</v>
      </c>
      <c r="D379" s="15" t="s">
        <v>1136</v>
      </c>
      <c r="E379" s="21" t="s">
        <v>1567</v>
      </c>
      <c r="F379" s="15" t="s">
        <v>1416</v>
      </c>
      <c r="G379" s="21" t="s">
        <v>1924</v>
      </c>
      <c r="H379" s="21" t="s">
        <v>1924</v>
      </c>
      <c r="I379" s="1">
        <v>122</v>
      </c>
      <c r="J379" s="15" t="s">
        <v>1386</v>
      </c>
      <c r="K379" s="4">
        <v>0</v>
      </c>
      <c r="L379" s="12">
        <v>122</v>
      </c>
      <c r="M379" s="17">
        <v>0</v>
      </c>
      <c r="N379" s="17">
        <v>122</v>
      </c>
      <c r="O379" s="15" t="s">
        <v>1924</v>
      </c>
      <c r="P379" s="15"/>
      <c r="Q379" s="15" t="s">
        <v>876</v>
      </c>
      <c r="R379" s="15" t="s">
        <v>1416</v>
      </c>
      <c r="S379" s="15" t="s">
        <v>1739</v>
      </c>
      <c r="T379" s="15" t="s">
        <v>2565</v>
      </c>
      <c r="U379" s="8" t="s">
        <v>527</v>
      </c>
      <c r="V379" s="9" t="s">
        <v>2218</v>
      </c>
      <c r="W379" s="21" t="s">
        <v>1924</v>
      </c>
    </row>
    <row r="380" spans="1:23" x14ac:dyDescent="0.25">
      <c r="A380" s="11" t="s">
        <v>741</v>
      </c>
      <c r="B380" s="14" t="s">
        <v>767</v>
      </c>
      <c r="C380" s="11" t="s">
        <v>1038</v>
      </c>
      <c r="D380" s="11" t="s">
        <v>2835</v>
      </c>
      <c r="E380" s="14" t="s">
        <v>752</v>
      </c>
      <c r="F380" s="11" t="s">
        <v>1487</v>
      </c>
      <c r="G380" s="14" t="s">
        <v>1924</v>
      </c>
      <c r="H380" s="14" t="s">
        <v>1924</v>
      </c>
      <c r="I380" s="6">
        <v>5</v>
      </c>
      <c r="J380" s="11" t="s">
        <v>1386</v>
      </c>
      <c r="K380" s="10">
        <v>0</v>
      </c>
      <c r="L380" s="19">
        <v>5</v>
      </c>
      <c r="M380" s="2">
        <v>0</v>
      </c>
      <c r="N380" s="2">
        <v>5</v>
      </c>
      <c r="O380" s="11" t="s">
        <v>1924</v>
      </c>
      <c r="P380" s="11"/>
      <c r="Q380" s="11" t="s">
        <v>876</v>
      </c>
      <c r="R380" s="11" t="s">
        <v>1487</v>
      </c>
      <c r="S380" s="11" t="s">
        <v>1739</v>
      </c>
      <c r="T380" s="11" t="s">
        <v>2565</v>
      </c>
      <c r="U380" s="16" t="s">
        <v>527</v>
      </c>
      <c r="V380" s="7" t="s">
        <v>2218</v>
      </c>
      <c r="W380" s="14" t="s">
        <v>1924</v>
      </c>
    </row>
    <row r="381" spans="1:23" x14ac:dyDescent="0.25">
      <c r="A381" s="15" t="s">
        <v>1595</v>
      </c>
      <c r="B381" s="21" t="s">
        <v>1148</v>
      </c>
      <c r="C381" s="15" t="s">
        <v>1038</v>
      </c>
      <c r="D381" s="15" t="s">
        <v>2835</v>
      </c>
      <c r="E381" s="21" t="s">
        <v>752</v>
      </c>
      <c r="F381" s="15" t="s">
        <v>1487</v>
      </c>
      <c r="G381" s="21" t="s">
        <v>1924</v>
      </c>
      <c r="H381" s="21" t="s">
        <v>1924</v>
      </c>
      <c r="I381" s="1">
        <v>5</v>
      </c>
      <c r="J381" s="15" t="s">
        <v>1386</v>
      </c>
      <c r="K381" s="4">
        <v>0</v>
      </c>
      <c r="L381" s="12">
        <v>5</v>
      </c>
      <c r="M381" s="17">
        <v>0</v>
      </c>
      <c r="N381" s="17">
        <v>5</v>
      </c>
      <c r="O381" s="15" t="s">
        <v>1924</v>
      </c>
      <c r="P381" s="15"/>
      <c r="Q381" s="15" t="s">
        <v>876</v>
      </c>
      <c r="R381" s="15" t="s">
        <v>1487</v>
      </c>
      <c r="S381" s="15" t="s">
        <v>1739</v>
      </c>
      <c r="T381" s="15" t="s">
        <v>2565</v>
      </c>
      <c r="U381" s="8" t="s">
        <v>527</v>
      </c>
      <c r="V381" s="9" t="s">
        <v>2218</v>
      </c>
      <c r="W381" s="21" t="s">
        <v>1924</v>
      </c>
    </row>
    <row r="382" spans="1:23" x14ac:dyDescent="0.25">
      <c r="A382" s="11" t="s">
        <v>337</v>
      </c>
      <c r="B382" s="14" t="s">
        <v>1701</v>
      </c>
      <c r="C382" s="11" t="s">
        <v>1038</v>
      </c>
      <c r="D382" s="11" t="s">
        <v>1396</v>
      </c>
      <c r="E382" s="14" t="s">
        <v>2103</v>
      </c>
      <c r="F382" s="11" t="s">
        <v>1487</v>
      </c>
      <c r="G382" s="14" t="s">
        <v>1924</v>
      </c>
      <c r="H382" s="14" t="s">
        <v>1924</v>
      </c>
      <c r="I382" s="6">
        <v>65</v>
      </c>
      <c r="J382" s="11" t="s">
        <v>1386</v>
      </c>
      <c r="K382" s="10">
        <v>0</v>
      </c>
      <c r="L382" s="19">
        <v>65</v>
      </c>
      <c r="M382" s="2">
        <v>0</v>
      </c>
      <c r="N382" s="2">
        <v>65</v>
      </c>
      <c r="O382" s="11" t="s">
        <v>1924</v>
      </c>
      <c r="P382" s="11"/>
      <c r="Q382" s="11" t="s">
        <v>876</v>
      </c>
      <c r="R382" s="11" t="s">
        <v>1487</v>
      </c>
      <c r="S382" s="11" t="s">
        <v>1739</v>
      </c>
      <c r="T382" s="11" t="s">
        <v>2565</v>
      </c>
      <c r="U382" s="16" t="s">
        <v>2210</v>
      </c>
      <c r="V382" s="7" t="s">
        <v>2218</v>
      </c>
      <c r="W382" s="14" t="s">
        <v>1924</v>
      </c>
    </row>
    <row r="383" spans="1:23" x14ac:dyDescent="0.25">
      <c r="A383" s="15" t="s">
        <v>337</v>
      </c>
      <c r="B383" s="21" t="s">
        <v>1701</v>
      </c>
      <c r="C383" s="15" t="s">
        <v>1038</v>
      </c>
      <c r="D383" s="15" t="s">
        <v>2909</v>
      </c>
      <c r="E383" s="21" t="s">
        <v>2658</v>
      </c>
      <c r="F383" s="15" t="s">
        <v>1487</v>
      </c>
      <c r="G383" s="21" t="s">
        <v>1924</v>
      </c>
      <c r="H383" s="21" t="s">
        <v>1924</v>
      </c>
      <c r="I383" s="1">
        <v>127</v>
      </c>
      <c r="J383" s="15" t="s">
        <v>1386</v>
      </c>
      <c r="K383" s="4">
        <v>0</v>
      </c>
      <c r="L383" s="12">
        <v>142</v>
      </c>
      <c r="M383" s="17">
        <v>0</v>
      </c>
      <c r="N383" s="17">
        <v>142</v>
      </c>
      <c r="O383" s="15" t="s">
        <v>1924</v>
      </c>
      <c r="P383" s="15"/>
      <c r="Q383" s="15" t="s">
        <v>876</v>
      </c>
      <c r="R383" s="15" t="s">
        <v>1487</v>
      </c>
      <c r="S383" s="15" t="s">
        <v>1739</v>
      </c>
      <c r="T383" s="15" t="s">
        <v>2565</v>
      </c>
      <c r="U383" s="8" t="s">
        <v>2210</v>
      </c>
      <c r="V383" s="9" t="s">
        <v>2218</v>
      </c>
      <c r="W383" s="21" t="s">
        <v>1924</v>
      </c>
    </row>
    <row r="384" spans="1:23" x14ac:dyDescent="0.25">
      <c r="A384" s="11" t="s">
        <v>1871</v>
      </c>
      <c r="B384" s="14" t="s">
        <v>2405</v>
      </c>
      <c r="C384" s="11" t="s">
        <v>1038</v>
      </c>
      <c r="D384" s="11" t="s">
        <v>1594</v>
      </c>
      <c r="E384" s="14" t="s">
        <v>357</v>
      </c>
      <c r="F384" s="11" t="s">
        <v>1487</v>
      </c>
      <c r="G384" s="14" t="s">
        <v>1924</v>
      </c>
      <c r="H384" s="14" t="s">
        <v>1924</v>
      </c>
      <c r="I384" s="6">
        <v>426</v>
      </c>
      <c r="J384" s="11" t="s">
        <v>1386</v>
      </c>
      <c r="K384" s="10">
        <v>0</v>
      </c>
      <c r="L384" s="19">
        <v>591</v>
      </c>
      <c r="M384" s="2">
        <v>0</v>
      </c>
      <c r="N384" s="2">
        <v>591</v>
      </c>
      <c r="O384" s="11" t="s">
        <v>1924</v>
      </c>
      <c r="P384" s="11"/>
      <c r="Q384" s="11" t="s">
        <v>876</v>
      </c>
      <c r="R384" s="11" t="s">
        <v>1487</v>
      </c>
      <c r="S384" s="11" t="s">
        <v>1739</v>
      </c>
      <c r="T384" s="11" t="s">
        <v>2565</v>
      </c>
      <c r="U384" s="16" t="s">
        <v>527</v>
      </c>
      <c r="V384" s="7" t="s">
        <v>2218</v>
      </c>
      <c r="W384" s="14" t="s">
        <v>1924</v>
      </c>
    </row>
    <row r="385" spans="1:23" x14ac:dyDescent="0.25">
      <c r="A385" s="15" t="s">
        <v>2467</v>
      </c>
      <c r="B385" s="21" t="s">
        <v>2148</v>
      </c>
      <c r="C385" s="15" t="s">
        <v>1038</v>
      </c>
      <c r="D385" s="15" t="s">
        <v>2627</v>
      </c>
      <c r="E385" s="21" t="s">
        <v>676</v>
      </c>
      <c r="F385" s="15" t="s">
        <v>1487</v>
      </c>
      <c r="G385" s="21" t="s">
        <v>1924</v>
      </c>
      <c r="H385" s="21" t="s">
        <v>1924</v>
      </c>
      <c r="I385" s="1">
        <v>10</v>
      </c>
      <c r="J385" s="15" t="s">
        <v>1386</v>
      </c>
      <c r="K385" s="4">
        <v>0</v>
      </c>
      <c r="L385" s="12">
        <v>10</v>
      </c>
      <c r="M385" s="17">
        <v>0</v>
      </c>
      <c r="N385" s="17">
        <v>10</v>
      </c>
      <c r="O385" s="15" t="s">
        <v>1924</v>
      </c>
      <c r="P385" s="15"/>
      <c r="Q385" s="15" t="s">
        <v>876</v>
      </c>
      <c r="R385" s="15" t="s">
        <v>1487</v>
      </c>
      <c r="S385" s="15" t="s">
        <v>1739</v>
      </c>
      <c r="T385" s="15" t="s">
        <v>2565</v>
      </c>
      <c r="U385" s="8" t="s">
        <v>527</v>
      </c>
      <c r="V385" s="9" t="s">
        <v>2218</v>
      </c>
      <c r="W385" s="21" t="s">
        <v>1924</v>
      </c>
    </row>
    <row r="386" spans="1:23" x14ac:dyDescent="0.25">
      <c r="A386" s="11" t="s">
        <v>2352</v>
      </c>
      <c r="B386" s="14" t="s">
        <v>1160</v>
      </c>
      <c r="C386" s="11" t="s">
        <v>1038</v>
      </c>
      <c r="D386" s="11" t="s">
        <v>1380</v>
      </c>
      <c r="E386" s="14" t="s">
        <v>786</v>
      </c>
      <c r="F386" s="11" t="s">
        <v>1487</v>
      </c>
      <c r="G386" s="14" t="s">
        <v>1924</v>
      </c>
      <c r="H386" s="14" t="s">
        <v>1924</v>
      </c>
      <c r="I386" s="6">
        <v>311</v>
      </c>
      <c r="J386" s="11" t="s">
        <v>1386</v>
      </c>
      <c r="K386" s="10">
        <v>0</v>
      </c>
      <c r="L386" s="19">
        <v>424</v>
      </c>
      <c r="M386" s="2">
        <v>0</v>
      </c>
      <c r="N386" s="2">
        <v>424</v>
      </c>
      <c r="O386" s="11" t="s">
        <v>1924</v>
      </c>
      <c r="P386" s="11"/>
      <c r="Q386" s="11" t="s">
        <v>876</v>
      </c>
      <c r="R386" s="11" t="s">
        <v>1487</v>
      </c>
      <c r="S386" s="11" t="s">
        <v>1739</v>
      </c>
      <c r="T386" s="11" t="s">
        <v>2565</v>
      </c>
      <c r="U386" s="16" t="s">
        <v>1428</v>
      </c>
      <c r="V386" s="7" t="s">
        <v>2218</v>
      </c>
      <c r="W386" s="14" t="s">
        <v>1924</v>
      </c>
    </row>
    <row r="387" spans="1:23" x14ac:dyDescent="0.25">
      <c r="A387" s="15" t="s">
        <v>951</v>
      </c>
      <c r="B387" s="21" t="s">
        <v>52</v>
      </c>
      <c r="C387" s="15" t="s">
        <v>1038</v>
      </c>
      <c r="D387" s="15" t="s">
        <v>2627</v>
      </c>
      <c r="E387" s="21" t="s">
        <v>676</v>
      </c>
      <c r="F387" s="15" t="s">
        <v>1487</v>
      </c>
      <c r="G387" s="21" t="s">
        <v>1924</v>
      </c>
      <c r="H387" s="21" t="s">
        <v>1924</v>
      </c>
      <c r="I387" s="1">
        <v>10</v>
      </c>
      <c r="J387" s="15" t="s">
        <v>1386</v>
      </c>
      <c r="K387" s="4">
        <v>0</v>
      </c>
      <c r="L387" s="12">
        <v>10</v>
      </c>
      <c r="M387" s="17">
        <v>0</v>
      </c>
      <c r="N387" s="17">
        <v>10</v>
      </c>
      <c r="O387" s="15" t="s">
        <v>1924</v>
      </c>
      <c r="P387" s="15"/>
      <c r="Q387" s="15" t="s">
        <v>876</v>
      </c>
      <c r="R387" s="15" t="s">
        <v>1487</v>
      </c>
      <c r="S387" s="15" t="s">
        <v>1739</v>
      </c>
      <c r="T387" s="15" t="s">
        <v>2565</v>
      </c>
      <c r="U387" s="8" t="s">
        <v>527</v>
      </c>
      <c r="V387" s="9" t="s">
        <v>2218</v>
      </c>
      <c r="W387" s="21" t="s">
        <v>1924</v>
      </c>
    </row>
    <row r="388" spans="1:23" x14ac:dyDescent="0.25">
      <c r="A388" s="11" t="s">
        <v>433</v>
      </c>
      <c r="B388" s="14" t="s">
        <v>1838</v>
      </c>
      <c r="C388" s="11" t="s">
        <v>1038</v>
      </c>
      <c r="D388" s="11" t="s">
        <v>1971</v>
      </c>
      <c r="E388" s="14" t="s">
        <v>1241</v>
      </c>
      <c r="F388" s="11" t="s">
        <v>2556</v>
      </c>
      <c r="G388" s="14" t="s">
        <v>1924</v>
      </c>
      <c r="H388" s="14" t="s">
        <v>1924</v>
      </c>
      <c r="I388" s="6">
        <v>1</v>
      </c>
      <c r="J388" s="11" t="s">
        <v>1386</v>
      </c>
      <c r="K388" s="10">
        <v>0</v>
      </c>
      <c r="L388" s="19">
        <v>1</v>
      </c>
      <c r="M388" s="2">
        <v>0</v>
      </c>
      <c r="N388" s="2">
        <v>1</v>
      </c>
      <c r="O388" s="11" t="s">
        <v>1924</v>
      </c>
      <c r="P388" s="11"/>
      <c r="Q388" s="11" t="s">
        <v>876</v>
      </c>
      <c r="R388" s="11" t="s">
        <v>2556</v>
      </c>
      <c r="S388" s="11" t="s">
        <v>1739</v>
      </c>
      <c r="T388" s="11" t="s">
        <v>2565</v>
      </c>
      <c r="U388" s="16" t="s">
        <v>527</v>
      </c>
      <c r="V388" s="7" t="s">
        <v>2218</v>
      </c>
      <c r="W388" s="14" t="s">
        <v>1924</v>
      </c>
    </row>
    <row r="389" spans="1:23" x14ac:dyDescent="0.25">
      <c r="A389" s="15" t="s">
        <v>1358</v>
      </c>
      <c r="B389" s="21" t="s">
        <v>1191</v>
      </c>
      <c r="C389" s="15" t="s">
        <v>1038</v>
      </c>
      <c r="D389" s="15" t="s">
        <v>2627</v>
      </c>
      <c r="E389" s="21" t="s">
        <v>676</v>
      </c>
      <c r="F389" s="15" t="s">
        <v>1487</v>
      </c>
      <c r="G389" s="21" t="s">
        <v>1924</v>
      </c>
      <c r="H389" s="21" t="s">
        <v>1924</v>
      </c>
      <c r="I389" s="1">
        <v>161</v>
      </c>
      <c r="J389" s="15" t="s">
        <v>1386</v>
      </c>
      <c r="K389" s="4">
        <v>0</v>
      </c>
      <c r="L389" s="12">
        <v>161</v>
      </c>
      <c r="M389" s="17">
        <v>0</v>
      </c>
      <c r="N389" s="17">
        <v>161</v>
      </c>
      <c r="O389" s="15" t="s">
        <v>1924</v>
      </c>
      <c r="P389" s="15"/>
      <c r="Q389" s="15" t="s">
        <v>876</v>
      </c>
      <c r="R389" s="15" t="s">
        <v>1487</v>
      </c>
      <c r="S389" s="15" t="s">
        <v>1739</v>
      </c>
      <c r="T389" s="15" t="s">
        <v>2565</v>
      </c>
      <c r="U389" s="8" t="s">
        <v>1428</v>
      </c>
      <c r="V389" s="9" t="s">
        <v>2218</v>
      </c>
      <c r="W389" s="21" t="s">
        <v>1924</v>
      </c>
    </row>
    <row r="390" spans="1:23" x14ac:dyDescent="0.25">
      <c r="A390" s="11" t="s">
        <v>1138</v>
      </c>
      <c r="B390" s="14" t="s">
        <v>605</v>
      </c>
      <c r="C390" s="11" t="s">
        <v>1038</v>
      </c>
      <c r="D390" s="11" t="s">
        <v>1971</v>
      </c>
      <c r="E390" s="14" t="s">
        <v>1241</v>
      </c>
      <c r="F390" s="11" t="s">
        <v>2556</v>
      </c>
      <c r="G390" s="14" t="s">
        <v>1924</v>
      </c>
      <c r="H390" s="14" t="s">
        <v>1924</v>
      </c>
      <c r="I390" s="6">
        <v>62</v>
      </c>
      <c r="J390" s="11" t="s">
        <v>1386</v>
      </c>
      <c r="K390" s="10">
        <v>0</v>
      </c>
      <c r="L390" s="19">
        <v>62</v>
      </c>
      <c r="M390" s="2">
        <v>0</v>
      </c>
      <c r="N390" s="2">
        <v>62</v>
      </c>
      <c r="O390" s="11" t="s">
        <v>1924</v>
      </c>
      <c r="P390" s="11"/>
      <c r="Q390" s="11" t="s">
        <v>876</v>
      </c>
      <c r="R390" s="11" t="s">
        <v>2556</v>
      </c>
      <c r="S390" s="11" t="s">
        <v>1739</v>
      </c>
      <c r="T390" s="11" t="s">
        <v>2565</v>
      </c>
      <c r="U390" s="16" t="s">
        <v>1428</v>
      </c>
      <c r="V390" s="7" t="s">
        <v>2218</v>
      </c>
      <c r="W390" s="14" t="s">
        <v>1924</v>
      </c>
    </row>
    <row r="391" spans="1:23" x14ac:dyDescent="0.25">
      <c r="A391" s="15" t="s">
        <v>197</v>
      </c>
      <c r="B391" s="21" t="s">
        <v>2457</v>
      </c>
      <c r="C391" s="15" t="s">
        <v>1038</v>
      </c>
      <c r="D391" s="15" t="s">
        <v>848</v>
      </c>
      <c r="E391" s="21" t="s">
        <v>2109</v>
      </c>
      <c r="F391" s="15" t="s">
        <v>1487</v>
      </c>
      <c r="G391" s="21" t="s">
        <v>1924</v>
      </c>
      <c r="H391" s="21" t="s">
        <v>1924</v>
      </c>
      <c r="I391" s="1">
        <v>54</v>
      </c>
      <c r="J391" s="15" t="s">
        <v>1386</v>
      </c>
      <c r="K391" s="4">
        <v>0</v>
      </c>
      <c r="L391" s="12">
        <v>54</v>
      </c>
      <c r="M391" s="17">
        <v>0</v>
      </c>
      <c r="N391" s="17">
        <v>54</v>
      </c>
      <c r="O391" s="15" t="s">
        <v>1924</v>
      </c>
      <c r="P391" s="15"/>
      <c r="Q391" s="15" t="s">
        <v>876</v>
      </c>
      <c r="R391" s="15" t="s">
        <v>1487</v>
      </c>
      <c r="S391" s="15" t="s">
        <v>1739</v>
      </c>
      <c r="T391" s="15" t="s">
        <v>2565</v>
      </c>
      <c r="U391" s="8" t="s">
        <v>2210</v>
      </c>
      <c r="V391" s="9" t="s">
        <v>2218</v>
      </c>
      <c r="W391" s="21" t="s">
        <v>1924</v>
      </c>
    </row>
    <row r="392" spans="1:23" x14ac:dyDescent="0.25">
      <c r="A392" s="11" t="s">
        <v>2888</v>
      </c>
      <c r="B392" s="14" t="s">
        <v>1180</v>
      </c>
      <c r="C392" s="11" t="s">
        <v>1038</v>
      </c>
      <c r="D392" s="11" t="s">
        <v>1971</v>
      </c>
      <c r="E392" s="14" t="s">
        <v>1241</v>
      </c>
      <c r="F392" s="11" t="s">
        <v>2556</v>
      </c>
      <c r="G392" s="14" t="s">
        <v>1924</v>
      </c>
      <c r="H392" s="14" t="s">
        <v>1924</v>
      </c>
      <c r="I392" s="6">
        <v>1</v>
      </c>
      <c r="J392" s="11" t="s">
        <v>1386</v>
      </c>
      <c r="K392" s="10">
        <v>0</v>
      </c>
      <c r="L392" s="19">
        <v>1</v>
      </c>
      <c r="M392" s="2">
        <v>0</v>
      </c>
      <c r="N392" s="2">
        <v>1</v>
      </c>
      <c r="O392" s="11" t="s">
        <v>1924</v>
      </c>
      <c r="P392" s="11"/>
      <c r="Q392" s="11" t="s">
        <v>876</v>
      </c>
      <c r="R392" s="11" t="s">
        <v>2556</v>
      </c>
      <c r="S392" s="11" t="s">
        <v>1739</v>
      </c>
      <c r="T392" s="11" t="s">
        <v>2565</v>
      </c>
      <c r="U392" s="16" t="s">
        <v>1428</v>
      </c>
      <c r="V392" s="7" t="s">
        <v>2218</v>
      </c>
      <c r="W392" s="14" t="s">
        <v>1924</v>
      </c>
    </row>
    <row r="393" spans="1:23" x14ac:dyDescent="0.25">
      <c r="A393" s="15" t="s">
        <v>544</v>
      </c>
      <c r="B393" s="21" t="s">
        <v>372</v>
      </c>
      <c r="C393" s="15" t="s">
        <v>1038</v>
      </c>
      <c r="D393" s="15" t="s">
        <v>298</v>
      </c>
      <c r="E393" s="21" t="s">
        <v>2856</v>
      </c>
      <c r="F393" s="15" t="s">
        <v>1487</v>
      </c>
      <c r="G393" s="21" t="s">
        <v>1924</v>
      </c>
      <c r="H393" s="21" t="s">
        <v>1924</v>
      </c>
      <c r="I393" s="1">
        <v>0</v>
      </c>
      <c r="J393" s="15" t="s">
        <v>1386</v>
      </c>
      <c r="K393" s="4">
        <v>0</v>
      </c>
      <c r="L393" s="12">
        <v>7680</v>
      </c>
      <c r="M393" s="17">
        <v>0</v>
      </c>
      <c r="N393" s="17">
        <v>7680</v>
      </c>
      <c r="O393" s="15" t="s">
        <v>1924</v>
      </c>
      <c r="P393" s="15"/>
      <c r="Q393" s="15" t="s">
        <v>876</v>
      </c>
      <c r="R393" s="15" t="s">
        <v>1487</v>
      </c>
      <c r="S393" s="15" t="s">
        <v>1739</v>
      </c>
      <c r="T393" s="15" t="s">
        <v>2565</v>
      </c>
      <c r="U393" s="8" t="s">
        <v>2210</v>
      </c>
      <c r="V393" s="9" t="s">
        <v>2218</v>
      </c>
      <c r="W393" s="21" t="s">
        <v>1924</v>
      </c>
    </row>
    <row r="394" spans="1:23" x14ac:dyDescent="0.25">
      <c r="A394" s="11" t="s">
        <v>1995</v>
      </c>
      <c r="B394" s="14" t="s">
        <v>250</v>
      </c>
      <c r="C394" s="11" t="s">
        <v>1038</v>
      </c>
      <c r="D394" s="11" t="s">
        <v>1136</v>
      </c>
      <c r="E394" s="14" t="s">
        <v>1567</v>
      </c>
      <c r="F394" s="11" t="s">
        <v>1416</v>
      </c>
      <c r="G394" s="14" t="s">
        <v>1924</v>
      </c>
      <c r="H394" s="14" t="s">
        <v>1924</v>
      </c>
      <c r="I394" s="6">
        <v>302</v>
      </c>
      <c r="J394" s="11" t="s">
        <v>1386</v>
      </c>
      <c r="K394" s="10">
        <v>0</v>
      </c>
      <c r="L394" s="19">
        <v>302</v>
      </c>
      <c r="M394" s="2">
        <v>0</v>
      </c>
      <c r="N394" s="2">
        <v>302</v>
      </c>
      <c r="O394" s="11" t="s">
        <v>1924</v>
      </c>
      <c r="P394" s="11"/>
      <c r="Q394" s="11" t="s">
        <v>876</v>
      </c>
      <c r="R394" s="11" t="s">
        <v>1416</v>
      </c>
      <c r="S394" s="11" t="s">
        <v>1739</v>
      </c>
      <c r="T394" s="11" t="s">
        <v>2565</v>
      </c>
      <c r="U394" s="16" t="s">
        <v>2210</v>
      </c>
      <c r="V394" s="7" t="s">
        <v>2218</v>
      </c>
      <c r="W394" s="14" t="s">
        <v>1924</v>
      </c>
    </row>
    <row r="395" spans="1:23" x14ac:dyDescent="0.25">
      <c r="A395" s="15" t="s">
        <v>1995</v>
      </c>
      <c r="B395" s="21" t="s">
        <v>250</v>
      </c>
      <c r="C395" s="15" t="s">
        <v>1038</v>
      </c>
      <c r="D395" s="15" t="s">
        <v>2527</v>
      </c>
      <c r="E395" s="21" t="s">
        <v>2543</v>
      </c>
      <c r="F395" s="15" t="s">
        <v>1487</v>
      </c>
      <c r="G395" s="21" t="s">
        <v>1924</v>
      </c>
      <c r="H395" s="21" t="s">
        <v>1924</v>
      </c>
      <c r="I395" s="1">
        <v>63</v>
      </c>
      <c r="J395" s="15" t="s">
        <v>1386</v>
      </c>
      <c r="K395" s="4">
        <v>0</v>
      </c>
      <c r="L395" s="12">
        <v>63</v>
      </c>
      <c r="M395" s="17">
        <v>0</v>
      </c>
      <c r="N395" s="17">
        <v>63</v>
      </c>
      <c r="O395" s="15" t="s">
        <v>1924</v>
      </c>
      <c r="P395" s="15"/>
      <c r="Q395" s="15" t="s">
        <v>876</v>
      </c>
      <c r="R395" s="15" t="s">
        <v>1487</v>
      </c>
      <c r="S395" s="15" t="s">
        <v>1739</v>
      </c>
      <c r="T395" s="15" t="s">
        <v>2565</v>
      </c>
      <c r="U395" s="8" t="s">
        <v>2210</v>
      </c>
      <c r="V395" s="9" t="s">
        <v>2218</v>
      </c>
      <c r="W395" s="21" t="s">
        <v>1924</v>
      </c>
    </row>
    <row r="396" spans="1:23" x14ac:dyDescent="0.25">
      <c r="A396" s="11" t="s">
        <v>1385</v>
      </c>
      <c r="B396" s="14" t="s">
        <v>2425</v>
      </c>
      <c r="C396" s="11" t="s">
        <v>1038</v>
      </c>
      <c r="D396" s="11" t="s">
        <v>1136</v>
      </c>
      <c r="E396" s="14" t="s">
        <v>1567</v>
      </c>
      <c r="F396" s="11" t="s">
        <v>1416</v>
      </c>
      <c r="G396" s="14" t="s">
        <v>1924</v>
      </c>
      <c r="H396" s="14" t="s">
        <v>1924</v>
      </c>
      <c r="I396" s="6">
        <v>386</v>
      </c>
      <c r="J396" s="11" t="s">
        <v>1386</v>
      </c>
      <c r="K396" s="10">
        <v>0</v>
      </c>
      <c r="L396" s="19">
        <v>386</v>
      </c>
      <c r="M396" s="2">
        <v>0</v>
      </c>
      <c r="N396" s="2">
        <v>386</v>
      </c>
      <c r="O396" s="11" t="s">
        <v>1924</v>
      </c>
      <c r="P396" s="11"/>
      <c r="Q396" s="11" t="s">
        <v>876</v>
      </c>
      <c r="R396" s="11" t="s">
        <v>1416</v>
      </c>
      <c r="S396" s="11" t="s">
        <v>1739</v>
      </c>
      <c r="T396" s="11" t="s">
        <v>2565</v>
      </c>
      <c r="U396" s="16" t="s">
        <v>2210</v>
      </c>
      <c r="V396" s="7" t="s">
        <v>2218</v>
      </c>
      <c r="W396" s="14" t="s">
        <v>1924</v>
      </c>
    </row>
    <row r="397" spans="1:23" x14ac:dyDescent="0.25">
      <c r="A397" s="15" t="s">
        <v>690</v>
      </c>
      <c r="B397" s="21" t="s">
        <v>892</v>
      </c>
      <c r="C397" s="15" t="s">
        <v>1038</v>
      </c>
      <c r="D397" s="15" t="s">
        <v>1136</v>
      </c>
      <c r="E397" s="21" t="s">
        <v>1567</v>
      </c>
      <c r="F397" s="15" t="s">
        <v>1416</v>
      </c>
      <c r="G397" s="21" t="s">
        <v>1924</v>
      </c>
      <c r="H397" s="21" t="s">
        <v>1924</v>
      </c>
      <c r="I397" s="1">
        <v>52</v>
      </c>
      <c r="J397" s="15" t="s">
        <v>1386</v>
      </c>
      <c r="K397" s="4">
        <v>0</v>
      </c>
      <c r="L397" s="12">
        <v>52</v>
      </c>
      <c r="M397" s="17">
        <v>0</v>
      </c>
      <c r="N397" s="17">
        <v>52</v>
      </c>
      <c r="O397" s="15" t="s">
        <v>1924</v>
      </c>
      <c r="P397" s="15"/>
      <c r="Q397" s="15" t="s">
        <v>876</v>
      </c>
      <c r="R397" s="15" t="s">
        <v>1416</v>
      </c>
      <c r="S397" s="15" t="s">
        <v>1739</v>
      </c>
      <c r="T397" s="15" t="s">
        <v>2565</v>
      </c>
      <c r="U397" s="8" t="s">
        <v>527</v>
      </c>
      <c r="V397" s="9" t="s">
        <v>2218</v>
      </c>
      <c r="W397" s="21" t="s">
        <v>1924</v>
      </c>
    </row>
    <row r="398" spans="1:23" x14ac:dyDescent="0.25">
      <c r="A398" s="11" t="s">
        <v>690</v>
      </c>
      <c r="B398" s="14" t="s">
        <v>892</v>
      </c>
      <c r="C398" s="11" t="s">
        <v>1038</v>
      </c>
      <c r="D398" s="11" t="s">
        <v>2650</v>
      </c>
      <c r="E398" s="14" t="s">
        <v>2212</v>
      </c>
      <c r="F398" s="11" t="s">
        <v>1487</v>
      </c>
      <c r="G398" s="14" t="s">
        <v>1924</v>
      </c>
      <c r="H398" s="14" t="s">
        <v>1924</v>
      </c>
      <c r="I398" s="6">
        <v>200</v>
      </c>
      <c r="J398" s="11" t="s">
        <v>1386</v>
      </c>
      <c r="K398" s="10">
        <v>0</v>
      </c>
      <c r="L398" s="19">
        <v>200</v>
      </c>
      <c r="M398" s="2">
        <v>0</v>
      </c>
      <c r="N398" s="2">
        <v>200</v>
      </c>
      <c r="O398" s="11" t="s">
        <v>1924</v>
      </c>
      <c r="P398" s="11"/>
      <c r="Q398" s="11" t="s">
        <v>876</v>
      </c>
      <c r="R398" s="11" t="s">
        <v>1487</v>
      </c>
      <c r="S398" s="11" t="s">
        <v>1739</v>
      </c>
      <c r="T398" s="11" t="s">
        <v>2565</v>
      </c>
      <c r="U398" s="16" t="s">
        <v>527</v>
      </c>
      <c r="V398" s="7" t="s">
        <v>2218</v>
      </c>
      <c r="W398" s="14" t="s">
        <v>1924</v>
      </c>
    </row>
    <row r="399" spans="1:23" x14ac:dyDescent="0.25">
      <c r="A399" s="15" t="s">
        <v>1530</v>
      </c>
      <c r="B399" s="21" t="s">
        <v>1060</v>
      </c>
      <c r="C399" s="15" t="s">
        <v>1038</v>
      </c>
      <c r="D399" s="15" t="s">
        <v>1136</v>
      </c>
      <c r="E399" s="21" t="s">
        <v>1567</v>
      </c>
      <c r="F399" s="15" t="s">
        <v>1416</v>
      </c>
      <c r="G399" s="21" t="s">
        <v>1924</v>
      </c>
      <c r="H399" s="21" t="s">
        <v>1924</v>
      </c>
      <c r="I399" s="1">
        <v>1277</v>
      </c>
      <c r="J399" s="15" t="s">
        <v>1386</v>
      </c>
      <c r="K399" s="4">
        <v>0</v>
      </c>
      <c r="L399" s="12">
        <v>1277</v>
      </c>
      <c r="M399" s="17">
        <v>0</v>
      </c>
      <c r="N399" s="17">
        <v>1277</v>
      </c>
      <c r="O399" s="15" t="s">
        <v>1924</v>
      </c>
      <c r="P399" s="15"/>
      <c r="Q399" s="15" t="s">
        <v>876</v>
      </c>
      <c r="R399" s="15" t="s">
        <v>1416</v>
      </c>
      <c r="S399" s="15" t="s">
        <v>1739</v>
      </c>
      <c r="T399" s="15" t="s">
        <v>2565</v>
      </c>
      <c r="U399" s="8" t="s">
        <v>808</v>
      </c>
      <c r="V399" s="9" t="s">
        <v>2218</v>
      </c>
      <c r="W399" s="21" t="s">
        <v>1924</v>
      </c>
    </row>
    <row r="400" spans="1:23" x14ac:dyDescent="0.25">
      <c r="A400" s="11" t="s">
        <v>1530</v>
      </c>
      <c r="B400" s="14" t="s">
        <v>1060</v>
      </c>
      <c r="C400" s="11" t="s">
        <v>1038</v>
      </c>
      <c r="D400" s="11" t="s">
        <v>2788</v>
      </c>
      <c r="E400" s="14" t="s">
        <v>2447</v>
      </c>
      <c r="F400" s="11" t="s">
        <v>1487</v>
      </c>
      <c r="G400" s="14" t="s">
        <v>1924</v>
      </c>
      <c r="H400" s="14" t="s">
        <v>1924</v>
      </c>
      <c r="I400" s="6">
        <v>0</v>
      </c>
      <c r="J400" s="11" t="s">
        <v>1386</v>
      </c>
      <c r="K400" s="10">
        <v>0</v>
      </c>
      <c r="L400" s="19">
        <v>1000</v>
      </c>
      <c r="M400" s="2">
        <v>0</v>
      </c>
      <c r="N400" s="2">
        <v>1000</v>
      </c>
      <c r="O400" s="11" t="s">
        <v>1924</v>
      </c>
      <c r="P400" s="11"/>
      <c r="Q400" s="11" t="s">
        <v>876</v>
      </c>
      <c r="R400" s="11" t="s">
        <v>1487</v>
      </c>
      <c r="S400" s="11" t="s">
        <v>1739</v>
      </c>
      <c r="T400" s="11" t="s">
        <v>2565</v>
      </c>
      <c r="U400" s="16" t="s">
        <v>808</v>
      </c>
      <c r="V400" s="7" t="s">
        <v>2218</v>
      </c>
      <c r="W400" s="14" t="s">
        <v>1924</v>
      </c>
    </row>
    <row r="401" spans="1:23" x14ac:dyDescent="0.25">
      <c r="A401" s="15" t="s">
        <v>1199</v>
      </c>
      <c r="B401" s="21" t="s">
        <v>2456</v>
      </c>
      <c r="C401" s="15" t="s">
        <v>1038</v>
      </c>
      <c r="D401" s="15" t="s">
        <v>787</v>
      </c>
      <c r="E401" s="21" t="s">
        <v>1661</v>
      </c>
      <c r="F401" s="15" t="s">
        <v>1487</v>
      </c>
      <c r="G401" s="21" t="s">
        <v>1924</v>
      </c>
      <c r="H401" s="21" t="s">
        <v>1924</v>
      </c>
      <c r="I401" s="1">
        <v>528</v>
      </c>
      <c r="J401" s="15" t="s">
        <v>1386</v>
      </c>
      <c r="K401" s="4">
        <v>0</v>
      </c>
      <c r="L401" s="12">
        <v>528</v>
      </c>
      <c r="M401" s="17">
        <v>0</v>
      </c>
      <c r="N401" s="17">
        <v>528</v>
      </c>
      <c r="O401" s="15" t="s">
        <v>1924</v>
      </c>
      <c r="P401" s="15"/>
      <c r="Q401" s="15" t="s">
        <v>876</v>
      </c>
      <c r="R401" s="15" t="s">
        <v>1487</v>
      </c>
      <c r="S401" s="15" t="s">
        <v>1739</v>
      </c>
      <c r="T401" s="15" t="s">
        <v>2565</v>
      </c>
      <c r="U401" s="8" t="s">
        <v>1428</v>
      </c>
      <c r="V401" s="9" t="s">
        <v>2218</v>
      </c>
      <c r="W401" s="21" t="s">
        <v>1924</v>
      </c>
    </row>
    <row r="402" spans="1:23" x14ac:dyDescent="0.25">
      <c r="A402" s="11" t="s">
        <v>1199</v>
      </c>
      <c r="B402" s="14" t="s">
        <v>2456</v>
      </c>
      <c r="C402" s="11" t="s">
        <v>1038</v>
      </c>
      <c r="D402" s="11" t="s">
        <v>1136</v>
      </c>
      <c r="E402" s="14" t="s">
        <v>1567</v>
      </c>
      <c r="F402" s="11" t="s">
        <v>1416</v>
      </c>
      <c r="G402" s="14" t="s">
        <v>1924</v>
      </c>
      <c r="H402" s="14" t="s">
        <v>1924</v>
      </c>
      <c r="I402" s="6">
        <v>116</v>
      </c>
      <c r="J402" s="11" t="s">
        <v>1386</v>
      </c>
      <c r="K402" s="10">
        <v>0</v>
      </c>
      <c r="L402" s="19">
        <v>116</v>
      </c>
      <c r="M402" s="2">
        <v>0</v>
      </c>
      <c r="N402" s="2">
        <v>116</v>
      </c>
      <c r="O402" s="11" t="s">
        <v>1924</v>
      </c>
      <c r="P402" s="11"/>
      <c r="Q402" s="11" t="s">
        <v>876</v>
      </c>
      <c r="R402" s="11" t="s">
        <v>1416</v>
      </c>
      <c r="S402" s="11" t="s">
        <v>1739</v>
      </c>
      <c r="T402" s="11" t="s">
        <v>2565</v>
      </c>
      <c r="U402" s="16" t="s">
        <v>1428</v>
      </c>
      <c r="V402" s="7" t="s">
        <v>2218</v>
      </c>
      <c r="W402" s="14" t="s">
        <v>1924</v>
      </c>
    </row>
    <row r="403" spans="1:23" x14ac:dyDescent="0.25">
      <c r="A403" s="15" t="s">
        <v>2027</v>
      </c>
      <c r="B403" s="21" t="s">
        <v>996</v>
      </c>
      <c r="C403" s="15" t="s">
        <v>1038</v>
      </c>
      <c r="D403" s="15" t="s">
        <v>210</v>
      </c>
      <c r="E403" s="21" t="s">
        <v>667</v>
      </c>
      <c r="F403" s="15" t="s">
        <v>1487</v>
      </c>
      <c r="G403" s="21" t="s">
        <v>1924</v>
      </c>
      <c r="H403" s="21" t="s">
        <v>1924</v>
      </c>
      <c r="I403" s="1">
        <v>877</v>
      </c>
      <c r="J403" s="15" t="s">
        <v>1386</v>
      </c>
      <c r="K403" s="4">
        <v>0</v>
      </c>
      <c r="L403" s="12">
        <v>877</v>
      </c>
      <c r="M403" s="17">
        <v>0</v>
      </c>
      <c r="N403" s="17">
        <v>877</v>
      </c>
      <c r="O403" s="15" t="s">
        <v>1924</v>
      </c>
      <c r="P403" s="15"/>
      <c r="Q403" s="15" t="s">
        <v>2265</v>
      </c>
      <c r="R403" s="15" t="s">
        <v>1487</v>
      </c>
      <c r="S403" s="15" t="s">
        <v>1739</v>
      </c>
      <c r="T403" s="15" t="s">
        <v>2565</v>
      </c>
      <c r="U403" s="8" t="s">
        <v>527</v>
      </c>
      <c r="V403" s="9" t="s">
        <v>2218</v>
      </c>
      <c r="W403" s="21" t="s">
        <v>1924</v>
      </c>
    </row>
    <row r="404" spans="1:23" x14ac:dyDescent="0.25">
      <c r="A404" s="11" t="s">
        <v>2027</v>
      </c>
      <c r="B404" s="14" t="s">
        <v>996</v>
      </c>
      <c r="C404" s="11" t="s">
        <v>1038</v>
      </c>
      <c r="D404" s="11" t="s">
        <v>1136</v>
      </c>
      <c r="E404" s="14" t="s">
        <v>1567</v>
      </c>
      <c r="F404" s="11" t="s">
        <v>1416</v>
      </c>
      <c r="G404" s="14" t="s">
        <v>1924</v>
      </c>
      <c r="H404" s="14" t="s">
        <v>1924</v>
      </c>
      <c r="I404" s="6">
        <v>222</v>
      </c>
      <c r="J404" s="11" t="s">
        <v>1386</v>
      </c>
      <c r="K404" s="10">
        <v>0</v>
      </c>
      <c r="L404" s="19">
        <v>222</v>
      </c>
      <c r="M404" s="2">
        <v>0</v>
      </c>
      <c r="N404" s="2">
        <v>222</v>
      </c>
      <c r="O404" s="11" t="s">
        <v>1924</v>
      </c>
      <c r="P404" s="11"/>
      <c r="Q404" s="11" t="s">
        <v>2265</v>
      </c>
      <c r="R404" s="11" t="s">
        <v>1416</v>
      </c>
      <c r="S404" s="11" t="s">
        <v>1739</v>
      </c>
      <c r="T404" s="11" t="s">
        <v>2565</v>
      </c>
      <c r="U404" s="16" t="s">
        <v>527</v>
      </c>
      <c r="V404" s="7" t="s">
        <v>2218</v>
      </c>
      <c r="W404" s="14" t="s">
        <v>1924</v>
      </c>
    </row>
    <row r="405" spans="1:23" x14ac:dyDescent="0.25">
      <c r="A405" s="15" t="s">
        <v>316</v>
      </c>
      <c r="B405" s="21" t="s">
        <v>1270</v>
      </c>
      <c r="C405" s="15" t="s">
        <v>1038</v>
      </c>
      <c r="D405" s="15" t="s">
        <v>1151</v>
      </c>
      <c r="E405" s="21" t="s">
        <v>839</v>
      </c>
      <c r="F405" s="15" t="s">
        <v>1487</v>
      </c>
      <c r="G405" s="21" t="s">
        <v>1924</v>
      </c>
      <c r="H405" s="21" t="s">
        <v>1924</v>
      </c>
      <c r="I405" s="1">
        <v>39</v>
      </c>
      <c r="J405" s="15" t="s">
        <v>1386</v>
      </c>
      <c r="K405" s="4">
        <v>0</v>
      </c>
      <c r="L405" s="12">
        <v>59</v>
      </c>
      <c r="M405" s="17">
        <v>0</v>
      </c>
      <c r="N405" s="17">
        <v>59</v>
      </c>
      <c r="O405" s="15" t="s">
        <v>1924</v>
      </c>
      <c r="P405" s="15"/>
      <c r="Q405" s="15" t="s">
        <v>876</v>
      </c>
      <c r="R405" s="15" t="s">
        <v>1487</v>
      </c>
      <c r="S405" s="15" t="s">
        <v>1739</v>
      </c>
      <c r="T405" s="15" t="s">
        <v>2565</v>
      </c>
      <c r="U405" s="8" t="s">
        <v>2210</v>
      </c>
      <c r="V405" s="9" t="s">
        <v>2218</v>
      </c>
      <c r="W405" s="21" t="s">
        <v>1924</v>
      </c>
    </row>
    <row r="406" spans="1:23" x14ac:dyDescent="0.25">
      <c r="A406" s="11" t="s">
        <v>1551</v>
      </c>
      <c r="B406" s="14" t="s">
        <v>80</v>
      </c>
      <c r="C406" s="11" t="s">
        <v>1038</v>
      </c>
      <c r="D406" s="11" t="s">
        <v>1971</v>
      </c>
      <c r="E406" s="14" t="s">
        <v>1241</v>
      </c>
      <c r="F406" s="11" t="s">
        <v>2556</v>
      </c>
      <c r="G406" s="14" t="s">
        <v>1924</v>
      </c>
      <c r="H406" s="14" t="s">
        <v>1924</v>
      </c>
      <c r="I406" s="6">
        <v>11</v>
      </c>
      <c r="J406" s="11" t="s">
        <v>1386</v>
      </c>
      <c r="K406" s="10">
        <v>0</v>
      </c>
      <c r="L406" s="19">
        <v>10</v>
      </c>
      <c r="M406" s="2">
        <v>0</v>
      </c>
      <c r="N406" s="2">
        <v>10</v>
      </c>
      <c r="O406" s="11" t="s">
        <v>1924</v>
      </c>
      <c r="P406" s="11"/>
      <c r="Q406" s="11" t="s">
        <v>876</v>
      </c>
      <c r="R406" s="11" t="s">
        <v>2556</v>
      </c>
      <c r="S406" s="11" t="s">
        <v>1739</v>
      </c>
      <c r="T406" s="11" t="s">
        <v>2565</v>
      </c>
      <c r="U406" s="16" t="s">
        <v>1428</v>
      </c>
      <c r="V406" s="7" t="s">
        <v>2218</v>
      </c>
      <c r="W406" s="14" t="s">
        <v>1924</v>
      </c>
    </row>
    <row r="407" spans="1:23" x14ac:dyDescent="0.25">
      <c r="A407" s="15" t="s">
        <v>555</v>
      </c>
      <c r="B407" s="21" t="s">
        <v>1007</v>
      </c>
      <c r="C407" s="15" t="s">
        <v>1038</v>
      </c>
      <c r="D407" s="15" t="s">
        <v>1765</v>
      </c>
      <c r="E407" s="21" t="s">
        <v>2066</v>
      </c>
      <c r="F407" s="15" t="s">
        <v>1487</v>
      </c>
      <c r="G407" s="21" t="s">
        <v>1924</v>
      </c>
      <c r="H407" s="21" t="s">
        <v>1924</v>
      </c>
      <c r="I407" s="1">
        <v>0</v>
      </c>
      <c r="J407" s="15" t="s">
        <v>1386</v>
      </c>
      <c r="K407" s="4">
        <v>0</v>
      </c>
      <c r="L407" s="12">
        <v>31</v>
      </c>
      <c r="M407" s="17">
        <v>0</v>
      </c>
      <c r="N407" s="17">
        <v>31</v>
      </c>
      <c r="O407" s="15" t="s">
        <v>1924</v>
      </c>
      <c r="P407" s="15"/>
      <c r="Q407" s="15" t="s">
        <v>876</v>
      </c>
      <c r="R407" s="15" t="s">
        <v>1487</v>
      </c>
      <c r="S407" s="15" t="s">
        <v>1739</v>
      </c>
      <c r="T407" s="15" t="s">
        <v>2565</v>
      </c>
      <c r="U407" s="8" t="s">
        <v>1428</v>
      </c>
      <c r="V407" s="9" t="s">
        <v>2218</v>
      </c>
      <c r="W407" s="21" t="s">
        <v>1924</v>
      </c>
    </row>
    <row r="408" spans="1:23" x14ac:dyDescent="0.25">
      <c r="A408" s="11" t="s">
        <v>974</v>
      </c>
      <c r="B408" s="14" t="s">
        <v>2205</v>
      </c>
      <c r="C408" s="11" t="s">
        <v>1038</v>
      </c>
      <c r="D408" s="11" t="s">
        <v>2483</v>
      </c>
      <c r="E408" s="14" t="s">
        <v>669</v>
      </c>
      <c r="F408" s="11" t="s">
        <v>1487</v>
      </c>
      <c r="G408" s="14" t="s">
        <v>1924</v>
      </c>
      <c r="H408" s="14" t="s">
        <v>1924</v>
      </c>
      <c r="I408" s="6">
        <v>405</v>
      </c>
      <c r="J408" s="11" t="s">
        <v>1386</v>
      </c>
      <c r="K408" s="10">
        <v>0</v>
      </c>
      <c r="L408" s="19">
        <v>405</v>
      </c>
      <c r="M408" s="2">
        <v>0</v>
      </c>
      <c r="N408" s="2">
        <v>405</v>
      </c>
      <c r="O408" s="11" t="s">
        <v>1924</v>
      </c>
      <c r="P408" s="11"/>
      <c r="Q408" s="11" t="s">
        <v>876</v>
      </c>
      <c r="R408" s="11" t="s">
        <v>1487</v>
      </c>
      <c r="S408" s="11" t="s">
        <v>1739</v>
      </c>
      <c r="T408" s="11" t="s">
        <v>2565</v>
      </c>
      <c r="U408" s="16" t="s">
        <v>1428</v>
      </c>
      <c r="V408" s="7" t="s">
        <v>2218</v>
      </c>
      <c r="W408" s="14" t="s">
        <v>1924</v>
      </c>
    </row>
    <row r="409" spans="1:23" x14ac:dyDescent="0.25">
      <c r="A409" s="15" t="s">
        <v>974</v>
      </c>
      <c r="B409" s="21" t="s">
        <v>2205</v>
      </c>
      <c r="C409" s="15" t="s">
        <v>1038</v>
      </c>
      <c r="D409" s="15" t="s">
        <v>1971</v>
      </c>
      <c r="E409" s="21" t="s">
        <v>1241</v>
      </c>
      <c r="F409" s="15" t="s">
        <v>2556</v>
      </c>
      <c r="G409" s="21" t="s">
        <v>1924</v>
      </c>
      <c r="H409" s="21" t="s">
        <v>1924</v>
      </c>
      <c r="I409" s="1">
        <v>1</v>
      </c>
      <c r="J409" s="15" t="s">
        <v>1386</v>
      </c>
      <c r="K409" s="4">
        <v>0</v>
      </c>
      <c r="L409" s="12">
        <v>1</v>
      </c>
      <c r="M409" s="17">
        <v>0</v>
      </c>
      <c r="N409" s="17">
        <v>1</v>
      </c>
      <c r="O409" s="15" t="s">
        <v>1924</v>
      </c>
      <c r="P409" s="15"/>
      <c r="Q409" s="15" t="s">
        <v>876</v>
      </c>
      <c r="R409" s="15" t="s">
        <v>2556</v>
      </c>
      <c r="S409" s="15" t="s">
        <v>1739</v>
      </c>
      <c r="T409" s="15" t="s">
        <v>2565</v>
      </c>
      <c r="U409" s="8" t="s">
        <v>1428</v>
      </c>
      <c r="V409" s="9" t="s">
        <v>2218</v>
      </c>
      <c r="W409" s="21" t="s">
        <v>1924</v>
      </c>
    </row>
    <row r="410" spans="1:23" x14ac:dyDescent="0.25">
      <c r="A410" s="11" t="s">
        <v>1878</v>
      </c>
      <c r="B410" s="14" t="s">
        <v>2996</v>
      </c>
      <c r="C410" s="11" t="s">
        <v>1038</v>
      </c>
      <c r="D410" s="11" t="s">
        <v>760</v>
      </c>
      <c r="E410" s="14" t="s">
        <v>1611</v>
      </c>
      <c r="F410" s="11" t="s">
        <v>1487</v>
      </c>
      <c r="G410" s="14" t="s">
        <v>1924</v>
      </c>
      <c r="H410" s="14" t="s">
        <v>1924</v>
      </c>
      <c r="I410" s="6">
        <v>63</v>
      </c>
      <c r="J410" s="11" t="s">
        <v>1386</v>
      </c>
      <c r="K410" s="10">
        <v>0</v>
      </c>
      <c r="L410" s="19">
        <v>63</v>
      </c>
      <c r="M410" s="2">
        <v>0</v>
      </c>
      <c r="N410" s="2">
        <v>63</v>
      </c>
      <c r="O410" s="11" t="s">
        <v>1924</v>
      </c>
      <c r="P410" s="11"/>
      <c r="Q410" s="11" t="s">
        <v>876</v>
      </c>
      <c r="R410" s="11" t="s">
        <v>1487</v>
      </c>
      <c r="S410" s="11" t="s">
        <v>1739</v>
      </c>
      <c r="T410" s="11" t="s">
        <v>2565</v>
      </c>
      <c r="U410" s="16" t="s">
        <v>2210</v>
      </c>
      <c r="V410" s="7" t="s">
        <v>2218</v>
      </c>
      <c r="W410" s="14" t="s">
        <v>1924</v>
      </c>
    </row>
    <row r="411" spans="1:23" x14ac:dyDescent="0.25">
      <c r="A411" s="15" t="s">
        <v>1564</v>
      </c>
      <c r="B411" s="21" t="s">
        <v>1641</v>
      </c>
      <c r="C411" s="15" t="s">
        <v>1038</v>
      </c>
      <c r="D411" s="15" t="s">
        <v>2788</v>
      </c>
      <c r="E411" s="21" t="s">
        <v>2447</v>
      </c>
      <c r="F411" s="15" t="s">
        <v>1487</v>
      </c>
      <c r="G411" s="21" t="s">
        <v>1924</v>
      </c>
      <c r="H411" s="21" t="s">
        <v>1924</v>
      </c>
      <c r="I411" s="1">
        <v>39</v>
      </c>
      <c r="J411" s="15" t="s">
        <v>1386</v>
      </c>
      <c r="K411" s="4">
        <v>0</v>
      </c>
      <c r="L411" s="12">
        <v>39</v>
      </c>
      <c r="M411" s="17">
        <v>0</v>
      </c>
      <c r="N411" s="17">
        <v>39</v>
      </c>
      <c r="O411" s="15" t="s">
        <v>1924</v>
      </c>
      <c r="P411" s="15"/>
      <c r="Q411" s="15" t="s">
        <v>876</v>
      </c>
      <c r="R411" s="15" t="s">
        <v>1487</v>
      </c>
      <c r="S411" s="15" t="s">
        <v>1739</v>
      </c>
      <c r="T411" s="15" t="s">
        <v>2565</v>
      </c>
      <c r="U411" s="8" t="s">
        <v>527</v>
      </c>
      <c r="V411" s="9" t="s">
        <v>2218</v>
      </c>
      <c r="W411" s="21" t="s">
        <v>1924</v>
      </c>
    </row>
    <row r="412" spans="1:23" x14ac:dyDescent="0.25">
      <c r="A412" s="11" t="s">
        <v>1578</v>
      </c>
      <c r="B412" s="14" t="s">
        <v>532</v>
      </c>
      <c r="C412" s="11" t="s">
        <v>1038</v>
      </c>
      <c r="D412" s="11" t="s">
        <v>1136</v>
      </c>
      <c r="E412" s="14" t="s">
        <v>1567</v>
      </c>
      <c r="F412" s="11" t="s">
        <v>1416</v>
      </c>
      <c r="G412" s="14" t="s">
        <v>1924</v>
      </c>
      <c r="H412" s="14" t="s">
        <v>1924</v>
      </c>
      <c r="I412" s="6">
        <v>90</v>
      </c>
      <c r="J412" s="11" t="s">
        <v>1386</v>
      </c>
      <c r="K412" s="10">
        <v>0</v>
      </c>
      <c r="L412" s="19">
        <v>90</v>
      </c>
      <c r="M412" s="2">
        <v>0</v>
      </c>
      <c r="N412" s="2">
        <v>90</v>
      </c>
      <c r="O412" s="11" t="s">
        <v>1924</v>
      </c>
      <c r="P412" s="11"/>
      <c r="Q412" s="11" t="s">
        <v>876</v>
      </c>
      <c r="R412" s="11" t="s">
        <v>1416</v>
      </c>
      <c r="S412" s="11" t="s">
        <v>1739</v>
      </c>
      <c r="T412" s="11" t="s">
        <v>2565</v>
      </c>
      <c r="U412" s="16" t="s">
        <v>527</v>
      </c>
      <c r="V412" s="7" t="s">
        <v>2218</v>
      </c>
      <c r="W412" s="14" t="s">
        <v>1924</v>
      </c>
    </row>
    <row r="413" spans="1:23" x14ac:dyDescent="0.25">
      <c r="A413" s="15" t="s">
        <v>1578</v>
      </c>
      <c r="B413" s="21" t="s">
        <v>532</v>
      </c>
      <c r="C413" s="15" t="s">
        <v>1038</v>
      </c>
      <c r="D413" s="15" t="s">
        <v>334</v>
      </c>
      <c r="E413" s="21" t="s">
        <v>2693</v>
      </c>
      <c r="F413" s="15" t="s">
        <v>1487</v>
      </c>
      <c r="G413" s="21" t="s">
        <v>1924</v>
      </c>
      <c r="H413" s="21" t="s">
        <v>1924</v>
      </c>
      <c r="I413" s="1">
        <v>13</v>
      </c>
      <c r="J413" s="15" t="s">
        <v>1386</v>
      </c>
      <c r="K413" s="4">
        <v>0</v>
      </c>
      <c r="L413" s="12">
        <v>13</v>
      </c>
      <c r="M413" s="17">
        <v>0</v>
      </c>
      <c r="N413" s="17">
        <v>13</v>
      </c>
      <c r="O413" s="15" t="s">
        <v>1924</v>
      </c>
      <c r="P413" s="15"/>
      <c r="Q413" s="15" t="s">
        <v>876</v>
      </c>
      <c r="R413" s="15" t="s">
        <v>1487</v>
      </c>
      <c r="S413" s="15" t="s">
        <v>1739</v>
      </c>
      <c r="T413" s="15" t="s">
        <v>2565</v>
      </c>
      <c r="U413" s="8" t="s">
        <v>527</v>
      </c>
      <c r="V413" s="9" t="s">
        <v>2218</v>
      </c>
      <c r="W413" s="21" t="s">
        <v>1924</v>
      </c>
    </row>
    <row r="414" spans="1:23" x14ac:dyDescent="0.25">
      <c r="A414" s="11" t="s">
        <v>2411</v>
      </c>
      <c r="B414" s="14" t="s">
        <v>1002</v>
      </c>
      <c r="C414" s="11" t="s">
        <v>1038</v>
      </c>
      <c r="D414" s="11" t="s">
        <v>2412</v>
      </c>
      <c r="E414" s="14" t="s">
        <v>2288</v>
      </c>
      <c r="F414" s="11" t="s">
        <v>1487</v>
      </c>
      <c r="G414" s="14" t="s">
        <v>1924</v>
      </c>
      <c r="H414" s="14" t="s">
        <v>1924</v>
      </c>
      <c r="I414" s="6">
        <v>398</v>
      </c>
      <c r="J414" s="11" t="s">
        <v>1386</v>
      </c>
      <c r="K414" s="10">
        <v>0</v>
      </c>
      <c r="L414" s="19">
        <v>398</v>
      </c>
      <c r="M414" s="2">
        <v>0</v>
      </c>
      <c r="N414" s="2">
        <v>398</v>
      </c>
      <c r="O414" s="11" t="s">
        <v>1924</v>
      </c>
      <c r="P414" s="11"/>
      <c r="Q414" s="11" t="s">
        <v>876</v>
      </c>
      <c r="R414" s="11" t="s">
        <v>1487</v>
      </c>
      <c r="S414" s="11" t="s">
        <v>1739</v>
      </c>
      <c r="T414" s="11" t="s">
        <v>2565</v>
      </c>
      <c r="U414" s="16" t="s">
        <v>808</v>
      </c>
      <c r="V414" s="7" t="s">
        <v>2218</v>
      </c>
      <c r="W414" s="14" t="s">
        <v>1924</v>
      </c>
    </row>
    <row r="415" spans="1:23" x14ac:dyDescent="0.25">
      <c r="A415" s="15" t="s">
        <v>554</v>
      </c>
      <c r="B415" s="21" t="s">
        <v>3032</v>
      </c>
      <c r="C415" s="15" t="s">
        <v>1038</v>
      </c>
      <c r="D415" s="15" t="s">
        <v>1896</v>
      </c>
      <c r="E415" s="21" t="s">
        <v>1626</v>
      </c>
      <c r="F415" s="15" t="s">
        <v>1487</v>
      </c>
      <c r="G415" s="21" t="s">
        <v>1924</v>
      </c>
      <c r="H415" s="21" t="s">
        <v>1924</v>
      </c>
      <c r="I415" s="1">
        <v>257</v>
      </c>
      <c r="J415" s="15" t="s">
        <v>1386</v>
      </c>
      <c r="K415" s="4">
        <v>0</v>
      </c>
      <c r="L415" s="12">
        <v>401</v>
      </c>
      <c r="M415" s="17">
        <v>0</v>
      </c>
      <c r="N415" s="17">
        <v>401</v>
      </c>
      <c r="O415" s="15" t="s">
        <v>1924</v>
      </c>
      <c r="P415" s="15"/>
      <c r="Q415" s="15" t="s">
        <v>876</v>
      </c>
      <c r="R415" s="15" t="s">
        <v>1487</v>
      </c>
      <c r="S415" s="15" t="s">
        <v>1739</v>
      </c>
      <c r="T415" s="15" t="s">
        <v>2565</v>
      </c>
      <c r="U415" s="8" t="s">
        <v>808</v>
      </c>
      <c r="V415" s="9" t="s">
        <v>2218</v>
      </c>
      <c r="W415" s="21" t="s">
        <v>1924</v>
      </c>
    </row>
    <row r="416" spans="1:23" x14ac:dyDescent="0.25">
      <c r="A416" s="11" t="s">
        <v>554</v>
      </c>
      <c r="B416" s="14" t="s">
        <v>3032</v>
      </c>
      <c r="C416" s="11" t="s">
        <v>1038</v>
      </c>
      <c r="D416" s="11" t="s">
        <v>1136</v>
      </c>
      <c r="E416" s="14" t="s">
        <v>1567</v>
      </c>
      <c r="F416" s="11" t="s">
        <v>1416</v>
      </c>
      <c r="G416" s="14" t="s">
        <v>1924</v>
      </c>
      <c r="H416" s="14" t="s">
        <v>1924</v>
      </c>
      <c r="I416" s="6">
        <v>70</v>
      </c>
      <c r="J416" s="11" t="s">
        <v>1386</v>
      </c>
      <c r="K416" s="10">
        <v>0</v>
      </c>
      <c r="L416" s="19">
        <v>70</v>
      </c>
      <c r="M416" s="2">
        <v>0</v>
      </c>
      <c r="N416" s="2">
        <v>70</v>
      </c>
      <c r="O416" s="11" t="s">
        <v>1924</v>
      </c>
      <c r="P416" s="11"/>
      <c r="Q416" s="11" t="s">
        <v>876</v>
      </c>
      <c r="R416" s="11" t="s">
        <v>1416</v>
      </c>
      <c r="S416" s="11" t="s">
        <v>1739</v>
      </c>
      <c r="T416" s="11" t="s">
        <v>2565</v>
      </c>
      <c r="U416" s="16" t="s">
        <v>808</v>
      </c>
      <c r="V416" s="7" t="s">
        <v>2218</v>
      </c>
      <c r="W416" s="14" t="s">
        <v>1924</v>
      </c>
    </row>
    <row r="417" spans="1:23" x14ac:dyDescent="0.25">
      <c r="A417" s="15" t="s">
        <v>340</v>
      </c>
      <c r="B417" s="21" t="s">
        <v>2430</v>
      </c>
      <c r="C417" s="15" t="s">
        <v>1038</v>
      </c>
      <c r="D417" s="15" t="s">
        <v>760</v>
      </c>
      <c r="E417" s="21" t="s">
        <v>1611</v>
      </c>
      <c r="F417" s="15" t="s">
        <v>1487</v>
      </c>
      <c r="G417" s="21" t="s">
        <v>1924</v>
      </c>
      <c r="H417" s="21" t="s">
        <v>1924</v>
      </c>
      <c r="I417" s="1">
        <v>66</v>
      </c>
      <c r="J417" s="15" t="s">
        <v>1386</v>
      </c>
      <c r="K417" s="4">
        <v>0</v>
      </c>
      <c r="L417" s="12">
        <v>66</v>
      </c>
      <c r="M417" s="17">
        <v>0</v>
      </c>
      <c r="N417" s="17">
        <v>66</v>
      </c>
      <c r="O417" s="15" t="s">
        <v>1924</v>
      </c>
      <c r="P417" s="15"/>
      <c r="Q417" s="15" t="s">
        <v>876</v>
      </c>
      <c r="R417" s="15" t="s">
        <v>1487</v>
      </c>
      <c r="S417" s="15" t="s">
        <v>1739</v>
      </c>
      <c r="T417" s="15" t="s">
        <v>2565</v>
      </c>
      <c r="U417" s="8" t="s">
        <v>2210</v>
      </c>
      <c r="V417" s="9" t="s">
        <v>2218</v>
      </c>
      <c r="W417" s="21" t="s">
        <v>1924</v>
      </c>
    </row>
    <row r="418" spans="1:23" x14ac:dyDescent="0.25">
      <c r="A418" s="11" t="s">
        <v>2855</v>
      </c>
      <c r="B418" s="14" t="s">
        <v>1257</v>
      </c>
      <c r="C418" s="11" t="s">
        <v>1038</v>
      </c>
      <c r="D418" s="11" t="s">
        <v>1542</v>
      </c>
      <c r="E418" s="14" t="s">
        <v>125</v>
      </c>
      <c r="F418" s="11" t="s">
        <v>1487</v>
      </c>
      <c r="G418" s="14" t="s">
        <v>1924</v>
      </c>
      <c r="H418" s="14" t="s">
        <v>1924</v>
      </c>
      <c r="I418" s="6">
        <v>0</v>
      </c>
      <c r="J418" s="11" t="s">
        <v>1386</v>
      </c>
      <c r="K418" s="10">
        <v>0</v>
      </c>
      <c r="L418" s="19">
        <v>7</v>
      </c>
      <c r="M418" s="2">
        <v>0</v>
      </c>
      <c r="N418" s="2">
        <v>7</v>
      </c>
      <c r="O418" s="11" t="s">
        <v>1924</v>
      </c>
      <c r="P418" s="11"/>
      <c r="Q418" s="11" t="s">
        <v>876</v>
      </c>
      <c r="R418" s="11" t="s">
        <v>1487</v>
      </c>
      <c r="S418" s="11" t="s">
        <v>1739</v>
      </c>
      <c r="T418" s="11" t="s">
        <v>2565</v>
      </c>
      <c r="U418" s="16" t="s">
        <v>2210</v>
      </c>
      <c r="V418" s="7" t="s">
        <v>2218</v>
      </c>
      <c r="W418" s="14" t="s">
        <v>1924</v>
      </c>
    </row>
    <row r="419" spans="1:23" x14ac:dyDescent="0.25">
      <c r="A419" s="15" t="s">
        <v>724</v>
      </c>
      <c r="B419" s="21" t="s">
        <v>806</v>
      </c>
      <c r="C419" s="15" t="s">
        <v>1038</v>
      </c>
      <c r="D419" s="15" t="s">
        <v>1136</v>
      </c>
      <c r="E419" s="21" t="s">
        <v>1567</v>
      </c>
      <c r="F419" s="15" t="s">
        <v>1416</v>
      </c>
      <c r="G419" s="21" t="s">
        <v>1924</v>
      </c>
      <c r="H419" s="21" t="s">
        <v>1924</v>
      </c>
      <c r="I419" s="1">
        <v>39</v>
      </c>
      <c r="J419" s="15" t="s">
        <v>1386</v>
      </c>
      <c r="K419" s="4">
        <v>0</v>
      </c>
      <c r="L419" s="12">
        <v>39</v>
      </c>
      <c r="M419" s="17">
        <v>0</v>
      </c>
      <c r="N419" s="17">
        <v>39</v>
      </c>
      <c r="O419" s="15" t="s">
        <v>1924</v>
      </c>
      <c r="P419" s="15"/>
      <c r="Q419" s="15" t="s">
        <v>876</v>
      </c>
      <c r="R419" s="15" t="s">
        <v>1416</v>
      </c>
      <c r="S419" s="15" t="s">
        <v>1739</v>
      </c>
      <c r="T419" s="15" t="s">
        <v>2565</v>
      </c>
      <c r="U419" s="8" t="s">
        <v>527</v>
      </c>
      <c r="V419" s="9" t="s">
        <v>2218</v>
      </c>
      <c r="W419" s="21" t="s">
        <v>1924</v>
      </c>
    </row>
    <row r="420" spans="1:23" x14ac:dyDescent="0.25">
      <c r="A420" s="11" t="s">
        <v>1853</v>
      </c>
      <c r="B420" s="14" t="s">
        <v>2007</v>
      </c>
      <c r="C420" s="11" t="s">
        <v>1038</v>
      </c>
      <c r="D420" s="11" t="s">
        <v>2663</v>
      </c>
      <c r="E420" s="14" t="s">
        <v>1626</v>
      </c>
      <c r="F420" s="11" t="s">
        <v>1487</v>
      </c>
      <c r="G420" s="14" t="s">
        <v>1924</v>
      </c>
      <c r="H420" s="14" t="s">
        <v>1924</v>
      </c>
      <c r="I420" s="6">
        <v>139</v>
      </c>
      <c r="J420" s="11" t="s">
        <v>1386</v>
      </c>
      <c r="K420" s="10">
        <v>0</v>
      </c>
      <c r="L420" s="19">
        <v>350</v>
      </c>
      <c r="M420" s="2">
        <v>0</v>
      </c>
      <c r="N420" s="2">
        <v>350</v>
      </c>
      <c r="O420" s="11" t="s">
        <v>1924</v>
      </c>
      <c r="P420" s="11"/>
      <c r="Q420" s="11" t="s">
        <v>876</v>
      </c>
      <c r="R420" s="11" t="s">
        <v>1487</v>
      </c>
      <c r="S420" s="11" t="s">
        <v>1739</v>
      </c>
      <c r="T420" s="11" t="s">
        <v>2565</v>
      </c>
      <c r="U420" s="16" t="s">
        <v>808</v>
      </c>
      <c r="V420" s="7" t="s">
        <v>2218</v>
      </c>
      <c r="W420" s="14" t="s">
        <v>1924</v>
      </c>
    </row>
    <row r="421" spans="1:23" x14ac:dyDescent="0.25">
      <c r="A421" s="15" t="s">
        <v>1183</v>
      </c>
      <c r="B421" s="21" t="s">
        <v>1388</v>
      </c>
      <c r="C421" s="15" t="s">
        <v>1038</v>
      </c>
      <c r="D421" s="15" t="s">
        <v>2412</v>
      </c>
      <c r="E421" s="21" t="s">
        <v>2288</v>
      </c>
      <c r="F421" s="15" t="s">
        <v>1487</v>
      </c>
      <c r="G421" s="21" t="s">
        <v>1924</v>
      </c>
      <c r="H421" s="21" t="s">
        <v>1924</v>
      </c>
      <c r="I421" s="1">
        <v>40</v>
      </c>
      <c r="J421" s="15" t="s">
        <v>1386</v>
      </c>
      <c r="K421" s="4">
        <v>0</v>
      </c>
      <c r="L421" s="12">
        <v>40</v>
      </c>
      <c r="M421" s="17">
        <v>0</v>
      </c>
      <c r="N421" s="17">
        <v>40</v>
      </c>
      <c r="O421" s="15" t="s">
        <v>1924</v>
      </c>
      <c r="P421" s="15"/>
      <c r="Q421" s="15" t="s">
        <v>876</v>
      </c>
      <c r="R421" s="15" t="s">
        <v>1487</v>
      </c>
      <c r="S421" s="15" t="s">
        <v>1739</v>
      </c>
      <c r="T421" s="15" t="s">
        <v>2565</v>
      </c>
      <c r="U421" s="8" t="s">
        <v>808</v>
      </c>
      <c r="V421" s="9" t="s">
        <v>2218</v>
      </c>
      <c r="W421" s="21" t="s">
        <v>1924</v>
      </c>
    </row>
    <row r="422" spans="1:23" x14ac:dyDescent="0.25">
      <c r="A422" s="11" t="s">
        <v>979</v>
      </c>
      <c r="B422" s="14" t="s">
        <v>1874</v>
      </c>
      <c r="C422" s="11" t="s">
        <v>1038</v>
      </c>
      <c r="D422" s="11" t="s">
        <v>2483</v>
      </c>
      <c r="E422" s="14" t="s">
        <v>669</v>
      </c>
      <c r="F422" s="11" t="s">
        <v>1487</v>
      </c>
      <c r="G422" s="14" t="s">
        <v>1924</v>
      </c>
      <c r="H422" s="14" t="s">
        <v>1924</v>
      </c>
      <c r="I422" s="6">
        <v>50</v>
      </c>
      <c r="J422" s="11" t="s">
        <v>1386</v>
      </c>
      <c r="K422" s="10">
        <v>0</v>
      </c>
      <c r="L422" s="19">
        <v>50</v>
      </c>
      <c r="M422" s="2">
        <v>0</v>
      </c>
      <c r="N422" s="2">
        <v>50</v>
      </c>
      <c r="O422" s="11" t="s">
        <v>1924</v>
      </c>
      <c r="P422" s="11"/>
      <c r="Q422" s="11" t="s">
        <v>876</v>
      </c>
      <c r="R422" s="11" t="s">
        <v>1487</v>
      </c>
      <c r="S422" s="11" t="s">
        <v>1739</v>
      </c>
      <c r="T422" s="11" t="s">
        <v>2565</v>
      </c>
      <c r="U422" s="16" t="s">
        <v>1428</v>
      </c>
      <c r="V422" s="7" t="s">
        <v>2218</v>
      </c>
      <c r="W422" s="14" t="s">
        <v>1924</v>
      </c>
    </row>
    <row r="423" spans="1:23" x14ac:dyDescent="0.25">
      <c r="A423" s="15" t="s">
        <v>2181</v>
      </c>
      <c r="B423" s="21" t="s">
        <v>1044</v>
      </c>
      <c r="C423" s="15" t="s">
        <v>1038</v>
      </c>
      <c r="D423" s="15" t="s">
        <v>1136</v>
      </c>
      <c r="E423" s="21" t="s">
        <v>1567</v>
      </c>
      <c r="F423" s="15" t="s">
        <v>1416</v>
      </c>
      <c r="G423" s="21" t="s">
        <v>1924</v>
      </c>
      <c r="H423" s="21" t="s">
        <v>1924</v>
      </c>
      <c r="I423" s="1">
        <v>16</v>
      </c>
      <c r="J423" s="15" t="s">
        <v>1386</v>
      </c>
      <c r="K423" s="4">
        <v>16</v>
      </c>
      <c r="L423" s="12">
        <v>16</v>
      </c>
      <c r="M423" s="17">
        <v>0</v>
      </c>
      <c r="N423" s="17">
        <v>16</v>
      </c>
      <c r="O423" s="15" t="s">
        <v>1924</v>
      </c>
      <c r="P423" s="15"/>
      <c r="Q423" s="15" t="s">
        <v>876</v>
      </c>
      <c r="R423" s="15" t="s">
        <v>1416</v>
      </c>
      <c r="S423" s="15" t="s">
        <v>1739</v>
      </c>
      <c r="T423" s="15" t="s">
        <v>2565</v>
      </c>
      <c r="U423" s="8" t="s">
        <v>527</v>
      </c>
      <c r="V423" s="9" t="s">
        <v>2218</v>
      </c>
      <c r="W423" s="21" t="s">
        <v>1924</v>
      </c>
    </row>
    <row r="424" spans="1:23" x14ac:dyDescent="0.25">
      <c r="A424" s="11" t="s">
        <v>2851</v>
      </c>
      <c r="B424" s="14" t="s">
        <v>1084</v>
      </c>
      <c r="C424" s="11" t="s">
        <v>1038</v>
      </c>
      <c r="D424" s="11" t="s">
        <v>99</v>
      </c>
      <c r="E424" s="14" t="s">
        <v>1292</v>
      </c>
      <c r="F424" s="11" t="s">
        <v>1487</v>
      </c>
      <c r="G424" s="14" t="s">
        <v>1924</v>
      </c>
      <c r="H424" s="14" t="s">
        <v>1924</v>
      </c>
      <c r="I424" s="6">
        <v>9</v>
      </c>
      <c r="J424" s="11" t="s">
        <v>1386</v>
      </c>
      <c r="K424" s="10">
        <v>0</v>
      </c>
      <c r="L424" s="19">
        <v>19</v>
      </c>
      <c r="M424" s="2">
        <v>0</v>
      </c>
      <c r="N424" s="2">
        <v>19</v>
      </c>
      <c r="O424" s="11" t="s">
        <v>1924</v>
      </c>
      <c r="P424" s="11"/>
      <c r="Q424" s="11" t="s">
        <v>876</v>
      </c>
      <c r="R424" s="11" t="s">
        <v>1487</v>
      </c>
      <c r="S424" s="11" t="s">
        <v>1739</v>
      </c>
      <c r="T424" s="11" t="s">
        <v>2565</v>
      </c>
      <c r="U424" s="16" t="s">
        <v>527</v>
      </c>
      <c r="V424" s="7" t="s">
        <v>2218</v>
      </c>
      <c r="W424" s="14" t="s">
        <v>1924</v>
      </c>
    </row>
    <row r="425" spans="1:23" x14ac:dyDescent="0.25">
      <c r="A425" s="15" t="s">
        <v>1727</v>
      </c>
      <c r="B425" s="21" t="s">
        <v>1867</v>
      </c>
      <c r="C425" s="15" t="s">
        <v>1038</v>
      </c>
      <c r="D425" s="15" t="s">
        <v>2257</v>
      </c>
      <c r="E425" s="21" t="s">
        <v>2707</v>
      </c>
      <c r="F425" s="15" t="s">
        <v>1487</v>
      </c>
      <c r="G425" s="21" t="s">
        <v>1924</v>
      </c>
      <c r="H425" s="21" t="s">
        <v>1924</v>
      </c>
      <c r="I425" s="1">
        <v>488</v>
      </c>
      <c r="J425" s="15" t="s">
        <v>1386</v>
      </c>
      <c r="K425" s="4">
        <v>0</v>
      </c>
      <c r="L425" s="12">
        <v>498</v>
      </c>
      <c r="M425" s="17">
        <v>0</v>
      </c>
      <c r="N425" s="17">
        <v>498</v>
      </c>
      <c r="O425" s="15" t="s">
        <v>1924</v>
      </c>
      <c r="P425" s="15"/>
      <c r="Q425" s="15" t="s">
        <v>876</v>
      </c>
      <c r="R425" s="15" t="s">
        <v>1487</v>
      </c>
      <c r="S425" s="15" t="s">
        <v>1739</v>
      </c>
      <c r="T425" s="15" t="s">
        <v>2565</v>
      </c>
      <c r="U425" s="8" t="s">
        <v>808</v>
      </c>
      <c r="V425" s="9" t="s">
        <v>2218</v>
      </c>
      <c r="W425" s="21" t="s">
        <v>1924</v>
      </c>
    </row>
    <row r="426" spans="1:23" x14ac:dyDescent="0.25">
      <c r="A426" s="11" t="s">
        <v>1727</v>
      </c>
      <c r="B426" s="14" t="s">
        <v>1867</v>
      </c>
      <c r="C426" s="11" t="s">
        <v>1038</v>
      </c>
      <c r="D426" s="11" t="s">
        <v>1136</v>
      </c>
      <c r="E426" s="14" t="s">
        <v>1567</v>
      </c>
      <c r="F426" s="11" t="s">
        <v>1416</v>
      </c>
      <c r="G426" s="14" t="s">
        <v>1924</v>
      </c>
      <c r="H426" s="14" t="s">
        <v>1924</v>
      </c>
      <c r="I426" s="6">
        <v>44</v>
      </c>
      <c r="J426" s="11" t="s">
        <v>1386</v>
      </c>
      <c r="K426" s="10">
        <v>0</v>
      </c>
      <c r="L426" s="19">
        <v>44</v>
      </c>
      <c r="M426" s="2">
        <v>0</v>
      </c>
      <c r="N426" s="2">
        <v>44</v>
      </c>
      <c r="O426" s="11" t="s">
        <v>1924</v>
      </c>
      <c r="P426" s="11"/>
      <c r="Q426" s="11" t="s">
        <v>876</v>
      </c>
      <c r="R426" s="11" t="s">
        <v>1416</v>
      </c>
      <c r="S426" s="11" t="s">
        <v>1739</v>
      </c>
      <c r="T426" s="11" t="s">
        <v>2565</v>
      </c>
      <c r="U426" s="16" t="s">
        <v>808</v>
      </c>
      <c r="V426" s="7" t="s">
        <v>2218</v>
      </c>
      <c r="W426" s="14" t="s">
        <v>1924</v>
      </c>
    </row>
    <row r="427" spans="1:23" x14ac:dyDescent="0.25">
      <c r="A427" s="15" t="s">
        <v>2049</v>
      </c>
      <c r="B427" s="21" t="s">
        <v>2612</v>
      </c>
      <c r="C427" s="15" t="s">
        <v>1038</v>
      </c>
      <c r="D427" s="15" t="s">
        <v>1316</v>
      </c>
      <c r="E427" s="21" t="s">
        <v>2707</v>
      </c>
      <c r="F427" s="15" t="s">
        <v>1487</v>
      </c>
      <c r="G427" s="21" t="s">
        <v>1924</v>
      </c>
      <c r="H427" s="21" t="s">
        <v>1924</v>
      </c>
      <c r="I427" s="1">
        <v>745</v>
      </c>
      <c r="J427" s="15" t="s">
        <v>1386</v>
      </c>
      <c r="K427" s="4">
        <v>0</v>
      </c>
      <c r="L427" s="12">
        <v>775</v>
      </c>
      <c r="M427" s="17">
        <v>0</v>
      </c>
      <c r="N427" s="17">
        <v>775</v>
      </c>
      <c r="O427" s="15" t="s">
        <v>1924</v>
      </c>
      <c r="P427" s="15"/>
      <c r="Q427" s="15" t="s">
        <v>876</v>
      </c>
      <c r="R427" s="15" t="s">
        <v>1487</v>
      </c>
      <c r="S427" s="15" t="s">
        <v>1739</v>
      </c>
      <c r="T427" s="15" t="s">
        <v>2565</v>
      </c>
      <c r="U427" s="8" t="s">
        <v>808</v>
      </c>
      <c r="V427" s="9" t="s">
        <v>2218</v>
      </c>
      <c r="W427" s="21" t="s">
        <v>1924</v>
      </c>
    </row>
    <row r="428" spans="1:23" x14ac:dyDescent="0.25">
      <c r="A428" s="11" t="s">
        <v>2981</v>
      </c>
      <c r="B428" s="14" t="s">
        <v>2355</v>
      </c>
      <c r="C428" s="11" t="s">
        <v>1038</v>
      </c>
      <c r="D428" s="11" t="s">
        <v>1136</v>
      </c>
      <c r="E428" s="14" t="s">
        <v>1567</v>
      </c>
      <c r="F428" s="11" t="s">
        <v>1416</v>
      </c>
      <c r="G428" s="14" t="s">
        <v>1924</v>
      </c>
      <c r="H428" s="14" t="s">
        <v>1924</v>
      </c>
      <c r="I428" s="6">
        <v>272</v>
      </c>
      <c r="J428" s="11" t="s">
        <v>1386</v>
      </c>
      <c r="K428" s="10">
        <v>0</v>
      </c>
      <c r="L428" s="19">
        <v>272</v>
      </c>
      <c r="M428" s="2">
        <v>0</v>
      </c>
      <c r="N428" s="2">
        <v>272</v>
      </c>
      <c r="O428" s="11" t="s">
        <v>1924</v>
      </c>
      <c r="P428" s="11"/>
      <c r="Q428" s="11" t="s">
        <v>876</v>
      </c>
      <c r="R428" s="11" t="s">
        <v>1416</v>
      </c>
      <c r="S428" s="11" t="s">
        <v>1739</v>
      </c>
      <c r="T428" s="11" t="s">
        <v>2565</v>
      </c>
      <c r="U428" s="16" t="s">
        <v>527</v>
      </c>
      <c r="V428" s="7" t="s">
        <v>2218</v>
      </c>
      <c r="W428" s="14" t="s">
        <v>1924</v>
      </c>
    </row>
    <row r="429" spans="1:23" x14ac:dyDescent="0.25">
      <c r="A429" s="15" t="s">
        <v>2981</v>
      </c>
      <c r="B429" s="21" t="s">
        <v>2355</v>
      </c>
      <c r="C429" s="15" t="s">
        <v>1038</v>
      </c>
      <c r="D429" s="15" t="s">
        <v>831</v>
      </c>
      <c r="E429" s="21" t="s">
        <v>769</v>
      </c>
      <c r="F429" s="15" t="s">
        <v>1487</v>
      </c>
      <c r="G429" s="21" t="s">
        <v>1924</v>
      </c>
      <c r="H429" s="21" t="s">
        <v>1924</v>
      </c>
      <c r="I429" s="1">
        <v>1273</v>
      </c>
      <c r="J429" s="15" t="s">
        <v>1386</v>
      </c>
      <c r="K429" s="4">
        <v>0</v>
      </c>
      <c r="L429" s="12">
        <v>1303</v>
      </c>
      <c r="M429" s="17">
        <v>0</v>
      </c>
      <c r="N429" s="17">
        <v>1303</v>
      </c>
      <c r="O429" s="15" t="s">
        <v>1924</v>
      </c>
      <c r="P429" s="15"/>
      <c r="Q429" s="15" t="s">
        <v>876</v>
      </c>
      <c r="R429" s="15" t="s">
        <v>1487</v>
      </c>
      <c r="S429" s="15" t="s">
        <v>1739</v>
      </c>
      <c r="T429" s="15" t="s">
        <v>2565</v>
      </c>
      <c r="U429" s="8" t="s">
        <v>527</v>
      </c>
      <c r="V429" s="9" t="s">
        <v>2218</v>
      </c>
      <c r="W429" s="21" t="s">
        <v>1924</v>
      </c>
    </row>
    <row r="430" spans="1:23" x14ac:dyDescent="0.25">
      <c r="A430" s="11" t="s">
        <v>1185</v>
      </c>
      <c r="B430" s="14" t="s">
        <v>912</v>
      </c>
      <c r="C430" s="11" t="s">
        <v>1038</v>
      </c>
      <c r="D430" s="11" t="s">
        <v>99</v>
      </c>
      <c r="E430" s="14" t="s">
        <v>1292</v>
      </c>
      <c r="F430" s="11" t="s">
        <v>1487</v>
      </c>
      <c r="G430" s="14" t="s">
        <v>1924</v>
      </c>
      <c r="H430" s="14" t="s">
        <v>1924</v>
      </c>
      <c r="I430" s="6">
        <v>0</v>
      </c>
      <c r="J430" s="11" t="s">
        <v>1386</v>
      </c>
      <c r="K430" s="10">
        <v>0</v>
      </c>
      <c r="L430" s="19">
        <v>20</v>
      </c>
      <c r="M430" s="2">
        <v>0</v>
      </c>
      <c r="N430" s="2">
        <v>20</v>
      </c>
      <c r="O430" s="11" t="s">
        <v>1924</v>
      </c>
      <c r="P430" s="11"/>
      <c r="Q430" s="11" t="s">
        <v>876</v>
      </c>
      <c r="R430" s="11" t="s">
        <v>1487</v>
      </c>
      <c r="S430" s="11" t="s">
        <v>1739</v>
      </c>
      <c r="T430" s="11" t="s">
        <v>2565</v>
      </c>
      <c r="U430" s="16" t="s">
        <v>527</v>
      </c>
      <c r="V430" s="7" t="s">
        <v>2218</v>
      </c>
      <c r="W430" s="14" t="s">
        <v>1924</v>
      </c>
    </row>
    <row r="431" spans="1:23" x14ac:dyDescent="0.25">
      <c r="A431" s="15" t="s">
        <v>1128</v>
      </c>
      <c r="B431" s="21" t="s">
        <v>1848</v>
      </c>
      <c r="C431" s="15" t="s">
        <v>1038</v>
      </c>
      <c r="D431" s="15" t="s">
        <v>2257</v>
      </c>
      <c r="E431" s="21" t="s">
        <v>2707</v>
      </c>
      <c r="F431" s="15" t="s">
        <v>1487</v>
      </c>
      <c r="G431" s="21" t="s">
        <v>1924</v>
      </c>
      <c r="H431" s="21" t="s">
        <v>1924</v>
      </c>
      <c r="I431" s="1">
        <v>277</v>
      </c>
      <c r="J431" s="15" t="s">
        <v>1386</v>
      </c>
      <c r="K431" s="4">
        <v>0</v>
      </c>
      <c r="L431" s="12">
        <v>297</v>
      </c>
      <c r="M431" s="17">
        <v>0</v>
      </c>
      <c r="N431" s="17">
        <v>297</v>
      </c>
      <c r="O431" s="15" t="s">
        <v>1924</v>
      </c>
      <c r="P431" s="15"/>
      <c r="Q431" s="15" t="s">
        <v>876</v>
      </c>
      <c r="R431" s="15" t="s">
        <v>1487</v>
      </c>
      <c r="S431" s="15" t="s">
        <v>1739</v>
      </c>
      <c r="T431" s="15" t="s">
        <v>2565</v>
      </c>
      <c r="U431" s="8" t="s">
        <v>808</v>
      </c>
      <c r="V431" s="9" t="s">
        <v>2218</v>
      </c>
      <c r="W431" s="21" t="s">
        <v>1924</v>
      </c>
    </row>
    <row r="432" spans="1:23" x14ac:dyDescent="0.25">
      <c r="A432" s="11" t="s">
        <v>382</v>
      </c>
      <c r="B432" s="14" t="s">
        <v>2221</v>
      </c>
      <c r="C432" s="11" t="s">
        <v>1038</v>
      </c>
      <c r="D432" s="11" t="s">
        <v>1585</v>
      </c>
      <c r="E432" s="14" t="s">
        <v>473</v>
      </c>
      <c r="F432" s="11" t="s">
        <v>1487</v>
      </c>
      <c r="G432" s="14" t="s">
        <v>1924</v>
      </c>
      <c r="H432" s="14" t="s">
        <v>1924</v>
      </c>
      <c r="I432" s="6">
        <v>28</v>
      </c>
      <c r="J432" s="11" t="s">
        <v>1386</v>
      </c>
      <c r="K432" s="10">
        <v>0</v>
      </c>
      <c r="L432" s="19">
        <v>28</v>
      </c>
      <c r="M432" s="2">
        <v>0</v>
      </c>
      <c r="N432" s="2">
        <v>28</v>
      </c>
      <c r="O432" s="11" t="s">
        <v>1924</v>
      </c>
      <c r="P432" s="11"/>
      <c r="Q432" s="11" t="s">
        <v>876</v>
      </c>
      <c r="R432" s="11" t="s">
        <v>1487</v>
      </c>
      <c r="S432" s="11" t="s">
        <v>1739</v>
      </c>
      <c r="T432" s="11" t="s">
        <v>2565</v>
      </c>
      <c r="U432" s="16" t="s">
        <v>527</v>
      </c>
      <c r="V432" s="7" t="s">
        <v>2218</v>
      </c>
      <c r="W432" s="14" t="s">
        <v>1924</v>
      </c>
    </row>
    <row r="433" spans="1:23" x14ac:dyDescent="0.25">
      <c r="A433" s="15" t="s">
        <v>1937</v>
      </c>
      <c r="B433" s="21" t="s">
        <v>2139</v>
      </c>
      <c r="C433" s="15" t="s">
        <v>1038</v>
      </c>
      <c r="D433" s="15" t="s">
        <v>1136</v>
      </c>
      <c r="E433" s="21" t="s">
        <v>1567</v>
      </c>
      <c r="F433" s="15" t="s">
        <v>1416</v>
      </c>
      <c r="G433" s="21" t="s">
        <v>1924</v>
      </c>
      <c r="H433" s="21" t="s">
        <v>1924</v>
      </c>
      <c r="I433" s="1">
        <v>92</v>
      </c>
      <c r="J433" s="15" t="s">
        <v>1386</v>
      </c>
      <c r="K433" s="4">
        <v>0</v>
      </c>
      <c r="L433" s="12">
        <v>92</v>
      </c>
      <c r="M433" s="17">
        <v>0</v>
      </c>
      <c r="N433" s="17">
        <v>92</v>
      </c>
      <c r="O433" s="15" t="s">
        <v>1924</v>
      </c>
      <c r="P433" s="15"/>
      <c r="Q433" s="15" t="s">
        <v>876</v>
      </c>
      <c r="R433" s="15" t="s">
        <v>1416</v>
      </c>
      <c r="S433" s="15" t="s">
        <v>1739</v>
      </c>
      <c r="T433" s="15" t="s">
        <v>2565</v>
      </c>
      <c r="U433" s="8" t="s">
        <v>1428</v>
      </c>
      <c r="V433" s="9" t="s">
        <v>2218</v>
      </c>
      <c r="W433" s="21" t="s">
        <v>1924</v>
      </c>
    </row>
    <row r="434" spans="1:23" x14ac:dyDescent="0.25">
      <c r="A434" s="11" t="s">
        <v>282</v>
      </c>
      <c r="B434" s="14" t="s">
        <v>1202</v>
      </c>
      <c r="C434" s="11" t="s">
        <v>1038</v>
      </c>
      <c r="D434" s="11" t="s">
        <v>1136</v>
      </c>
      <c r="E434" s="14" t="s">
        <v>1567</v>
      </c>
      <c r="F434" s="11" t="s">
        <v>1416</v>
      </c>
      <c r="G434" s="14" t="s">
        <v>1924</v>
      </c>
      <c r="H434" s="14" t="s">
        <v>1924</v>
      </c>
      <c r="I434" s="6">
        <v>466</v>
      </c>
      <c r="J434" s="11" t="s">
        <v>1386</v>
      </c>
      <c r="K434" s="10">
        <v>0</v>
      </c>
      <c r="L434" s="19">
        <v>466</v>
      </c>
      <c r="M434" s="2">
        <v>0</v>
      </c>
      <c r="N434" s="2">
        <v>466</v>
      </c>
      <c r="O434" s="11" t="s">
        <v>1924</v>
      </c>
      <c r="P434" s="11"/>
      <c r="Q434" s="11" t="s">
        <v>876</v>
      </c>
      <c r="R434" s="11" t="s">
        <v>1416</v>
      </c>
      <c r="S434" s="11" t="s">
        <v>1739</v>
      </c>
      <c r="T434" s="11" t="s">
        <v>2565</v>
      </c>
      <c r="U434" s="16" t="s">
        <v>2210</v>
      </c>
      <c r="V434" s="7" t="s">
        <v>2218</v>
      </c>
      <c r="W434" s="14" t="s">
        <v>1924</v>
      </c>
    </row>
    <row r="435" spans="1:23" x14ac:dyDescent="0.25">
      <c r="A435" s="15" t="s">
        <v>1465</v>
      </c>
      <c r="B435" s="21" t="s">
        <v>744</v>
      </c>
      <c r="C435" s="15" t="s">
        <v>1038</v>
      </c>
      <c r="D435" s="15" t="s">
        <v>1136</v>
      </c>
      <c r="E435" s="21" t="s">
        <v>1567</v>
      </c>
      <c r="F435" s="15" t="s">
        <v>1416</v>
      </c>
      <c r="G435" s="21" t="s">
        <v>1924</v>
      </c>
      <c r="H435" s="21" t="s">
        <v>1924</v>
      </c>
      <c r="I435" s="1">
        <v>445</v>
      </c>
      <c r="J435" s="15" t="s">
        <v>1386</v>
      </c>
      <c r="K435" s="4">
        <v>0</v>
      </c>
      <c r="L435" s="12">
        <v>445</v>
      </c>
      <c r="M435" s="17">
        <v>0</v>
      </c>
      <c r="N435" s="17">
        <v>445</v>
      </c>
      <c r="O435" s="15" t="s">
        <v>1924</v>
      </c>
      <c r="P435" s="15"/>
      <c r="Q435" s="15" t="s">
        <v>876</v>
      </c>
      <c r="R435" s="15" t="s">
        <v>1416</v>
      </c>
      <c r="S435" s="15" t="s">
        <v>1739</v>
      </c>
      <c r="T435" s="15" t="s">
        <v>2565</v>
      </c>
      <c r="U435" s="8" t="s">
        <v>2210</v>
      </c>
      <c r="V435" s="9" t="s">
        <v>2218</v>
      </c>
      <c r="W435" s="21" t="s">
        <v>1924</v>
      </c>
    </row>
    <row r="436" spans="1:23" x14ac:dyDescent="0.25">
      <c r="A436" s="11" t="s">
        <v>1465</v>
      </c>
      <c r="B436" s="14" t="s">
        <v>744</v>
      </c>
      <c r="C436" s="11" t="s">
        <v>1038</v>
      </c>
      <c r="D436" s="11" t="s">
        <v>550</v>
      </c>
      <c r="E436" s="14" t="s">
        <v>839</v>
      </c>
      <c r="F436" s="11" t="s">
        <v>1487</v>
      </c>
      <c r="G436" s="14" t="s">
        <v>1924</v>
      </c>
      <c r="H436" s="14" t="s">
        <v>1924</v>
      </c>
      <c r="I436" s="6">
        <v>38</v>
      </c>
      <c r="J436" s="11" t="s">
        <v>1386</v>
      </c>
      <c r="K436" s="10">
        <v>0</v>
      </c>
      <c r="L436" s="19">
        <v>38</v>
      </c>
      <c r="M436" s="2">
        <v>0</v>
      </c>
      <c r="N436" s="2">
        <v>38</v>
      </c>
      <c r="O436" s="11" t="s">
        <v>1924</v>
      </c>
      <c r="P436" s="11"/>
      <c r="Q436" s="11" t="s">
        <v>876</v>
      </c>
      <c r="R436" s="11" t="s">
        <v>1487</v>
      </c>
      <c r="S436" s="11" t="s">
        <v>1739</v>
      </c>
      <c r="T436" s="11" t="s">
        <v>2565</v>
      </c>
      <c r="U436" s="16" t="s">
        <v>2210</v>
      </c>
      <c r="V436" s="7" t="s">
        <v>2218</v>
      </c>
      <c r="W436" s="14" t="s">
        <v>1924</v>
      </c>
    </row>
    <row r="437" spans="1:23" x14ac:dyDescent="0.25">
      <c r="A437" s="15" t="s">
        <v>2967</v>
      </c>
      <c r="B437" s="21" t="s">
        <v>1049</v>
      </c>
      <c r="C437" s="15" t="s">
        <v>1038</v>
      </c>
      <c r="D437" s="15" t="s">
        <v>1971</v>
      </c>
      <c r="E437" s="21" t="s">
        <v>1241</v>
      </c>
      <c r="F437" s="15" t="s">
        <v>2556</v>
      </c>
      <c r="G437" s="21" t="s">
        <v>1924</v>
      </c>
      <c r="H437" s="21" t="s">
        <v>1924</v>
      </c>
      <c r="I437" s="1">
        <v>0</v>
      </c>
      <c r="J437" s="15" t="s">
        <v>1386</v>
      </c>
      <c r="K437" s="4">
        <v>0</v>
      </c>
      <c r="L437" s="12">
        <v>6</v>
      </c>
      <c r="M437" s="17">
        <v>0</v>
      </c>
      <c r="N437" s="17">
        <v>6</v>
      </c>
      <c r="O437" s="15" t="s">
        <v>1924</v>
      </c>
      <c r="P437" s="15"/>
      <c r="Q437" s="15" t="s">
        <v>876</v>
      </c>
      <c r="R437" s="15" t="s">
        <v>2556</v>
      </c>
      <c r="S437" s="15" t="s">
        <v>1739</v>
      </c>
      <c r="T437" s="15" t="s">
        <v>2565</v>
      </c>
      <c r="U437" s="8" t="s">
        <v>527</v>
      </c>
      <c r="V437" s="9" t="s">
        <v>2218</v>
      </c>
      <c r="W437" s="21" t="s">
        <v>1924</v>
      </c>
    </row>
    <row r="438" spans="1:23" x14ac:dyDescent="0.25">
      <c r="A438" s="11" t="s">
        <v>2497</v>
      </c>
      <c r="B438" s="14" t="s">
        <v>1936</v>
      </c>
      <c r="C438" s="11" t="s">
        <v>1038</v>
      </c>
      <c r="D438" s="11" t="s">
        <v>1136</v>
      </c>
      <c r="E438" s="14" t="s">
        <v>1567</v>
      </c>
      <c r="F438" s="11" t="s">
        <v>1416</v>
      </c>
      <c r="G438" s="14" t="s">
        <v>1924</v>
      </c>
      <c r="H438" s="14" t="s">
        <v>1924</v>
      </c>
      <c r="I438" s="6">
        <v>356</v>
      </c>
      <c r="J438" s="11" t="s">
        <v>1386</v>
      </c>
      <c r="K438" s="10">
        <v>0</v>
      </c>
      <c r="L438" s="19">
        <v>356</v>
      </c>
      <c r="M438" s="2">
        <v>0</v>
      </c>
      <c r="N438" s="2">
        <v>356</v>
      </c>
      <c r="O438" s="11" t="s">
        <v>1924</v>
      </c>
      <c r="P438" s="11"/>
      <c r="Q438" s="11" t="s">
        <v>876</v>
      </c>
      <c r="R438" s="11" t="s">
        <v>1416</v>
      </c>
      <c r="S438" s="11" t="s">
        <v>1739</v>
      </c>
      <c r="T438" s="11" t="s">
        <v>2565</v>
      </c>
      <c r="U438" s="16" t="s">
        <v>2210</v>
      </c>
      <c r="V438" s="7" t="s">
        <v>2218</v>
      </c>
      <c r="W438" s="14" t="s">
        <v>1924</v>
      </c>
    </row>
    <row r="439" spans="1:23" x14ac:dyDescent="0.25">
      <c r="A439" s="15" t="s">
        <v>2497</v>
      </c>
      <c r="B439" s="21" t="s">
        <v>1936</v>
      </c>
      <c r="C439" s="15" t="s">
        <v>1038</v>
      </c>
      <c r="D439" s="15" t="s">
        <v>1971</v>
      </c>
      <c r="E439" s="21" t="s">
        <v>1241</v>
      </c>
      <c r="F439" s="15" t="s">
        <v>2556</v>
      </c>
      <c r="G439" s="21" t="s">
        <v>1924</v>
      </c>
      <c r="H439" s="21" t="s">
        <v>1924</v>
      </c>
      <c r="I439" s="1">
        <v>0</v>
      </c>
      <c r="J439" s="15" t="s">
        <v>1386</v>
      </c>
      <c r="K439" s="4">
        <v>0</v>
      </c>
      <c r="L439" s="12">
        <v>1</v>
      </c>
      <c r="M439" s="17">
        <v>0</v>
      </c>
      <c r="N439" s="17">
        <v>1</v>
      </c>
      <c r="O439" s="15" t="s">
        <v>1924</v>
      </c>
      <c r="P439" s="15"/>
      <c r="Q439" s="15" t="s">
        <v>876</v>
      </c>
      <c r="R439" s="15" t="s">
        <v>2556</v>
      </c>
      <c r="S439" s="15" t="s">
        <v>1739</v>
      </c>
      <c r="T439" s="15" t="s">
        <v>2565</v>
      </c>
      <c r="U439" s="8" t="s">
        <v>2210</v>
      </c>
      <c r="V439" s="9" t="s">
        <v>2218</v>
      </c>
      <c r="W439" s="21" t="s">
        <v>1924</v>
      </c>
    </row>
    <row r="440" spans="1:23" x14ac:dyDescent="0.25">
      <c r="A440" s="11" t="s">
        <v>2497</v>
      </c>
      <c r="B440" s="14" t="s">
        <v>1936</v>
      </c>
      <c r="C440" s="11" t="s">
        <v>1038</v>
      </c>
      <c r="D440" s="11" t="s">
        <v>1213</v>
      </c>
      <c r="E440" s="14" t="s">
        <v>356</v>
      </c>
      <c r="F440" s="11" t="s">
        <v>2556</v>
      </c>
      <c r="G440" s="14" t="s">
        <v>1924</v>
      </c>
      <c r="H440" s="14" t="s">
        <v>1924</v>
      </c>
      <c r="I440" s="6">
        <v>0</v>
      </c>
      <c r="J440" s="11" t="s">
        <v>1386</v>
      </c>
      <c r="K440" s="10">
        <v>0</v>
      </c>
      <c r="L440" s="19">
        <v>12</v>
      </c>
      <c r="M440" s="2">
        <v>0</v>
      </c>
      <c r="N440" s="2">
        <v>12</v>
      </c>
      <c r="O440" s="11" t="s">
        <v>1924</v>
      </c>
      <c r="P440" s="11"/>
      <c r="Q440" s="11" t="s">
        <v>876</v>
      </c>
      <c r="R440" s="11" t="s">
        <v>2556</v>
      </c>
      <c r="S440" s="11" t="s">
        <v>1739</v>
      </c>
      <c r="T440" s="11" t="s">
        <v>2565</v>
      </c>
      <c r="U440" s="16" t="s">
        <v>2210</v>
      </c>
      <c r="V440" s="7" t="s">
        <v>2218</v>
      </c>
      <c r="W440" s="14" t="s">
        <v>1924</v>
      </c>
    </row>
    <row r="441" spans="1:23" x14ac:dyDescent="0.25">
      <c r="A441" s="15" t="s">
        <v>799</v>
      </c>
      <c r="B441" s="21" t="s">
        <v>2077</v>
      </c>
      <c r="C441" s="15" t="s">
        <v>1038</v>
      </c>
      <c r="D441" s="15" t="s">
        <v>1136</v>
      </c>
      <c r="E441" s="21" t="s">
        <v>1567</v>
      </c>
      <c r="F441" s="15" t="s">
        <v>1416</v>
      </c>
      <c r="G441" s="21" t="s">
        <v>1924</v>
      </c>
      <c r="H441" s="21" t="s">
        <v>1924</v>
      </c>
      <c r="I441" s="1">
        <v>755</v>
      </c>
      <c r="J441" s="15" t="s">
        <v>1386</v>
      </c>
      <c r="K441" s="4">
        <v>0</v>
      </c>
      <c r="L441" s="12">
        <v>755</v>
      </c>
      <c r="M441" s="17">
        <v>0</v>
      </c>
      <c r="N441" s="17">
        <v>755</v>
      </c>
      <c r="O441" s="15" t="s">
        <v>1924</v>
      </c>
      <c r="P441" s="15"/>
      <c r="Q441" s="15" t="s">
        <v>876</v>
      </c>
      <c r="R441" s="15" t="s">
        <v>1416</v>
      </c>
      <c r="S441" s="15" t="s">
        <v>1739</v>
      </c>
      <c r="T441" s="15" t="s">
        <v>2565</v>
      </c>
      <c r="U441" s="8" t="s">
        <v>808</v>
      </c>
      <c r="V441" s="9" t="s">
        <v>2218</v>
      </c>
      <c r="W441" s="21" t="s">
        <v>1924</v>
      </c>
    </row>
    <row r="442" spans="1:23" x14ac:dyDescent="0.25">
      <c r="A442" s="11" t="s">
        <v>2724</v>
      </c>
      <c r="B442" s="14" t="s">
        <v>2781</v>
      </c>
      <c r="C442" s="11" t="s">
        <v>1038</v>
      </c>
      <c r="D442" s="11" t="s">
        <v>1136</v>
      </c>
      <c r="E442" s="14" t="s">
        <v>1567</v>
      </c>
      <c r="F442" s="11" t="s">
        <v>1416</v>
      </c>
      <c r="G442" s="14" t="s">
        <v>1924</v>
      </c>
      <c r="H442" s="14" t="s">
        <v>1924</v>
      </c>
      <c r="I442" s="6">
        <v>500</v>
      </c>
      <c r="J442" s="11" t="s">
        <v>1386</v>
      </c>
      <c r="K442" s="10">
        <v>0</v>
      </c>
      <c r="L442" s="19">
        <v>500</v>
      </c>
      <c r="M442" s="2">
        <v>0</v>
      </c>
      <c r="N442" s="2">
        <v>500</v>
      </c>
      <c r="O442" s="11" t="s">
        <v>1924</v>
      </c>
      <c r="P442" s="11"/>
      <c r="Q442" s="11" t="s">
        <v>876</v>
      </c>
      <c r="R442" s="11" t="s">
        <v>1416</v>
      </c>
      <c r="S442" s="11" t="s">
        <v>1739</v>
      </c>
      <c r="T442" s="11" t="s">
        <v>2565</v>
      </c>
      <c r="U442" s="16" t="s">
        <v>527</v>
      </c>
      <c r="V442" s="7" t="s">
        <v>2218</v>
      </c>
      <c r="W442" s="14" t="s">
        <v>1924</v>
      </c>
    </row>
    <row r="443" spans="1:23" x14ac:dyDescent="0.25">
      <c r="A443" s="15" t="s">
        <v>2711</v>
      </c>
      <c r="B443" s="21" t="s">
        <v>2853</v>
      </c>
      <c r="C443" s="15" t="s">
        <v>1038</v>
      </c>
      <c r="D443" s="15" t="s">
        <v>1136</v>
      </c>
      <c r="E443" s="21" t="s">
        <v>1567</v>
      </c>
      <c r="F443" s="15" t="s">
        <v>1416</v>
      </c>
      <c r="G443" s="21" t="s">
        <v>1924</v>
      </c>
      <c r="H443" s="21" t="s">
        <v>1924</v>
      </c>
      <c r="I443" s="1">
        <v>160</v>
      </c>
      <c r="J443" s="15" t="s">
        <v>1386</v>
      </c>
      <c r="K443" s="4">
        <v>0</v>
      </c>
      <c r="L443" s="12">
        <v>160</v>
      </c>
      <c r="M443" s="17">
        <v>0</v>
      </c>
      <c r="N443" s="17">
        <v>160</v>
      </c>
      <c r="O443" s="15" t="s">
        <v>1924</v>
      </c>
      <c r="P443" s="15"/>
      <c r="Q443" s="15" t="s">
        <v>876</v>
      </c>
      <c r="R443" s="15" t="s">
        <v>1416</v>
      </c>
      <c r="S443" s="15" t="s">
        <v>1739</v>
      </c>
      <c r="T443" s="15" t="s">
        <v>2565</v>
      </c>
      <c r="U443" s="8" t="s">
        <v>2210</v>
      </c>
      <c r="V443" s="9" t="s">
        <v>2218</v>
      </c>
      <c r="W443" s="21" t="s">
        <v>1924</v>
      </c>
    </row>
    <row r="444" spans="1:23" x14ac:dyDescent="0.25">
      <c r="A444" s="11" t="s">
        <v>2711</v>
      </c>
      <c r="B444" s="14" t="s">
        <v>2853</v>
      </c>
      <c r="C444" s="11" t="s">
        <v>1038</v>
      </c>
      <c r="D444" s="11" t="s">
        <v>1213</v>
      </c>
      <c r="E444" s="14" t="s">
        <v>356</v>
      </c>
      <c r="F444" s="11" t="s">
        <v>2556</v>
      </c>
      <c r="G444" s="14" t="s">
        <v>1924</v>
      </c>
      <c r="H444" s="14" t="s">
        <v>1924</v>
      </c>
      <c r="I444" s="6">
        <v>0</v>
      </c>
      <c r="J444" s="11" t="s">
        <v>1386</v>
      </c>
      <c r="K444" s="10">
        <v>0</v>
      </c>
      <c r="L444" s="19">
        <v>1</v>
      </c>
      <c r="M444" s="2">
        <v>0</v>
      </c>
      <c r="N444" s="2">
        <v>1</v>
      </c>
      <c r="O444" s="11" t="s">
        <v>1924</v>
      </c>
      <c r="P444" s="11"/>
      <c r="Q444" s="11" t="s">
        <v>876</v>
      </c>
      <c r="R444" s="11" t="s">
        <v>2556</v>
      </c>
      <c r="S444" s="11" t="s">
        <v>1739</v>
      </c>
      <c r="T444" s="11" t="s">
        <v>2565</v>
      </c>
      <c r="U444" s="16" t="s">
        <v>2210</v>
      </c>
      <c r="V444" s="7" t="s">
        <v>2218</v>
      </c>
      <c r="W444" s="14" t="s">
        <v>1924</v>
      </c>
    </row>
    <row r="445" spans="1:23" x14ac:dyDescent="0.25">
      <c r="A445" s="15" t="s">
        <v>561</v>
      </c>
      <c r="B445" s="21" t="s">
        <v>2156</v>
      </c>
      <c r="C445" s="15" t="s">
        <v>1038</v>
      </c>
      <c r="D445" s="15" t="s">
        <v>1136</v>
      </c>
      <c r="E445" s="21" t="s">
        <v>1567</v>
      </c>
      <c r="F445" s="15" t="s">
        <v>1416</v>
      </c>
      <c r="G445" s="21" t="s">
        <v>1924</v>
      </c>
      <c r="H445" s="21" t="s">
        <v>1924</v>
      </c>
      <c r="I445" s="1">
        <v>194</v>
      </c>
      <c r="J445" s="15" t="s">
        <v>1386</v>
      </c>
      <c r="K445" s="4">
        <v>0</v>
      </c>
      <c r="L445" s="12">
        <v>194</v>
      </c>
      <c r="M445" s="17">
        <v>0</v>
      </c>
      <c r="N445" s="17">
        <v>194</v>
      </c>
      <c r="O445" s="15" t="s">
        <v>1924</v>
      </c>
      <c r="P445" s="15"/>
      <c r="Q445" s="15" t="s">
        <v>876</v>
      </c>
      <c r="R445" s="15" t="s">
        <v>1416</v>
      </c>
      <c r="S445" s="15" t="s">
        <v>1739</v>
      </c>
      <c r="T445" s="15" t="s">
        <v>2565</v>
      </c>
      <c r="U445" s="8" t="s">
        <v>2210</v>
      </c>
      <c r="V445" s="9" t="s">
        <v>2218</v>
      </c>
      <c r="W445" s="21" t="s">
        <v>1924</v>
      </c>
    </row>
    <row r="446" spans="1:23" x14ac:dyDescent="0.25">
      <c r="A446" s="11" t="s">
        <v>1378</v>
      </c>
      <c r="B446" s="14" t="s">
        <v>1437</v>
      </c>
      <c r="C446" s="11" t="s">
        <v>1038</v>
      </c>
      <c r="D446" s="11" t="s">
        <v>2256</v>
      </c>
      <c r="E446" s="14" t="s">
        <v>2915</v>
      </c>
      <c r="F446" s="11" t="s">
        <v>1487</v>
      </c>
      <c r="G446" s="14" t="s">
        <v>1924</v>
      </c>
      <c r="H446" s="14" t="s">
        <v>1924</v>
      </c>
      <c r="I446" s="6">
        <v>35</v>
      </c>
      <c r="J446" s="11" t="s">
        <v>1386</v>
      </c>
      <c r="K446" s="10">
        <v>0</v>
      </c>
      <c r="L446" s="19">
        <v>35</v>
      </c>
      <c r="M446" s="2">
        <v>0</v>
      </c>
      <c r="N446" s="2">
        <v>35</v>
      </c>
      <c r="O446" s="11" t="s">
        <v>1924</v>
      </c>
      <c r="P446" s="11"/>
      <c r="Q446" s="11" t="s">
        <v>876</v>
      </c>
      <c r="R446" s="11" t="s">
        <v>1487</v>
      </c>
      <c r="S446" s="11" t="s">
        <v>1739</v>
      </c>
      <c r="T446" s="11" t="s">
        <v>2565</v>
      </c>
      <c r="U446" s="16" t="s">
        <v>2210</v>
      </c>
      <c r="V446" s="7" t="s">
        <v>2218</v>
      </c>
      <c r="W446" s="14" t="s">
        <v>1924</v>
      </c>
    </row>
    <row r="447" spans="1:23" x14ac:dyDescent="0.25">
      <c r="A447" s="15" t="s">
        <v>1378</v>
      </c>
      <c r="B447" s="21" t="s">
        <v>1437</v>
      </c>
      <c r="C447" s="15" t="s">
        <v>1038</v>
      </c>
      <c r="D447" s="15" t="s">
        <v>1136</v>
      </c>
      <c r="E447" s="21" t="s">
        <v>1567</v>
      </c>
      <c r="F447" s="15" t="s">
        <v>1416</v>
      </c>
      <c r="G447" s="21" t="s">
        <v>1924</v>
      </c>
      <c r="H447" s="21" t="s">
        <v>1924</v>
      </c>
      <c r="I447" s="1">
        <v>32</v>
      </c>
      <c r="J447" s="15" t="s">
        <v>1386</v>
      </c>
      <c r="K447" s="4">
        <v>0</v>
      </c>
      <c r="L447" s="12">
        <v>32</v>
      </c>
      <c r="M447" s="17">
        <v>0</v>
      </c>
      <c r="N447" s="17">
        <v>32</v>
      </c>
      <c r="O447" s="15" t="s">
        <v>1924</v>
      </c>
      <c r="P447" s="15"/>
      <c r="Q447" s="15" t="s">
        <v>876</v>
      </c>
      <c r="R447" s="15" t="s">
        <v>1416</v>
      </c>
      <c r="S447" s="15" t="s">
        <v>1739</v>
      </c>
      <c r="T447" s="15" t="s">
        <v>2565</v>
      </c>
      <c r="U447" s="8" t="s">
        <v>2210</v>
      </c>
      <c r="V447" s="9" t="s">
        <v>2218</v>
      </c>
      <c r="W447" s="21" t="s">
        <v>1924</v>
      </c>
    </row>
    <row r="448" spans="1:23" x14ac:dyDescent="0.25">
      <c r="A448" s="11" t="s">
        <v>1378</v>
      </c>
      <c r="B448" s="14" t="s">
        <v>1437</v>
      </c>
      <c r="C448" s="11" t="s">
        <v>1038</v>
      </c>
      <c r="D448" s="11" t="s">
        <v>1396</v>
      </c>
      <c r="E448" s="14" t="s">
        <v>2103</v>
      </c>
      <c r="F448" s="11" t="s">
        <v>1487</v>
      </c>
      <c r="G448" s="14" t="s">
        <v>1924</v>
      </c>
      <c r="H448" s="14" t="s">
        <v>1924</v>
      </c>
      <c r="I448" s="6">
        <v>16</v>
      </c>
      <c r="J448" s="11" t="s">
        <v>1386</v>
      </c>
      <c r="K448" s="10">
        <v>0</v>
      </c>
      <c r="L448" s="19">
        <v>16</v>
      </c>
      <c r="M448" s="2">
        <v>0</v>
      </c>
      <c r="N448" s="2">
        <v>16</v>
      </c>
      <c r="O448" s="11" t="s">
        <v>1924</v>
      </c>
      <c r="P448" s="11"/>
      <c r="Q448" s="11" t="s">
        <v>876</v>
      </c>
      <c r="R448" s="11" t="s">
        <v>1487</v>
      </c>
      <c r="S448" s="11" t="s">
        <v>1739</v>
      </c>
      <c r="T448" s="11" t="s">
        <v>2565</v>
      </c>
      <c r="U448" s="16" t="s">
        <v>2210</v>
      </c>
      <c r="V448" s="7" t="s">
        <v>2218</v>
      </c>
      <c r="W448" s="14" t="s">
        <v>1924</v>
      </c>
    </row>
    <row r="449" spans="1:23" x14ac:dyDescent="0.25">
      <c r="A449" s="15" t="s">
        <v>1009</v>
      </c>
      <c r="B449" s="21" t="s">
        <v>993</v>
      </c>
      <c r="C449" s="15" t="s">
        <v>1038</v>
      </c>
      <c r="D449" s="15" t="s">
        <v>1396</v>
      </c>
      <c r="E449" s="21" t="s">
        <v>2103</v>
      </c>
      <c r="F449" s="15" t="s">
        <v>1487</v>
      </c>
      <c r="G449" s="21" t="s">
        <v>1924</v>
      </c>
      <c r="H449" s="21" t="s">
        <v>1924</v>
      </c>
      <c r="I449" s="1">
        <v>6</v>
      </c>
      <c r="J449" s="15" t="s">
        <v>1386</v>
      </c>
      <c r="K449" s="4">
        <v>0</v>
      </c>
      <c r="L449" s="12">
        <v>6</v>
      </c>
      <c r="M449" s="17">
        <v>0</v>
      </c>
      <c r="N449" s="17">
        <v>6</v>
      </c>
      <c r="O449" s="15" t="s">
        <v>1924</v>
      </c>
      <c r="P449" s="15"/>
      <c r="Q449" s="15" t="s">
        <v>876</v>
      </c>
      <c r="R449" s="15" t="s">
        <v>1487</v>
      </c>
      <c r="S449" s="15" t="s">
        <v>1739</v>
      </c>
      <c r="T449" s="15" t="s">
        <v>2565</v>
      </c>
      <c r="U449" s="8" t="s">
        <v>2210</v>
      </c>
      <c r="V449" s="9" t="s">
        <v>2218</v>
      </c>
      <c r="W449" s="21" t="s">
        <v>1924</v>
      </c>
    </row>
    <row r="450" spans="1:23" x14ac:dyDescent="0.25">
      <c r="A450" s="11" t="s">
        <v>2465</v>
      </c>
      <c r="B450" s="14" t="s">
        <v>1623</v>
      </c>
      <c r="C450" s="11" t="s">
        <v>1038</v>
      </c>
      <c r="D450" s="11" t="s">
        <v>646</v>
      </c>
      <c r="E450" s="14" t="s">
        <v>2859</v>
      </c>
      <c r="F450" s="11" t="s">
        <v>1487</v>
      </c>
      <c r="G450" s="14" t="s">
        <v>1924</v>
      </c>
      <c r="H450" s="14" t="s">
        <v>1924</v>
      </c>
      <c r="I450" s="6">
        <v>73</v>
      </c>
      <c r="J450" s="11" t="s">
        <v>1386</v>
      </c>
      <c r="K450" s="10">
        <v>0</v>
      </c>
      <c r="L450" s="19">
        <v>181</v>
      </c>
      <c r="M450" s="2">
        <v>0</v>
      </c>
      <c r="N450" s="2">
        <v>181</v>
      </c>
      <c r="O450" s="11" t="s">
        <v>1924</v>
      </c>
      <c r="P450" s="11"/>
      <c r="Q450" s="11" t="s">
        <v>876</v>
      </c>
      <c r="R450" s="11" t="s">
        <v>1487</v>
      </c>
      <c r="S450" s="11" t="s">
        <v>1739</v>
      </c>
      <c r="T450" s="11" t="s">
        <v>2565</v>
      </c>
      <c r="U450" s="16" t="s">
        <v>1428</v>
      </c>
      <c r="V450" s="7" t="s">
        <v>2218</v>
      </c>
      <c r="W450" s="14" t="s">
        <v>1924</v>
      </c>
    </row>
    <row r="451" spans="1:23" x14ac:dyDescent="0.25">
      <c r="A451" s="15" t="s">
        <v>2465</v>
      </c>
      <c r="B451" s="21" t="s">
        <v>1623</v>
      </c>
      <c r="C451" s="15" t="s">
        <v>1038</v>
      </c>
      <c r="D451" s="15" t="s">
        <v>1971</v>
      </c>
      <c r="E451" s="21" t="s">
        <v>1241</v>
      </c>
      <c r="F451" s="15" t="s">
        <v>2556</v>
      </c>
      <c r="G451" s="21" t="s">
        <v>1924</v>
      </c>
      <c r="H451" s="21" t="s">
        <v>1924</v>
      </c>
      <c r="I451" s="1">
        <v>0</v>
      </c>
      <c r="J451" s="15" t="s">
        <v>1386</v>
      </c>
      <c r="K451" s="4">
        <v>0</v>
      </c>
      <c r="L451" s="12">
        <v>1</v>
      </c>
      <c r="M451" s="17">
        <v>0</v>
      </c>
      <c r="N451" s="17">
        <v>1</v>
      </c>
      <c r="O451" s="15" t="s">
        <v>1924</v>
      </c>
      <c r="P451" s="15"/>
      <c r="Q451" s="15" t="s">
        <v>876</v>
      </c>
      <c r="R451" s="15" t="s">
        <v>2556</v>
      </c>
      <c r="S451" s="15" t="s">
        <v>1739</v>
      </c>
      <c r="T451" s="15" t="s">
        <v>2565</v>
      </c>
      <c r="U451" s="8" t="s">
        <v>1428</v>
      </c>
      <c r="V451" s="9" t="s">
        <v>2218</v>
      </c>
      <c r="W451" s="21" t="s">
        <v>1924</v>
      </c>
    </row>
    <row r="452" spans="1:23" x14ac:dyDescent="0.25">
      <c r="A452" s="11" t="s">
        <v>1003</v>
      </c>
      <c r="B452" s="14" t="s">
        <v>1475</v>
      </c>
      <c r="C452" s="11" t="s">
        <v>1038</v>
      </c>
      <c r="D452" s="11" t="s">
        <v>1971</v>
      </c>
      <c r="E452" s="14" t="s">
        <v>1241</v>
      </c>
      <c r="F452" s="11" t="s">
        <v>2556</v>
      </c>
      <c r="G452" s="14" t="s">
        <v>1924</v>
      </c>
      <c r="H452" s="14" t="s">
        <v>1924</v>
      </c>
      <c r="I452" s="6">
        <v>4</v>
      </c>
      <c r="J452" s="11" t="s">
        <v>1386</v>
      </c>
      <c r="K452" s="10">
        <v>0</v>
      </c>
      <c r="L452" s="19">
        <v>1</v>
      </c>
      <c r="M452" s="2">
        <v>0</v>
      </c>
      <c r="N452" s="2">
        <v>1</v>
      </c>
      <c r="O452" s="11" t="s">
        <v>1924</v>
      </c>
      <c r="P452" s="11"/>
      <c r="Q452" s="11" t="s">
        <v>876</v>
      </c>
      <c r="R452" s="11" t="s">
        <v>2556</v>
      </c>
      <c r="S452" s="11" t="s">
        <v>1739</v>
      </c>
      <c r="T452" s="11" t="s">
        <v>2565</v>
      </c>
      <c r="U452" s="16" t="s">
        <v>1428</v>
      </c>
      <c r="V452" s="7" t="s">
        <v>2218</v>
      </c>
      <c r="W452" s="14" t="s">
        <v>1924</v>
      </c>
    </row>
    <row r="453" spans="1:23" x14ac:dyDescent="0.25">
      <c r="A453" s="15" t="s">
        <v>1003</v>
      </c>
      <c r="B453" s="21" t="s">
        <v>1475</v>
      </c>
      <c r="C453" s="15" t="s">
        <v>1038</v>
      </c>
      <c r="D453" s="15" t="s">
        <v>2115</v>
      </c>
      <c r="E453" s="21" t="s">
        <v>1952</v>
      </c>
      <c r="F453" s="15" t="s">
        <v>1487</v>
      </c>
      <c r="G453" s="21" t="s">
        <v>1924</v>
      </c>
      <c r="H453" s="21" t="s">
        <v>1924</v>
      </c>
      <c r="I453" s="1">
        <v>82</v>
      </c>
      <c r="J453" s="15" t="s">
        <v>1386</v>
      </c>
      <c r="K453" s="4">
        <v>0</v>
      </c>
      <c r="L453" s="12">
        <v>202</v>
      </c>
      <c r="M453" s="17">
        <v>0</v>
      </c>
      <c r="N453" s="17">
        <v>202</v>
      </c>
      <c r="O453" s="15" t="s">
        <v>1924</v>
      </c>
      <c r="P453" s="15"/>
      <c r="Q453" s="15" t="s">
        <v>876</v>
      </c>
      <c r="R453" s="15" t="s">
        <v>1487</v>
      </c>
      <c r="S453" s="15" t="s">
        <v>1739</v>
      </c>
      <c r="T453" s="15" t="s">
        <v>2565</v>
      </c>
      <c r="U453" s="8" t="s">
        <v>1428</v>
      </c>
      <c r="V453" s="9" t="s">
        <v>2218</v>
      </c>
      <c r="W453" s="21" t="s">
        <v>1924</v>
      </c>
    </row>
    <row r="454" spans="1:23" x14ac:dyDescent="0.25">
      <c r="A454" s="11" t="s">
        <v>2633</v>
      </c>
      <c r="B454" s="14" t="s">
        <v>165</v>
      </c>
      <c r="C454" s="11" t="s">
        <v>1038</v>
      </c>
      <c r="D454" s="11" t="s">
        <v>2412</v>
      </c>
      <c r="E454" s="14" t="s">
        <v>2288</v>
      </c>
      <c r="F454" s="11" t="s">
        <v>1487</v>
      </c>
      <c r="G454" s="14" t="s">
        <v>1924</v>
      </c>
      <c r="H454" s="14" t="s">
        <v>1924</v>
      </c>
      <c r="I454" s="6">
        <v>230</v>
      </c>
      <c r="J454" s="11" t="s">
        <v>1386</v>
      </c>
      <c r="K454" s="10">
        <v>100</v>
      </c>
      <c r="L454" s="19">
        <v>630</v>
      </c>
      <c r="M454" s="2">
        <v>0</v>
      </c>
      <c r="N454" s="2">
        <v>630</v>
      </c>
      <c r="O454" s="11" t="s">
        <v>1924</v>
      </c>
      <c r="P454" s="11"/>
      <c r="Q454" s="11" t="s">
        <v>876</v>
      </c>
      <c r="R454" s="11" t="s">
        <v>1487</v>
      </c>
      <c r="S454" s="11" t="s">
        <v>1739</v>
      </c>
      <c r="T454" s="11" t="s">
        <v>2565</v>
      </c>
      <c r="U454" s="16" t="s">
        <v>2210</v>
      </c>
      <c r="V454" s="7" t="s">
        <v>2218</v>
      </c>
      <c r="W454" s="14" t="s">
        <v>1924</v>
      </c>
    </row>
    <row r="455" spans="1:23" x14ac:dyDescent="0.25">
      <c r="A455" s="15" t="s">
        <v>313</v>
      </c>
      <c r="B455" s="21" t="s">
        <v>2272</v>
      </c>
      <c r="C455" s="15" t="s">
        <v>1038</v>
      </c>
      <c r="D455" s="15" t="s">
        <v>646</v>
      </c>
      <c r="E455" s="21" t="s">
        <v>2859</v>
      </c>
      <c r="F455" s="15" t="s">
        <v>1487</v>
      </c>
      <c r="G455" s="21" t="s">
        <v>1924</v>
      </c>
      <c r="H455" s="21" t="s">
        <v>1924</v>
      </c>
      <c r="I455" s="1">
        <v>53</v>
      </c>
      <c r="J455" s="15" t="s">
        <v>1386</v>
      </c>
      <c r="K455" s="4">
        <v>50</v>
      </c>
      <c r="L455" s="12">
        <v>155</v>
      </c>
      <c r="M455" s="17">
        <v>0</v>
      </c>
      <c r="N455" s="17">
        <v>155</v>
      </c>
      <c r="O455" s="15" t="s">
        <v>1924</v>
      </c>
      <c r="P455" s="15"/>
      <c r="Q455" s="15" t="s">
        <v>876</v>
      </c>
      <c r="R455" s="15" t="s">
        <v>1487</v>
      </c>
      <c r="S455" s="15" t="s">
        <v>1739</v>
      </c>
      <c r="T455" s="15" t="s">
        <v>2565</v>
      </c>
      <c r="U455" s="8" t="s">
        <v>1428</v>
      </c>
      <c r="V455" s="9" t="s">
        <v>2218</v>
      </c>
      <c r="W455" s="21" t="s">
        <v>1924</v>
      </c>
    </row>
    <row r="456" spans="1:23" x14ac:dyDescent="0.25">
      <c r="A456" s="11" t="s">
        <v>526</v>
      </c>
      <c r="B456" s="14" t="s">
        <v>508</v>
      </c>
      <c r="C456" s="11" t="s">
        <v>1038</v>
      </c>
      <c r="D456" s="11" t="s">
        <v>2115</v>
      </c>
      <c r="E456" s="14" t="s">
        <v>1952</v>
      </c>
      <c r="F456" s="11" t="s">
        <v>1487</v>
      </c>
      <c r="G456" s="14" t="s">
        <v>1924</v>
      </c>
      <c r="H456" s="14" t="s">
        <v>1924</v>
      </c>
      <c r="I456" s="6">
        <v>71</v>
      </c>
      <c r="J456" s="11" t="s">
        <v>1386</v>
      </c>
      <c r="K456" s="10">
        <v>50</v>
      </c>
      <c r="L456" s="19">
        <v>174</v>
      </c>
      <c r="M456" s="2">
        <v>0</v>
      </c>
      <c r="N456" s="2">
        <v>174</v>
      </c>
      <c r="O456" s="11" t="s">
        <v>1924</v>
      </c>
      <c r="P456" s="11"/>
      <c r="Q456" s="11" t="s">
        <v>876</v>
      </c>
      <c r="R456" s="11" t="s">
        <v>1487</v>
      </c>
      <c r="S456" s="11" t="s">
        <v>1739</v>
      </c>
      <c r="T456" s="11" t="s">
        <v>2565</v>
      </c>
      <c r="U456" s="16" t="s">
        <v>1428</v>
      </c>
      <c r="V456" s="7" t="s">
        <v>2218</v>
      </c>
      <c r="W456" s="14" t="s">
        <v>1924</v>
      </c>
    </row>
    <row r="457" spans="1:23" x14ac:dyDescent="0.25">
      <c r="A457" s="15" t="s">
        <v>540</v>
      </c>
      <c r="B457" s="21" t="s">
        <v>109</v>
      </c>
      <c r="C457" s="15" t="s">
        <v>1038</v>
      </c>
      <c r="D457" s="15" t="s">
        <v>818</v>
      </c>
      <c r="E457" s="21" t="s">
        <v>2890</v>
      </c>
      <c r="F457" s="15" t="s">
        <v>1487</v>
      </c>
      <c r="G457" s="21" t="s">
        <v>1924</v>
      </c>
      <c r="H457" s="21" t="s">
        <v>1924</v>
      </c>
      <c r="I457" s="1">
        <v>0</v>
      </c>
      <c r="J457" s="15" t="s">
        <v>1386</v>
      </c>
      <c r="K457" s="4">
        <v>50</v>
      </c>
      <c r="L457" s="12">
        <v>1</v>
      </c>
      <c r="M457" s="17">
        <v>0</v>
      </c>
      <c r="N457" s="17">
        <v>1</v>
      </c>
      <c r="O457" s="15" t="s">
        <v>1924</v>
      </c>
      <c r="P457" s="15"/>
      <c r="Q457" s="15" t="s">
        <v>876</v>
      </c>
      <c r="R457" s="15" t="s">
        <v>1487</v>
      </c>
      <c r="S457" s="15" t="s">
        <v>1739</v>
      </c>
      <c r="T457" s="15" t="s">
        <v>2565</v>
      </c>
      <c r="U457" s="8" t="s">
        <v>527</v>
      </c>
      <c r="V457" s="9" t="s">
        <v>2218</v>
      </c>
      <c r="W457" s="21" t="s">
        <v>1924</v>
      </c>
    </row>
    <row r="458" spans="1:23" x14ac:dyDescent="0.25">
      <c r="A458" s="11" t="s">
        <v>708</v>
      </c>
      <c r="B458" s="14" t="s">
        <v>2142</v>
      </c>
      <c r="C458" s="11" t="s">
        <v>1038</v>
      </c>
      <c r="D458" s="11" t="s">
        <v>960</v>
      </c>
      <c r="E458" s="14" t="s">
        <v>2508</v>
      </c>
      <c r="F458" s="11" t="s">
        <v>1487</v>
      </c>
      <c r="G458" s="14" t="s">
        <v>1924</v>
      </c>
      <c r="H458" s="14" t="s">
        <v>1924</v>
      </c>
      <c r="I458" s="6">
        <v>0</v>
      </c>
      <c r="J458" s="11" t="s">
        <v>1386</v>
      </c>
      <c r="K458" s="10">
        <v>0</v>
      </c>
      <c r="L458" s="19">
        <v>29</v>
      </c>
      <c r="M458" s="2">
        <v>0</v>
      </c>
      <c r="N458" s="2">
        <v>29</v>
      </c>
      <c r="O458" s="11" t="s">
        <v>1924</v>
      </c>
      <c r="P458" s="11"/>
      <c r="Q458" s="11" t="s">
        <v>876</v>
      </c>
      <c r="R458" s="11" t="s">
        <v>1487</v>
      </c>
      <c r="S458" s="11" t="s">
        <v>1739</v>
      </c>
      <c r="T458" s="11" t="s">
        <v>2565</v>
      </c>
      <c r="U458" s="16" t="s">
        <v>808</v>
      </c>
      <c r="V458" s="7" t="s">
        <v>2218</v>
      </c>
      <c r="W458" s="14" t="s">
        <v>1924</v>
      </c>
    </row>
    <row r="459" spans="1:23" x14ac:dyDescent="0.25">
      <c r="A459" s="15" t="s">
        <v>708</v>
      </c>
      <c r="B459" s="21" t="s">
        <v>2142</v>
      </c>
      <c r="C459" s="15" t="s">
        <v>1038</v>
      </c>
      <c r="D459" s="15" t="s">
        <v>1496</v>
      </c>
      <c r="E459" s="21" t="s">
        <v>2793</v>
      </c>
      <c r="F459" s="15" t="s">
        <v>1487</v>
      </c>
      <c r="G459" s="21" t="s">
        <v>1924</v>
      </c>
      <c r="H459" s="21" t="s">
        <v>1924</v>
      </c>
      <c r="I459" s="1">
        <v>929</v>
      </c>
      <c r="J459" s="15" t="s">
        <v>1386</v>
      </c>
      <c r="K459" s="4">
        <v>0</v>
      </c>
      <c r="L459" s="12">
        <v>1000</v>
      </c>
      <c r="M459" s="17">
        <v>0</v>
      </c>
      <c r="N459" s="17">
        <v>1000</v>
      </c>
      <c r="O459" s="15" t="s">
        <v>1924</v>
      </c>
      <c r="P459" s="15"/>
      <c r="Q459" s="15" t="s">
        <v>876</v>
      </c>
      <c r="R459" s="15" t="s">
        <v>1487</v>
      </c>
      <c r="S459" s="15" t="s">
        <v>1739</v>
      </c>
      <c r="T459" s="15" t="s">
        <v>2565</v>
      </c>
      <c r="U459" s="8" t="s">
        <v>808</v>
      </c>
      <c r="V459" s="9" t="s">
        <v>2218</v>
      </c>
      <c r="W459" s="21" t="s">
        <v>1924</v>
      </c>
    </row>
    <row r="460" spans="1:23" x14ac:dyDescent="0.25">
      <c r="A460" s="11" t="s">
        <v>1656</v>
      </c>
      <c r="B460" s="14" t="s">
        <v>2473</v>
      </c>
      <c r="C460" s="11" t="s">
        <v>1038</v>
      </c>
      <c r="D460" s="11" t="s">
        <v>1136</v>
      </c>
      <c r="E460" s="14" t="s">
        <v>1567</v>
      </c>
      <c r="F460" s="11" t="s">
        <v>1416</v>
      </c>
      <c r="G460" s="14" t="s">
        <v>1924</v>
      </c>
      <c r="H460" s="14" t="s">
        <v>1924</v>
      </c>
      <c r="I460" s="6">
        <v>128</v>
      </c>
      <c r="J460" s="11" t="s">
        <v>1386</v>
      </c>
      <c r="K460" s="10">
        <v>0</v>
      </c>
      <c r="L460" s="19">
        <v>128</v>
      </c>
      <c r="M460" s="2">
        <v>0</v>
      </c>
      <c r="N460" s="2">
        <v>128</v>
      </c>
      <c r="O460" s="11" t="s">
        <v>1924</v>
      </c>
      <c r="P460" s="11"/>
      <c r="Q460" s="11" t="s">
        <v>876</v>
      </c>
      <c r="R460" s="11" t="s">
        <v>1416</v>
      </c>
      <c r="S460" s="11" t="s">
        <v>1739</v>
      </c>
      <c r="T460" s="11" t="s">
        <v>2565</v>
      </c>
      <c r="U460" s="16" t="s">
        <v>808</v>
      </c>
      <c r="V460" s="7" t="s">
        <v>2218</v>
      </c>
      <c r="W460" s="14" t="s">
        <v>1924</v>
      </c>
    </row>
    <row r="461" spans="1:23" x14ac:dyDescent="0.25">
      <c r="A461" s="15" t="s">
        <v>1656</v>
      </c>
      <c r="B461" s="21" t="s">
        <v>2473</v>
      </c>
      <c r="C461" s="15" t="s">
        <v>1038</v>
      </c>
      <c r="D461" s="15" t="s">
        <v>1496</v>
      </c>
      <c r="E461" s="21" t="s">
        <v>2793</v>
      </c>
      <c r="F461" s="15" t="s">
        <v>1487</v>
      </c>
      <c r="G461" s="21" t="s">
        <v>1924</v>
      </c>
      <c r="H461" s="21" t="s">
        <v>1924</v>
      </c>
      <c r="I461" s="1">
        <v>751</v>
      </c>
      <c r="J461" s="15" t="s">
        <v>1386</v>
      </c>
      <c r="K461" s="4">
        <v>0</v>
      </c>
      <c r="L461" s="12">
        <v>851</v>
      </c>
      <c r="M461" s="17">
        <v>0</v>
      </c>
      <c r="N461" s="17">
        <v>851</v>
      </c>
      <c r="O461" s="15" t="s">
        <v>1924</v>
      </c>
      <c r="P461" s="15"/>
      <c r="Q461" s="15" t="s">
        <v>876</v>
      </c>
      <c r="R461" s="15" t="s">
        <v>1487</v>
      </c>
      <c r="S461" s="15" t="s">
        <v>1739</v>
      </c>
      <c r="T461" s="15" t="s">
        <v>2565</v>
      </c>
      <c r="U461" s="8" t="s">
        <v>808</v>
      </c>
      <c r="V461" s="9" t="s">
        <v>2218</v>
      </c>
      <c r="W461" s="21" t="s">
        <v>1924</v>
      </c>
    </row>
    <row r="462" spans="1:23" x14ac:dyDescent="0.25">
      <c r="A462" s="11" t="s">
        <v>2372</v>
      </c>
      <c r="B462" s="14" t="s">
        <v>2638</v>
      </c>
      <c r="C462" s="11" t="s">
        <v>1038</v>
      </c>
      <c r="D462" s="11" t="s">
        <v>1171</v>
      </c>
      <c r="E462" s="14" t="s">
        <v>1720</v>
      </c>
      <c r="F462" s="11" t="s">
        <v>1487</v>
      </c>
      <c r="G462" s="14" t="s">
        <v>1924</v>
      </c>
      <c r="H462" s="14" t="s">
        <v>1924</v>
      </c>
      <c r="I462" s="6">
        <v>156</v>
      </c>
      <c r="J462" s="11" t="s">
        <v>1386</v>
      </c>
      <c r="K462" s="10">
        <v>50</v>
      </c>
      <c r="L462" s="19">
        <v>256</v>
      </c>
      <c r="M462" s="2">
        <v>0</v>
      </c>
      <c r="N462" s="2">
        <v>256</v>
      </c>
      <c r="O462" s="11" t="s">
        <v>1924</v>
      </c>
      <c r="P462" s="11"/>
      <c r="Q462" s="11" t="s">
        <v>876</v>
      </c>
      <c r="R462" s="11" t="s">
        <v>1487</v>
      </c>
      <c r="S462" s="11" t="s">
        <v>1739</v>
      </c>
      <c r="T462" s="11" t="s">
        <v>2565</v>
      </c>
      <c r="U462" s="16" t="s">
        <v>808</v>
      </c>
      <c r="V462" s="7" t="s">
        <v>2218</v>
      </c>
      <c r="W462" s="14" t="s">
        <v>1924</v>
      </c>
    </row>
    <row r="463" spans="1:23" x14ac:dyDescent="0.25">
      <c r="A463" s="15" t="s">
        <v>2372</v>
      </c>
      <c r="B463" s="21" t="s">
        <v>2638</v>
      </c>
      <c r="C463" s="15" t="s">
        <v>1038</v>
      </c>
      <c r="D463" s="15" t="s">
        <v>1496</v>
      </c>
      <c r="E463" s="21" t="s">
        <v>2793</v>
      </c>
      <c r="F463" s="15" t="s">
        <v>1487</v>
      </c>
      <c r="G463" s="21" t="s">
        <v>1924</v>
      </c>
      <c r="H463" s="21" t="s">
        <v>1924</v>
      </c>
      <c r="I463" s="1">
        <v>1000</v>
      </c>
      <c r="J463" s="15" t="s">
        <v>1386</v>
      </c>
      <c r="K463" s="4">
        <v>0</v>
      </c>
      <c r="L463" s="12">
        <v>1000</v>
      </c>
      <c r="M463" s="17">
        <v>0</v>
      </c>
      <c r="N463" s="17">
        <v>1000</v>
      </c>
      <c r="O463" s="15" t="s">
        <v>1924</v>
      </c>
      <c r="P463" s="15"/>
      <c r="Q463" s="15" t="s">
        <v>876</v>
      </c>
      <c r="R463" s="15" t="s">
        <v>1487</v>
      </c>
      <c r="S463" s="15" t="s">
        <v>1739</v>
      </c>
      <c r="T463" s="15" t="s">
        <v>2565</v>
      </c>
      <c r="U463" s="8" t="s">
        <v>808</v>
      </c>
      <c r="V463" s="9" t="s">
        <v>2218</v>
      </c>
      <c r="W463" s="21" t="s">
        <v>1924</v>
      </c>
    </row>
    <row r="464" spans="1:23" x14ac:dyDescent="0.25">
      <c r="A464" s="11" t="s">
        <v>1816</v>
      </c>
      <c r="B464" s="14" t="s">
        <v>2623</v>
      </c>
      <c r="C464" s="11" t="s">
        <v>1038</v>
      </c>
      <c r="D464" s="11" t="s">
        <v>1136</v>
      </c>
      <c r="E464" s="14" t="s">
        <v>1567</v>
      </c>
      <c r="F464" s="11" t="s">
        <v>1416</v>
      </c>
      <c r="G464" s="14" t="s">
        <v>1924</v>
      </c>
      <c r="H464" s="14" t="s">
        <v>1924</v>
      </c>
      <c r="I464" s="6">
        <v>182</v>
      </c>
      <c r="J464" s="11" t="s">
        <v>1386</v>
      </c>
      <c r="K464" s="10">
        <v>50</v>
      </c>
      <c r="L464" s="19">
        <v>182</v>
      </c>
      <c r="M464" s="2">
        <v>0</v>
      </c>
      <c r="N464" s="2">
        <v>182</v>
      </c>
      <c r="O464" s="11" t="s">
        <v>1924</v>
      </c>
      <c r="P464" s="11"/>
      <c r="Q464" s="11" t="s">
        <v>876</v>
      </c>
      <c r="R464" s="11" t="s">
        <v>1416</v>
      </c>
      <c r="S464" s="11" t="s">
        <v>1739</v>
      </c>
      <c r="T464" s="11" t="s">
        <v>2565</v>
      </c>
      <c r="U464" s="16" t="s">
        <v>808</v>
      </c>
      <c r="V464" s="7" t="s">
        <v>2218</v>
      </c>
      <c r="W464" s="14" t="s">
        <v>1924</v>
      </c>
    </row>
    <row r="465" spans="1:23" x14ac:dyDescent="0.25">
      <c r="A465" s="15" t="s">
        <v>1816</v>
      </c>
      <c r="B465" s="21" t="s">
        <v>2623</v>
      </c>
      <c r="C465" s="15" t="s">
        <v>1038</v>
      </c>
      <c r="D465" s="15" t="s">
        <v>1171</v>
      </c>
      <c r="E465" s="21" t="s">
        <v>1720</v>
      </c>
      <c r="F465" s="15" t="s">
        <v>1487</v>
      </c>
      <c r="G465" s="21" t="s">
        <v>1924</v>
      </c>
      <c r="H465" s="21" t="s">
        <v>1924</v>
      </c>
      <c r="I465" s="1">
        <v>0</v>
      </c>
      <c r="J465" s="15" t="s">
        <v>1386</v>
      </c>
      <c r="K465" s="4">
        <v>0</v>
      </c>
      <c r="L465" s="12">
        <v>61</v>
      </c>
      <c r="M465" s="17">
        <v>0</v>
      </c>
      <c r="N465" s="17">
        <v>61</v>
      </c>
      <c r="O465" s="15" t="s">
        <v>1924</v>
      </c>
      <c r="P465" s="15"/>
      <c r="Q465" s="15" t="s">
        <v>876</v>
      </c>
      <c r="R465" s="15" t="s">
        <v>1487</v>
      </c>
      <c r="S465" s="15" t="s">
        <v>1739</v>
      </c>
      <c r="T465" s="15" t="s">
        <v>2565</v>
      </c>
      <c r="U465" s="8" t="s">
        <v>808</v>
      </c>
      <c r="V465" s="9" t="s">
        <v>2218</v>
      </c>
      <c r="W465" s="21" t="s">
        <v>1924</v>
      </c>
    </row>
    <row r="466" spans="1:23" x14ac:dyDescent="0.25">
      <c r="A466" s="11" t="s">
        <v>1816</v>
      </c>
      <c r="B466" s="14" t="s">
        <v>2623</v>
      </c>
      <c r="C466" s="11" t="s">
        <v>1038</v>
      </c>
      <c r="D466" s="11" t="s">
        <v>1496</v>
      </c>
      <c r="E466" s="14" t="s">
        <v>2793</v>
      </c>
      <c r="F466" s="11" t="s">
        <v>1487</v>
      </c>
      <c r="G466" s="14" t="s">
        <v>1924</v>
      </c>
      <c r="H466" s="14" t="s">
        <v>1924</v>
      </c>
      <c r="I466" s="6">
        <v>961</v>
      </c>
      <c r="J466" s="11" t="s">
        <v>1386</v>
      </c>
      <c r="K466" s="10">
        <v>0</v>
      </c>
      <c r="L466" s="19">
        <v>1000</v>
      </c>
      <c r="M466" s="2">
        <v>0</v>
      </c>
      <c r="N466" s="2">
        <v>1000</v>
      </c>
      <c r="O466" s="11" t="s">
        <v>1924</v>
      </c>
      <c r="P466" s="11"/>
      <c r="Q466" s="11" t="s">
        <v>876</v>
      </c>
      <c r="R466" s="11" t="s">
        <v>1487</v>
      </c>
      <c r="S466" s="11" t="s">
        <v>1739</v>
      </c>
      <c r="T466" s="11" t="s">
        <v>2565</v>
      </c>
      <c r="U466" s="16" t="s">
        <v>808</v>
      </c>
      <c r="V466" s="7" t="s">
        <v>2218</v>
      </c>
      <c r="W466" s="14" t="s">
        <v>1924</v>
      </c>
    </row>
    <row r="467" spans="1:23" x14ac:dyDescent="0.25">
      <c r="A467" s="15" t="s">
        <v>398</v>
      </c>
      <c r="B467" s="21" t="s">
        <v>2140</v>
      </c>
      <c r="C467" s="15" t="s">
        <v>1038</v>
      </c>
      <c r="D467" s="15" t="s">
        <v>2765</v>
      </c>
      <c r="E467" s="21" t="s">
        <v>1962</v>
      </c>
      <c r="F467" s="15" t="s">
        <v>1487</v>
      </c>
      <c r="G467" s="21" t="s">
        <v>1924</v>
      </c>
      <c r="H467" s="21" t="s">
        <v>1924</v>
      </c>
      <c r="I467" s="1">
        <v>4</v>
      </c>
      <c r="J467" s="15" t="s">
        <v>1386</v>
      </c>
      <c r="K467" s="4">
        <v>0</v>
      </c>
      <c r="L467" s="12">
        <v>4</v>
      </c>
      <c r="M467" s="17">
        <v>0</v>
      </c>
      <c r="N467" s="17">
        <v>4</v>
      </c>
      <c r="O467" s="15" t="s">
        <v>1924</v>
      </c>
      <c r="P467" s="15"/>
      <c r="Q467" s="15" t="s">
        <v>876</v>
      </c>
      <c r="R467" s="15" t="s">
        <v>1487</v>
      </c>
      <c r="S467" s="15" t="s">
        <v>1739</v>
      </c>
      <c r="T467" s="15" t="s">
        <v>2565</v>
      </c>
      <c r="U467" s="8" t="s">
        <v>2210</v>
      </c>
      <c r="V467" s="9" t="s">
        <v>2218</v>
      </c>
      <c r="W467" s="21" t="s">
        <v>1924</v>
      </c>
    </row>
    <row r="468" spans="1:23" x14ac:dyDescent="0.25">
      <c r="A468" s="11" t="s">
        <v>2916</v>
      </c>
      <c r="B468" s="14" t="s">
        <v>1389</v>
      </c>
      <c r="C468" s="11" t="s">
        <v>1038</v>
      </c>
      <c r="D468" s="11" t="s">
        <v>1585</v>
      </c>
      <c r="E468" s="14" t="s">
        <v>473</v>
      </c>
      <c r="F468" s="11" t="s">
        <v>1487</v>
      </c>
      <c r="G468" s="14" t="s">
        <v>1924</v>
      </c>
      <c r="H468" s="14" t="s">
        <v>1924</v>
      </c>
      <c r="I468" s="6">
        <v>9</v>
      </c>
      <c r="J468" s="11" t="s">
        <v>1386</v>
      </c>
      <c r="K468" s="10">
        <v>0</v>
      </c>
      <c r="L468" s="19">
        <v>9</v>
      </c>
      <c r="M468" s="2">
        <v>0</v>
      </c>
      <c r="N468" s="2">
        <v>9</v>
      </c>
      <c r="O468" s="11" t="s">
        <v>1924</v>
      </c>
      <c r="P468" s="11"/>
      <c r="Q468" s="11" t="s">
        <v>876</v>
      </c>
      <c r="R468" s="11" t="s">
        <v>1487</v>
      </c>
      <c r="S468" s="11" t="s">
        <v>1739</v>
      </c>
      <c r="T468" s="11" t="s">
        <v>2565</v>
      </c>
      <c r="U468" s="16" t="s">
        <v>2210</v>
      </c>
      <c r="V468" s="7" t="s">
        <v>2218</v>
      </c>
      <c r="W468" s="14" t="s">
        <v>1924</v>
      </c>
    </row>
    <row r="469" spans="1:23" x14ac:dyDescent="0.25">
      <c r="A469" s="15" t="s">
        <v>1023</v>
      </c>
      <c r="B469" s="21" t="s">
        <v>1409</v>
      </c>
      <c r="C469" s="15" t="s">
        <v>1038</v>
      </c>
      <c r="D469" s="15" t="s">
        <v>1971</v>
      </c>
      <c r="E469" s="21" t="s">
        <v>1241</v>
      </c>
      <c r="F469" s="15" t="s">
        <v>2556</v>
      </c>
      <c r="G469" s="21" t="s">
        <v>1924</v>
      </c>
      <c r="H469" s="21" t="s">
        <v>1924</v>
      </c>
      <c r="I469" s="1">
        <v>0</v>
      </c>
      <c r="J469" s="15" t="s">
        <v>1386</v>
      </c>
      <c r="K469" s="4">
        <v>0</v>
      </c>
      <c r="L469" s="12">
        <v>15</v>
      </c>
      <c r="M469" s="17">
        <v>0</v>
      </c>
      <c r="N469" s="17">
        <v>15</v>
      </c>
      <c r="O469" s="15" t="s">
        <v>1924</v>
      </c>
      <c r="P469" s="15"/>
      <c r="Q469" s="15" t="s">
        <v>876</v>
      </c>
      <c r="R469" s="15" t="s">
        <v>2556</v>
      </c>
      <c r="S469" s="15" t="s">
        <v>1739</v>
      </c>
      <c r="T469" s="15" t="s">
        <v>2565</v>
      </c>
      <c r="U469" s="8" t="s">
        <v>527</v>
      </c>
      <c r="V469" s="9" t="s">
        <v>2218</v>
      </c>
      <c r="W469" s="21" t="s">
        <v>1924</v>
      </c>
    </row>
    <row r="470" spans="1:23" x14ac:dyDescent="0.25">
      <c r="A470" s="11" t="s">
        <v>2603</v>
      </c>
      <c r="B470" s="14" t="s">
        <v>1013</v>
      </c>
      <c r="C470" s="11" t="s">
        <v>1038</v>
      </c>
      <c r="D470" s="11" t="s">
        <v>1971</v>
      </c>
      <c r="E470" s="14" t="s">
        <v>1241</v>
      </c>
      <c r="F470" s="11" t="s">
        <v>2556</v>
      </c>
      <c r="G470" s="14" t="s">
        <v>1924</v>
      </c>
      <c r="H470" s="14" t="s">
        <v>1924</v>
      </c>
      <c r="I470" s="6">
        <v>0</v>
      </c>
      <c r="J470" s="11" t="s">
        <v>1386</v>
      </c>
      <c r="K470" s="10">
        <v>0</v>
      </c>
      <c r="L470" s="19">
        <v>2</v>
      </c>
      <c r="M470" s="2">
        <v>0</v>
      </c>
      <c r="N470" s="2">
        <v>2</v>
      </c>
      <c r="O470" s="11" t="s">
        <v>1924</v>
      </c>
      <c r="P470" s="11"/>
      <c r="Q470" s="11" t="s">
        <v>876</v>
      </c>
      <c r="R470" s="11" t="s">
        <v>2556</v>
      </c>
      <c r="S470" s="11" t="s">
        <v>1739</v>
      </c>
      <c r="T470" s="11" t="s">
        <v>2565</v>
      </c>
      <c r="U470" s="16" t="s">
        <v>527</v>
      </c>
      <c r="V470" s="7" t="s">
        <v>2218</v>
      </c>
      <c r="W470" s="14" t="s">
        <v>1924</v>
      </c>
    </row>
    <row r="471" spans="1:23" x14ac:dyDescent="0.25">
      <c r="A471" s="15" t="s">
        <v>604</v>
      </c>
      <c r="B471" s="21" t="s">
        <v>1588</v>
      </c>
      <c r="C471" s="15" t="s">
        <v>1038</v>
      </c>
      <c r="D471" s="15" t="s">
        <v>1971</v>
      </c>
      <c r="E471" s="21" t="s">
        <v>1241</v>
      </c>
      <c r="F471" s="15" t="s">
        <v>2556</v>
      </c>
      <c r="G471" s="21" t="s">
        <v>1924</v>
      </c>
      <c r="H471" s="21" t="s">
        <v>1924</v>
      </c>
      <c r="I471" s="1">
        <v>0</v>
      </c>
      <c r="J471" s="15" t="s">
        <v>1386</v>
      </c>
      <c r="K471" s="4">
        <v>0</v>
      </c>
      <c r="L471" s="12">
        <v>2</v>
      </c>
      <c r="M471" s="17">
        <v>0</v>
      </c>
      <c r="N471" s="17">
        <v>2</v>
      </c>
      <c r="O471" s="15" t="s">
        <v>1924</v>
      </c>
      <c r="P471" s="15"/>
      <c r="Q471" s="15" t="s">
        <v>876</v>
      </c>
      <c r="R471" s="15" t="s">
        <v>2556</v>
      </c>
      <c r="S471" s="15" t="s">
        <v>1739</v>
      </c>
      <c r="T471" s="15" t="s">
        <v>2565</v>
      </c>
      <c r="U471" s="8" t="s">
        <v>527</v>
      </c>
      <c r="V471" s="9" t="s">
        <v>2218</v>
      </c>
      <c r="W471" s="21" t="s">
        <v>1924</v>
      </c>
    </row>
    <row r="472" spans="1:23" x14ac:dyDescent="0.25">
      <c r="A472" s="11" t="s">
        <v>225</v>
      </c>
      <c r="B472" s="14" t="s">
        <v>215</v>
      </c>
      <c r="C472" s="11" t="s">
        <v>1038</v>
      </c>
      <c r="D472" s="11" t="s">
        <v>1971</v>
      </c>
      <c r="E472" s="14" t="s">
        <v>1241</v>
      </c>
      <c r="F472" s="11" t="s">
        <v>2556</v>
      </c>
      <c r="G472" s="14" t="s">
        <v>1924</v>
      </c>
      <c r="H472" s="14" t="s">
        <v>1924</v>
      </c>
      <c r="I472" s="6">
        <v>0</v>
      </c>
      <c r="J472" s="11" t="s">
        <v>1386</v>
      </c>
      <c r="K472" s="10">
        <v>0</v>
      </c>
      <c r="L472" s="19">
        <v>23</v>
      </c>
      <c r="M472" s="2">
        <v>0</v>
      </c>
      <c r="N472" s="2">
        <v>23</v>
      </c>
      <c r="O472" s="11" t="s">
        <v>1924</v>
      </c>
      <c r="P472" s="11"/>
      <c r="Q472" s="11" t="s">
        <v>876</v>
      </c>
      <c r="R472" s="11" t="s">
        <v>2556</v>
      </c>
      <c r="S472" s="11" t="s">
        <v>1739</v>
      </c>
      <c r="T472" s="11" t="s">
        <v>2565</v>
      </c>
      <c r="U472" s="16" t="s">
        <v>527</v>
      </c>
      <c r="V472" s="7" t="s">
        <v>2218</v>
      </c>
      <c r="W472" s="14" t="s">
        <v>1924</v>
      </c>
    </row>
    <row r="473" spans="1:23" x14ac:dyDescent="0.25">
      <c r="A473" s="15" t="s">
        <v>2194</v>
      </c>
      <c r="B473" s="21" t="s">
        <v>1787</v>
      </c>
      <c r="C473" s="15" t="s">
        <v>1038</v>
      </c>
      <c r="D473" s="15" t="s">
        <v>1734</v>
      </c>
      <c r="E473" s="21" t="s">
        <v>6</v>
      </c>
      <c r="F473" s="15" t="s">
        <v>1586</v>
      </c>
      <c r="G473" s="21" t="s">
        <v>1924</v>
      </c>
      <c r="H473" s="21" t="s">
        <v>1924</v>
      </c>
      <c r="I473" s="1">
        <v>137</v>
      </c>
      <c r="J473" s="15" t="s">
        <v>1386</v>
      </c>
      <c r="K473" s="4">
        <v>0</v>
      </c>
      <c r="L473" s="12">
        <v>137</v>
      </c>
      <c r="M473" s="17">
        <v>0</v>
      </c>
      <c r="N473" s="17">
        <v>137</v>
      </c>
      <c r="O473" s="15" t="s">
        <v>1924</v>
      </c>
      <c r="P473" s="15"/>
      <c r="Q473" s="15" t="s">
        <v>876</v>
      </c>
      <c r="R473" s="15" t="s">
        <v>1586</v>
      </c>
      <c r="S473" s="15" t="s">
        <v>1739</v>
      </c>
      <c r="T473" s="15" t="s">
        <v>2565</v>
      </c>
      <c r="U473" s="8" t="s">
        <v>2210</v>
      </c>
      <c r="V473" s="9" t="s">
        <v>2218</v>
      </c>
      <c r="W473" s="21" t="s">
        <v>1924</v>
      </c>
    </row>
    <row r="474" spans="1:23" x14ac:dyDescent="0.25">
      <c r="A474" s="11" t="s">
        <v>1792</v>
      </c>
      <c r="B474" s="14" t="s">
        <v>2132</v>
      </c>
      <c r="C474" s="11" t="s">
        <v>1038</v>
      </c>
      <c r="D474" s="11" t="s">
        <v>298</v>
      </c>
      <c r="E474" s="14" t="s">
        <v>2856</v>
      </c>
      <c r="F474" s="11" t="s">
        <v>1487</v>
      </c>
      <c r="G474" s="14" t="s">
        <v>1924</v>
      </c>
      <c r="H474" s="14" t="s">
        <v>1924</v>
      </c>
      <c r="I474" s="6">
        <v>0</v>
      </c>
      <c r="J474" s="11" t="s">
        <v>1386</v>
      </c>
      <c r="K474" s="10">
        <v>0</v>
      </c>
      <c r="L474" s="19">
        <v>1242</v>
      </c>
      <c r="M474" s="2">
        <v>0</v>
      </c>
      <c r="N474" s="2">
        <v>1242</v>
      </c>
      <c r="O474" s="11" t="s">
        <v>1924</v>
      </c>
      <c r="P474" s="11"/>
      <c r="Q474" s="11" t="s">
        <v>876</v>
      </c>
      <c r="R474" s="11" t="s">
        <v>1487</v>
      </c>
      <c r="S474" s="11" t="s">
        <v>1739</v>
      </c>
      <c r="T474" s="11" t="s">
        <v>2565</v>
      </c>
      <c r="U474" s="16" t="s">
        <v>808</v>
      </c>
      <c r="V474" s="7" t="s">
        <v>2218</v>
      </c>
      <c r="W474" s="14" t="s">
        <v>1924</v>
      </c>
    </row>
    <row r="475" spans="1:23" x14ac:dyDescent="0.25">
      <c r="A475" s="15" t="s">
        <v>3008</v>
      </c>
      <c r="B475" s="21" t="s">
        <v>1161</v>
      </c>
      <c r="C475" s="15" t="s">
        <v>370</v>
      </c>
      <c r="D475" s="15" t="s">
        <v>2959</v>
      </c>
      <c r="E475" s="21" t="s">
        <v>423</v>
      </c>
      <c r="F475" s="15" t="s">
        <v>1416</v>
      </c>
      <c r="G475" s="21" t="s">
        <v>1924</v>
      </c>
      <c r="H475" s="21" t="s">
        <v>1924</v>
      </c>
      <c r="I475" s="1">
        <v>379</v>
      </c>
      <c r="J475" s="15" t="s">
        <v>411</v>
      </c>
      <c r="K475" s="4">
        <v>0</v>
      </c>
      <c r="L475" s="12">
        <v>458</v>
      </c>
      <c r="M475" s="17">
        <v>0</v>
      </c>
      <c r="N475" s="17">
        <v>458</v>
      </c>
      <c r="O475" s="15" t="s">
        <v>1924</v>
      </c>
      <c r="P475" s="15"/>
      <c r="Q475" s="15" t="s">
        <v>1769</v>
      </c>
      <c r="R475" s="15" t="s">
        <v>1416</v>
      </c>
      <c r="S475" s="15" t="s">
        <v>1739</v>
      </c>
      <c r="T475" s="15" t="s">
        <v>2084</v>
      </c>
      <c r="U475" s="8" t="s">
        <v>1456</v>
      </c>
      <c r="V475" s="9" t="s">
        <v>2218</v>
      </c>
      <c r="W475" s="21" t="s">
        <v>1924</v>
      </c>
    </row>
    <row r="476" spans="1:23" x14ac:dyDescent="0.25">
      <c r="A476" s="11" t="s">
        <v>3008</v>
      </c>
      <c r="B476" s="14" t="s">
        <v>1161</v>
      </c>
      <c r="C476" s="11" t="s">
        <v>370</v>
      </c>
      <c r="D476" s="11" t="s">
        <v>878</v>
      </c>
      <c r="E476" s="14" t="s">
        <v>1054</v>
      </c>
      <c r="F476" s="11" t="s">
        <v>1416</v>
      </c>
      <c r="G476" s="14" t="s">
        <v>1924</v>
      </c>
      <c r="H476" s="14" t="s">
        <v>1924</v>
      </c>
      <c r="I476" s="6">
        <v>1299</v>
      </c>
      <c r="J476" s="11" t="s">
        <v>411</v>
      </c>
      <c r="K476" s="10">
        <v>0</v>
      </c>
      <c r="L476" s="19">
        <v>1299</v>
      </c>
      <c r="M476" s="2">
        <v>0</v>
      </c>
      <c r="N476" s="2">
        <v>1299</v>
      </c>
      <c r="O476" s="11" t="s">
        <v>1924</v>
      </c>
      <c r="P476" s="11"/>
      <c r="Q476" s="11" t="s">
        <v>1769</v>
      </c>
      <c r="R476" s="11" t="s">
        <v>1416</v>
      </c>
      <c r="S476" s="11" t="s">
        <v>1739</v>
      </c>
      <c r="T476" s="11" t="s">
        <v>2084</v>
      </c>
      <c r="U476" s="16" t="s">
        <v>1456</v>
      </c>
      <c r="V476" s="7" t="s">
        <v>2218</v>
      </c>
      <c r="W476" s="14" t="s">
        <v>1924</v>
      </c>
    </row>
    <row r="477" spans="1:23" x14ac:dyDescent="0.25">
      <c r="A477" s="15" t="s">
        <v>1086</v>
      </c>
      <c r="B477" s="21" t="s">
        <v>601</v>
      </c>
      <c r="C477" s="15" t="s">
        <v>370</v>
      </c>
      <c r="D477" s="15" t="s">
        <v>878</v>
      </c>
      <c r="E477" s="21" t="s">
        <v>1054</v>
      </c>
      <c r="F477" s="15" t="s">
        <v>1416</v>
      </c>
      <c r="G477" s="21" t="s">
        <v>1924</v>
      </c>
      <c r="H477" s="21" t="s">
        <v>1924</v>
      </c>
      <c r="I477" s="1">
        <v>448</v>
      </c>
      <c r="J477" s="15" t="s">
        <v>411</v>
      </c>
      <c r="K477" s="4">
        <v>0</v>
      </c>
      <c r="L477" s="12">
        <v>448</v>
      </c>
      <c r="M477" s="17">
        <v>0</v>
      </c>
      <c r="N477" s="17">
        <v>448</v>
      </c>
      <c r="O477" s="15" t="s">
        <v>1924</v>
      </c>
      <c r="P477" s="15"/>
      <c r="Q477" s="15" t="s">
        <v>1769</v>
      </c>
      <c r="R477" s="15" t="s">
        <v>1416</v>
      </c>
      <c r="S477" s="15" t="s">
        <v>1739</v>
      </c>
      <c r="T477" s="15" t="s">
        <v>2084</v>
      </c>
      <c r="U477" s="8" t="s">
        <v>1456</v>
      </c>
      <c r="V477" s="9" t="s">
        <v>2218</v>
      </c>
      <c r="W477" s="21" t="s">
        <v>1924</v>
      </c>
    </row>
    <row r="478" spans="1:23" x14ac:dyDescent="0.25">
      <c r="A478" s="11" t="s">
        <v>1086</v>
      </c>
      <c r="B478" s="14" t="s">
        <v>601</v>
      </c>
      <c r="C478" s="11" t="s">
        <v>370</v>
      </c>
      <c r="D478" s="11" t="s">
        <v>825</v>
      </c>
      <c r="E478" s="14" t="s">
        <v>1317</v>
      </c>
      <c r="F478" s="11" t="s">
        <v>1225</v>
      </c>
      <c r="G478" s="14" t="s">
        <v>1924</v>
      </c>
      <c r="H478" s="14" t="s">
        <v>1924</v>
      </c>
      <c r="I478" s="6">
        <v>1014</v>
      </c>
      <c r="J478" s="11" t="s">
        <v>411</v>
      </c>
      <c r="K478" s="10">
        <v>0</v>
      </c>
      <c r="L478" s="19">
        <v>1046</v>
      </c>
      <c r="M478" s="2">
        <v>0</v>
      </c>
      <c r="N478" s="2">
        <v>1046</v>
      </c>
      <c r="O478" s="11" t="s">
        <v>1924</v>
      </c>
      <c r="P478" s="11"/>
      <c r="Q478" s="11" t="s">
        <v>1769</v>
      </c>
      <c r="R478" s="11" t="s">
        <v>1225</v>
      </c>
      <c r="S478" s="11" t="s">
        <v>1739</v>
      </c>
      <c r="T478" s="11" t="s">
        <v>2084</v>
      </c>
      <c r="U478" s="16" t="s">
        <v>1456</v>
      </c>
      <c r="V478" s="7" t="s">
        <v>2218</v>
      </c>
      <c r="W478" s="14" t="s">
        <v>1924</v>
      </c>
    </row>
    <row r="479" spans="1:23" x14ac:dyDescent="0.25">
      <c r="A479" s="15" t="s">
        <v>2791</v>
      </c>
      <c r="B479" s="21" t="s">
        <v>1940</v>
      </c>
      <c r="C479" s="15" t="s">
        <v>370</v>
      </c>
      <c r="D479" s="15" t="s">
        <v>878</v>
      </c>
      <c r="E479" s="21" t="s">
        <v>1054</v>
      </c>
      <c r="F479" s="15" t="s">
        <v>1416</v>
      </c>
      <c r="G479" s="21" t="s">
        <v>1924</v>
      </c>
      <c r="H479" s="21" t="s">
        <v>1924</v>
      </c>
      <c r="I479" s="1">
        <v>433</v>
      </c>
      <c r="J479" s="15" t="s">
        <v>411</v>
      </c>
      <c r="K479" s="4">
        <v>0</v>
      </c>
      <c r="L479" s="12">
        <v>433</v>
      </c>
      <c r="M479" s="17">
        <v>0</v>
      </c>
      <c r="N479" s="17">
        <v>433</v>
      </c>
      <c r="O479" s="15" t="s">
        <v>1924</v>
      </c>
      <c r="P479" s="15"/>
      <c r="Q479" s="15" t="s">
        <v>1769</v>
      </c>
      <c r="R479" s="15" t="s">
        <v>1416</v>
      </c>
      <c r="S479" s="15" t="s">
        <v>1739</v>
      </c>
      <c r="T479" s="15" t="s">
        <v>2084</v>
      </c>
      <c r="U479" s="8" t="s">
        <v>1456</v>
      </c>
      <c r="V479" s="9" t="s">
        <v>2218</v>
      </c>
      <c r="W479" s="21" t="s">
        <v>1924</v>
      </c>
    </row>
    <row r="480" spans="1:23" x14ac:dyDescent="0.25">
      <c r="A480" s="11" t="s">
        <v>2791</v>
      </c>
      <c r="B480" s="14" t="s">
        <v>1940</v>
      </c>
      <c r="C480" s="11" t="s">
        <v>370</v>
      </c>
      <c r="D480" s="11" t="s">
        <v>2399</v>
      </c>
      <c r="E480" s="14" t="s">
        <v>1317</v>
      </c>
      <c r="F480" s="11" t="s">
        <v>1225</v>
      </c>
      <c r="G480" s="14" t="s">
        <v>1924</v>
      </c>
      <c r="H480" s="14" t="s">
        <v>1924</v>
      </c>
      <c r="I480" s="6">
        <v>934</v>
      </c>
      <c r="J480" s="11" t="s">
        <v>411</v>
      </c>
      <c r="K480" s="10">
        <v>0</v>
      </c>
      <c r="L480" s="19">
        <v>934</v>
      </c>
      <c r="M480" s="2">
        <v>0</v>
      </c>
      <c r="N480" s="2">
        <v>934</v>
      </c>
      <c r="O480" s="11" t="s">
        <v>1924</v>
      </c>
      <c r="P480" s="11"/>
      <c r="Q480" s="11" t="s">
        <v>1769</v>
      </c>
      <c r="R480" s="11" t="s">
        <v>1225</v>
      </c>
      <c r="S480" s="11" t="s">
        <v>1739</v>
      </c>
      <c r="T480" s="11" t="s">
        <v>2084</v>
      </c>
      <c r="U480" s="16" t="s">
        <v>1456</v>
      </c>
      <c r="V480" s="7" t="s">
        <v>2218</v>
      </c>
      <c r="W480" s="14" t="s">
        <v>1924</v>
      </c>
    </row>
    <row r="481" spans="1:23" x14ac:dyDescent="0.25">
      <c r="A481" s="15" t="s">
        <v>2549</v>
      </c>
      <c r="B481" s="21" t="s">
        <v>240</v>
      </c>
      <c r="C481" s="15" t="s">
        <v>1038</v>
      </c>
      <c r="D481" s="15" t="s">
        <v>566</v>
      </c>
      <c r="E481" s="21" t="s">
        <v>2586</v>
      </c>
      <c r="F481" s="15" t="s">
        <v>1487</v>
      </c>
      <c r="G481" s="21" t="s">
        <v>1924</v>
      </c>
      <c r="H481" s="21" t="s">
        <v>1924</v>
      </c>
      <c r="I481" s="1">
        <v>5875</v>
      </c>
      <c r="J481" s="15" t="s">
        <v>1386</v>
      </c>
      <c r="K481" s="4">
        <v>0</v>
      </c>
      <c r="L481" s="12">
        <v>5875</v>
      </c>
      <c r="M481" s="17">
        <v>0</v>
      </c>
      <c r="N481" s="17">
        <v>5875</v>
      </c>
      <c r="O481" s="15" t="s">
        <v>1924</v>
      </c>
      <c r="P481" s="15"/>
      <c r="Q481" s="15" t="s">
        <v>876</v>
      </c>
      <c r="R481" s="15" t="s">
        <v>1487</v>
      </c>
      <c r="S481" s="15" t="s">
        <v>1739</v>
      </c>
      <c r="T481" s="15" t="s">
        <v>2565</v>
      </c>
      <c r="U481" s="8" t="s">
        <v>2696</v>
      </c>
      <c r="V481" s="9" t="s">
        <v>2218</v>
      </c>
      <c r="W481" s="21" t="s">
        <v>1924</v>
      </c>
    </row>
    <row r="482" spans="1:23" x14ac:dyDescent="0.25">
      <c r="A482" s="11" t="s">
        <v>1061</v>
      </c>
      <c r="B482" s="14" t="s">
        <v>267</v>
      </c>
      <c r="C482" s="11" t="s">
        <v>370</v>
      </c>
      <c r="D482" s="11" t="s">
        <v>878</v>
      </c>
      <c r="E482" s="14" t="s">
        <v>1054</v>
      </c>
      <c r="F482" s="11" t="s">
        <v>1416</v>
      </c>
      <c r="G482" s="14" t="s">
        <v>1924</v>
      </c>
      <c r="H482" s="14" t="s">
        <v>1924</v>
      </c>
      <c r="I482" s="6">
        <v>824</v>
      </c>
      <c r="J482" s="11" t="s">
        <v>411</v>
      </c>
      <c r="K482" s="10">
        <v>0</v>
      </c>
      <c r="L482" s="19">
        <v>824</v>
      </c>
      <c r="M482" s="2">
        <v>0</v>
      </c>
      <c r="N482" s="2">
        <v>824</v>
      </c>
      <c r="O482" s="11" t="s">
        <v>1924</v>
      </c>
      <c r="P482" s="11"/>
      <c r="Q482" s="11" t="s">
        <v>1769</v>
      </c>
      <c r="R482" s="11" t="s">
        <v>1416</v>
      </c>
      <c r="S482" s="11" t="s">
        <v>1739</v>
      </c>
      <c r="T482" s="11" t="s">
        <v>2084</v>
      </c>
      <c r="U482" s="16" t="s">
        <v>1456</v>
      </c>
      <c r="V482" s="7" t="s">
        <v>2218</v>
      </c>
      <c r="W482" s="14" t="s">
        <v>1924</v>
      </c>
    </row>
    <row r="483" spans="1:23" x14ac:dyDescent="0.25">
      <c r="A483" s="15" t="s">
        <v>1061</v>
      </c>
      <c r="B483" s="21" t="s">
        <v>267</v>
      </c>
      <c r="C483" s="15" t="s">
        <v>370</v>
      </c>
      <c r="D483" s="15" t="s">
        <v>350</v>
      </c>
      <c r="E483" s="21" t="s">
        <v>470</v>
      </c>
      <c r="F483" s="15" t="s">
        <v>1225</v>
      </c>
      <c r="G483" s="21" t="s">
        <v>1924</v>
      </c>
      <c r="H483" s="21" t="s">
        <v>1924</v>
      </c>
      <c r="I483" s="1">
        <v>0</v>
      </c>
      <c r="J483" s="15" t="s">
        <v>411</v>
      </c>
      <c r="K483" s="4">
        <v>0</v>
      </c>
      <c r="L483" s="12">
        <v>117</v>
      </c>
      <c r="M483" s="17">
        <v>0</v>
      </c>
      <c r="N483" s="17">
        <v>117</v>
      </c>
      <c r="O483" s="15" t="s">
        <v>1924</v>
      </c>
      <c r="P483" s="15"/>
      <c r="Q483" s="15" t="s">
        <v>1769</v>
      </c>
      <c r="R483" s="15" t="s">
        <v>1225</v>
      </c>
      <c r="S483" s="15" t="s">
        <v>1739</v>
      </c>
      <c r="T483" s="15" t="s">
        <v>2084</v>
      </c>
      <c r="U483" s="8" t="s">
        <v>1456</v>
      </c>
      <c r="V483" s="9" t="s">
        <v>2218</v>
      </c>
      <c r="W483" s="21" t="s">
        <v>1924</v>
      </c>
    </row>
    <row r="484" spans="1:23" x14ac:dyDescent="0.25">
      <c r="A484" s="11" t="s">
        <v>1681</v>
      </c>
      <c r="B484" s="14" t="s">
        <v>1410</v>
      </c>
      <c r="C484" s="11" t="s">
        <v>370</v>
      </c>
      <c r="D484" s="11" t="s">
        <v>878</v>
      </c>
      <c r="E484" s="14" t="s">
        <v>1054</v>
      </c>
      <c r="F484" s="11" t="s">
        <v>1416</v>
      </c>
      <c r="G484" s="14" t="s">
        <v>1924</v>
      </c>
      <c r="H484" s="14" t="s">
        <v>1924</v>
      </c>
      <c r="I484" s="6">
        <v>1250</v>
      </c>
      <c r="J484" s="11" t="s">
        <v>411</v>
      </c>
      <c r="K484" s="10">
        <v>0</v>
      </c>
      <c r="L484" s="19">
        <v>1250</v>
      </c>
      <c r="M484" s="2">
        <v>0</v>
      </c>
      <c r="N484" s="2">
        <v>1250</v>
      </c>
      <c r="O484" s="11" t="s">
        <v>1924</v>
      </c>
      <c r="P484" s="11"/>
      <c r="Q484" s="11" t="s">
        <v>1769</v>
      </c>
      <c r="R484" s="11" t="s">
        <v>1416</v>
      </c>
      <c r="S484" s="11" t="s">
        <v>1739</v>
      </c>
      <c r="T484" s="11" t="s">
        <v>2084</v>
      </c>
      <c r="U484" s="16" t="s">
        <v>1456</v>
      </c>
      <c r="V484" s="7" t="s">
        <v>2218</v>
      </c>
      <c r="W484" s="14" t="s">
        <v>1924</v>
      </c>
    </row>
    <row r="485" spans="1:23" x14ac:dyDescent="0.25">
      <c r="A485" s="15" t="s">
        <v>2751</v>
      </c>
      <c r="B485" s="21" t="s">
        <v>2388</v>
      </c>
      <c r="C485" s="15" t="s">
        <v>370</v>
      </c>
      <c r="D485" s="15" t="s">
        <v>878</v>
      </c>
      <c r="E485" s="21" t="s">
        <v>1054</v>
      </c>
      <c r="F485" s="15" t="s">
        <v>1416</v>
      </c>
      <c r="G485" s="21" t="s">
        <v>1924</v>
      </c>
      <c r="H485" s="21" t="s">
        <v>1924</v>
      </c>
      <c r="I485" s="1">
        <v>26</v>
      </c>
      <c r="J485" s="15" t="s">
        <v>411</v>
      </c>
      <c r="K485" s="4">
        <v>0</v>
      </c>
      <c r="L485" s="12">
        <v>26</v>
      </c>
      <c r="M485" s="17">
        <v>0</v>
      </c>
      <c r="N485" s="17">
        <v>26</v>
      </c>
      <c r="O485" s="15" t="s">
        <v>1924</v>
      </c>
      <c r="P485" s="15"/>
      <c r="Q485" s="15" t="s">
        <v>1769</v>
      </c>
      <c r="R485" s="15" t="s">
        <v>1416</v>
      </c>
      <c r="S485" s="15" t="s">
        <v>1739</v>
      </c>
      <c r="T485" s="15" t="s">
        <v>2084</v>
      </c>
      <c r="U485" s="8" t="s">
        <v>1456</v>
      </c>
      <c r="V485" s="9" t="s">
        <v>2218</v>
      </c>
      <c r="W485" s="21" t="s">
        <v>1924</v>
      </c>
    </row>
    <row r="486" spans="1:23" x14ac:dyDescent="0.25">
      <c r="A486" s="11" t="s">
        <v>2751</v>
      </c>
      <c r="B486" s="14" t="s">
        <v>2388</v>
      </c>
      <c r="C486" s="11" t="s">
        <v>370</v>
      </c>
      <c r="D486" s="11" t="s">
        <v>505</v>
      </c>
      <c r="E486" s="14" t="s">
        <v>2171</v>
      </c>
      <c r="F486" s="11" t="s">
        <v>1487</v>
      </c>
      <c r="G486" s="14" t="s">
        <v>1924</v>
      </c>
      <c r="H486" s="14" t="s">
        <v>1924</v>
      </c>
      <c r="I486" s="6">
        <v>103</v>
      </c>
      <c r="J486" s="11" t="s">
        <v>411</v>
      </c>
      <c r="K486" s="10">
        <v>0</v>
      </c>
      <c r="L486" s="19">
        <v>103</v>
      </c>
      <c r="M486" s="2">
        <v>0</v>
      </c>
      <c r="N486" s="2">
        <v>103</v>
      </c>
      <c r="O486" s="11" t="s">
        <v>1924</v>
      </c>
      <c r="P486" s="11"/>
      <c r="Q486" s="11" t="s">
        <v>1769</v>
      </c>
      <c r="R486" s="11" t="s">
        <v>1487</v>
      </c>
      <c r="S486" s="11" t="s">
        <v>1739</v>
      </c>
      <c r="T486" s="11" t="s">
        <v>2084</v>
      </c>
      <c r="U486" s="16" t="s">
        <v>1456</v>
      </c>
      <c r="V486" s="7" t="s">
        <v>2218</v>
      </c>
      <c r="W486" s="14" t="s">
        <v>1924</v>
      </c>
    </row>
    <row r="487" spans="1:23" x14ac:dyDescent="0.25">
      <c r="A487" s="15" t="s">
        <v>549</v>
      </c>
      <c r="B487" s="21" t="s">
        <v>819</v>
      </c>
      <c r="C487" s="15" t="s">
        <v>1038</v>
      </c>
      <c r="D487" s="15" t="s">
        <v>1136</v>
      </c>
      <c r="E487" s="21" t="s">
        <v>1567</v>
      </c>
      <c r="F487" s="15" t="s">
        <v>1416</v>
      </c>
      <c r="G487" s="21" t="s">
        <v>1924</v>
      </c>
      <c r="H487" s="21" t="s">
        <v>1924</v>
      </c>
      <c r="I487" s="1">
        <v>2438</v>
      </c>
      <c r="J487" s="15" t="s">
        <v>1386</v>
      </c>
      <c r="K487" s="4">
        <v>0</v>
      </c>
      <c r="L487" s="12">
        <v>2438</v>
      </c>
      <c r="M487" s="17">
        <v>0</v>
      </c>
      <c r="N487" s="17">
        <v>2438</v>
      </c>
      <c r="O487" s="15" t="s">
        <v>1924</v>
      </c>
      <c r="P487" s="15"/>
      <c r="Q487" s="15" t="s">
        <v>876</v>
      </c>
      <c r="R487" s="15" t="s">
        <v>1416</v>
      </c>
      <c r="S487" s="15" t="s">
        <v>1739</v>
      </c>
      <c r="T487" s="15" t="s">
        <v>2565</v>
      </c>
      <c r="U487" s="8" t="s">
        <v>2210</v>
      </c>
      <c r="V487" s="9" t="s">
        <v>2218</v>
      </c>
      <c r="W487" s="21" t="s">
        <v>1924</v>
      </c>
    </row>
    <row r="488" spans="1:23" x14ac:dyDescent="0.25">
      <c r="A488" s="11" t="s">
        <v>549</v>
      </c>
      <c r="B488" s="14" t="s">
        <v>819</v>
      </c>
      <c r="C488" s="11" t="s">
        <v>1038</v>
      </c>
      <c r="D488" s="11" t="s">
        <v>1971</v>
      </c>
      <c r="E488" s="14" t="s">
        <v>1241</v>
      </c>
      <c r="F488" s="11" t="s">
        <v>2556</v>
      </c>
      <c r="G488" s="14" t="s">
        <v>1924</v>
      </c>
      <c r="H488" s="14" t="s">
        <v>1924</v>
      </c>
      <c r="I488" s="6">
        <v>3</v>
      </c>
      <c r="J488" s="11" t="s">
        <v>1386</v>
      </c>
      <c r="K488" s="10">
        <v>0</v>
      </c>
      <c r="L488" s="19">
        <v>3</v>
      </c>
      <c r="M488" s="2">
        <v>0</v>
      </c>
      <c r="N488" s="2">
        <v>3</v>
      </c>
      <c r="O488" s="11" t="s">
        <v>1924</v>
      </c>
      <c r="P488" s="11"/>
      <c r="Q488" s="11" t="s">
        <v>876</v>
      </c>
      <c r="R488" s="11" t="s">
        <v>2556</v>
      </c>
      <c r="S488" s="11" t="s">
        <v>1739</v>
      </c>
      <c r="T488" s="11" t="s">
        <v>2565</v>
      </c>
      <c r="U488" s="16" t="s">
        <v>2210</v>
      </c>
      <c r="V488" s="7" t="s">
        <v>2218</v>
      </c>
      <c r="W488" s="14" t="s">
        <v>1924</v>
      </c>
    </row>
    <row r="489" spans="1:23" x14ac:dyDescent="0.25">
      <c r="A489" s="15" t="s">
        <v>549</v>
      </c>
      <c r="B489" s="21" t="s">
        <v>819</v>
      </c>
      <c r="C489" s="15" t="s">
        <v>1038</v>
      </c>
      <c r="D489" s="15" t="s">
        <v>2545</v>
      </c>
      <c r="E489" s="21" t="s">
        <v>2991</v>
      </c>
      <c r="F489" s="15" t="s">
        <v>1487</v>
      </c>
      <c r="G489" s="21" t="s">
        <v>1924</v>
      </c>
      <c r="H489" s="21" t="s">
        <v>1924</v>
      </c>
      <c r="I489" s="1">
        <v>191</v>
      </c>
      <c r="J489" s="15" t="s">
        <v>1386</v>
      </c>
      <c r="K489" s="4">
        <v>0</v>
      </c>
      <c r="L489" s="12">
        <v>191</v>
      </c>
      <c r="M489" s="17">
        <v>0</v>
      </c>
      <c r="N489" s="17">
        <v>191</v>
      </c>
      <c r="O489" s="15" t="s">
        <v>1924</v>
      </c>
      <c r="P489" s="15"/>
      <c r="Q489" s="15" t="s">
        <v>876</v>
      </c>
      <c r="R489" s="15" t="s">
        <v>1487</v>
      </c>
      <c r="S489" s="15" t="s">
        <v>1739</v>
      </c>
      <c r="T489" s="15" t="s">
        <v>2565</v>
      </c>
      <c r="U489" s="8" t="s">
        <v>2210</v>
      </c>
      <c r="V489" s="9" t="s">
        <v>2218</v>
      </c>
      <c r="W489" s="21" t="s">
        <v>1924</v>
      </c>
    </row>
    <row r="490" spans="1:23" x14ac:dyDescent="0.25">
      <c r="A490" s="11" t="s">
        <v>317</v>
      </c>
      <c r="B490" s="14" t="s">
        <v>128</v>
      </c>
      <c r="C490" s="11" t="s">
        <v>1038</v>
      </c>
      <c r="D490" s="11" t="s">
        <v>2516</v>
      </c>
      <c r="E490" s="14" t="s">
        <v>884</v>
      </c>
      <c r="F490" s="11" t="s">
        <v>1487</v>
      </c>
      <c r="G490" s="14" t="s">
        <v>1924</v>
      </c>
      <c r="H490" s="14" t="s">
        <v>1924</v>
      </c>
      <c r="I490" s="6">
        <v>824</v>
      </c>
      <c r="J490" s="11" t="s">
        <v>1386</v>
      </c>
      <c r="K490" s="10">
        <v>0</v>
      </c>
      <c r="L490" s="19">
        <v>824</v>
      </c>
      <c r="M490" s="2">
        <v>0</v>
      </c>
      <c r="N490" s="2">
        <v>824</v>
      </c>
      <c r="O490" s="11" t="s">
        <v>1924</v>
      </c>
      <c r="P490" s="11"/>
      <c r="Q490" s="11" t="s">
        <v>876</v>
      </c>
      <c r="R490" s="11" t="s">
        <v>1487</v>
      </c>
      <c r="S490" s="11" t="s">
        <v>1739</v>
      </c>
      <c r="T490" s="11" t="s">
        <v>2565</v>
      </c>
      <c r="U490" s="16" t="s">
        <v>527</v>
      </c>
      <c r="V490" s="7" t="s">
        <v>2218</v>
      </c>
      <c r="W490" s="14" t="s">
        <v>1924</v>
      </c>
    </row>
    <row r="491" spans="1:23" x14ac:dyDescent="0.25">
      <c r="A491" s="15" t="s">
        <v>2865</v>
      </c>
      <c r="B491" s="21" t="s">
        <v>2906</v>
      </c>
      <c r="C491" s="15" t="s">
        <v>370</v>
      </c>
      <c r="D491" s="15" t="s">
        <v>878</v>
      </c>
      <c r="E491" s="21" t="s">
        <v>1054</v>
      </c>
      <c r="F491" s="15" t="s">
        <v>1416</v>
      </c>
      <c r="G491" s="21" t="s">
        <v>1924</v>
      </c>
      <c r="H491" s="21" t="s">
        <v>1924</v>
      </c>
      <c r="I491" s="1">
        <v>196</v>
      </c>
      <c r="J491" s="15" t="s">
        <v>411</v>
      </c>
      <c r="K491" s="4">
        <v>0</v>
      </c>
      <c r="L491" s="12">
        <v>196</v>
      </c>
      <c r="M491" s="17">
        <v>0</v>
      </c>
      <c r="N491" s="17">
        <v>196</v>
      </c>
      <c r="O491" s="15" t="s">
        <v>1924</v>
      </c>
      <c r="P491" s="15"/>
      <c r="Q491" s="15" t="s">
        <v>1769</v>
      </c>
      <c r="R491" s="15" t="s">
        <v>1416</v>
      </c>
      <c r="S491" s="15" t="s">
        <v>1739</v>
      </c>
      <c r="T491" s="15" t="s">
        <v>2084</v>
      </c>
      <c r="U491" s="8" t="s">
        <v>1456</v>
      </c>
      <c r="V491" s="9" t="s">
        <v>2218</v>
      </c>
      <c r="W491" s="21" t="s">
        <v>1924</v>
      </c>
    </row>
    <row r="492" spans="1:23" x14ac:dyDescent="0.25">
      <c r="A492" s="11" t="s">
        <v>59</v>
      </c>
      <c r="B492" s="14" t="s">
        <v>3034</v>
      </c>
      <c r="C492" s="11" t="s">
        <v>370</v>
      </c>
      <c r="D492" s="11" t="s">
        <v>878</v>
      </c>
      <c r="E492" s="14" t="s">
        <v>1054</v>
      </c>
      <c r="F492" s="11" t="s">
        <v>1416</v>
      </c>
      <c r="G492" s="14" t="s">
        <v>1924</v>
      </c>
      <c r="H492" s="14" t="s">
        <v>1924</v>
      </c>
      <c r="I492" s="6">
        <v>112</v>
      </c>
      <c r="J492" s="11" t="s">
        <v>411</v>
      </c>
      <c r="K492" s="10">
        <v>0</v>
      </c>
      <c r="L492" s="19">
        <v>112</v>
      </c>
      <c r="M492" s="2">
        <v>0</v>
      </c>
      <c r="N492" s="2">
        <v>112</v>
      </c>
      <c r="O492" s="11" t="s">
        <v>1924</v>
      </c>
      <c r="P492" s="11"/>
      <c r="Q492" s="11" t="s">
        <v>1769</v>
      </c>
      <c r="R492" s="11" t="s">
        <v>1416</v>
      </c>
      <c r="S492" s="11" t="s">
        <v>1739</v>
      </c>
      <c r="T492" s="11" t="s">
        <v>2084</v>
      </c>
      <c r="U492" s="16" t="s">
        <v>1456</v>
      </c>
      <c r="V492" s="7" t="s">
        <v>2218</v>
      </c>
      <c r="W492" s="14" t="s">
        <v>1924</v>
      </c>
    </row>
    <row r="493" spans="1:23" x14ac:dyDescent="0.25">
      <c r="A493" s="15" t="s">
        <v>59</v>
      </c>
      <c r="B493" s="21" t="s">
        <v>3034</v>
      </c>
      <c r="C493" s="15" t="s">
        <v>370</v>
      </c>
      <c r="D493" s="15" t="s">
        <v>2977</v>
      </c>
      <c r="E493" s="21" t="s">
        <v>1071</v>
      </c>
      <c r="F493" s="15" t="s">
        <v>1225</v>
      </c>
      <c r="G493" s="21" t="s">
        <v>1924</v>
      </c>
      <c r="H493" s="21" t="s">
        <v>1924</v>
      </c>
      <c r="I493" s="1">
        <v>0</v>
      </c>
      <c r="J493" s="15" t="s">
        <v>411</v>
      </c>
      <c r="K493" s="4">
        <v>0</v>
      </c>
      <c r="L493" s="12">
        <v>222</v>
      </c>
      <c r="M493" s="17">
        <v>0</v>
      </c>
      <c r="N493" s="17">
        <v>222</v>
      </c>
      <c r="O493" s="15" t="s">
        <v>1924</v>
      </c>
      <c r="P493" s="15"/>
      <c r="Q493" s="15" t="s">
        <v>1769</v>
      </c>
      <c r="R493" s="15" t="s">
        <v>1225</v>
      </c>
      <c r="S493" s="15" t="s">
        <v>1739</v>
      </c>
      <c r="T493" s="15" t="s">
        <v>2084</v>
      </c>
      <c r="U493" s="8" t="s">
        <v>1456</v>
      </c>
      <c r="V493" s="9" t="s">
        <v>2218</v>
      </c>
      <c r="W493" s="21" t="s">
        <v>1924</v>
      </c>
    </row>
    <row r="494" spans="1:23" x14ac:dyDescent="0.25">
      <c r="A494" s="11" t="s">
        <v>2562</v>
      </c>
      <c r="B494" s="14" t="s">
        <v>2378</v>
      </c>
      <c r="C494" s="11" t="s">
        <v>1038</v>
      </c>
      <c r="D494" s="11" t="s">
        <v>1599</v>
      </c>
      <c r="E494" s="14" t="s">
        <v>676</v>
      </c>
      <c r="F494" s="11" t="s">
        <v>1487</v>
      </c>
      <c r="G494" s="14" t="s">
        <v>1924</v>
      </c>
      <c r="H494" s="14" t="s">
        <v>1924</v>
      </c>
      <c r="I494" s="6">
        <v>13</v>
      </c>
      <c r="J494" s="11" t="s">
        <v>1386</v>
      </c>
      <c r="K494" s="10">
        <v>0</v>
      </c>
      <c r="L494" s="19">
        <v>13</v>
      </c>
      <c r="M494" s="2">
        <v>0</v>
      </c>
      <c r="N494" s="2">
        <v>13</v>
      </c>
      <c r="O494" s="11" t="s">
        <v>1924</v>
      </c>
      <c r="P494" s="11"/>
      <c r="Q494" s="11" t="s">
        <v>876</v>
      </c>
      <c r="R494" s="11" t="s">
        <v>1487</v>
      </c>
      <c r="S494" s="11" t="s">
        <v>1739</v>
      </c>
      <c r="T494" s="11" t="s">
        <v>2565</v>
      </c>
      <c r="U494" s="16" t="s">
        <v>1428</v>
      </c>
      <c r="V494" s="7" t="s">
        <v>2218</v>
      </c>
      <c r="W494" s="14" t="s">
        <v>1924</v>
      </c>
    </row>
    <row r="495" spans="1:23" x14ac:dyDescent="0.25">
      <c r="A495" s="15" t="s">
        <v>2562</v>
      </c>
      <c r="B495" s="21" t="s">
        <v>2378</v>
      </c>
      <c r="C495" s="15" t="s">
        <v>1038</v>
      </c>
      <c r="D495" s="15" t="s">
        <v>1971</v>
      </c>
      <c r="E495" s="21" t="s">
        <v>1241</v>
      </c>
      <c r="F495" s="15" t="s">
        <v>2556</v>
      </c>
      <c r="G495" s="21" t="s">
        <v>1924</v>
      </c>
      <c r="H495" s="21" t="s">
        <v>1924</v>
      </c>
      <c r="I495" s="1">
        <v>24</v>
      </c>
      <c r="J495" s="15" t="s">
        <v>1386</v>
      </c>
      <c r="K495" s="4">
        <v>0</v>
      </c>
      <c r="L495" s="12">
        <v>24</v>
      </c>
      <c r="M495" s="17">
        <v>0</v>
      </c>
      <c r="N495" s="17">
        <v>24</v>
      </c>
      <c r="O495" s="15" t="s">
        <v>1924</v>
      </c>
      <c r="P495" s="15"/>
      <c r="Q495" s="15" t="s">
        <v>876</v>
      </c>
      <c r="R495" s="15" t="s">
        <v>2556</v>
      </c>
      <c r="S495" s="15" t="s">
        <v>1739</v>
      </c>
      <c r="T495" s="15" t="s">
        <v>2565</v>
      </c>
      <c r="U495" s="8" t="s">
        <v>1428</v>
      </c>
      <c r="V495" s="9" t="s">
        <v>2218</v>
      </c>
      <c r="W495" s="21" t="s">
        <v>1924</v>
      </c>
    </row>
    <row r="496" spans="1:23" x14ac:dyDescent="0.25">
      <c r="A496" s="11" t="s">
        <v>552</v>
      </c>
      <c r="B496" s="14" t="s">
        <v>2806</v>
      </c>
      <c r="C496" s="11" t="s">
        <v>1038</v>
      </c>
      <c r="D496" s="11" t="s">
        <v>224</v>
      </c>
      <c r="E496" s="14" t="s">
        <v>1520</v>
      </c>
      <c r="F496" s="11" t="s">
        <v>1487</v>
      </c>
      <c r="G496" s="14" t="s">
        <v>1924</v>
      </c>
      <c r="H496" s="14" t="s">
        <v>1924</v>
      </c>
      <c r="I496" s="6">
        <v>332</v>
      </c>
      <c r="J496" s="11" t="s">
        <v>1386</v>
      </c>
      <c r="K496" s="10">
        <v>0</v>
      </c>
      <c r="L496" s="19">
        <v>332</v>
      </c>
      <c r="M496" s="2">
        <v>0</v>
      </c>
      <c r="N496" s="2">
        <v>332</v>
      </c>
      <c r="O496" s="11" t="s">
        <v>1924</v>
      </c>
      <c r="P496" s="11"/>
      <c r="Q496" s="11" t="s">
        <v>876</v>
      </c>
      <c r="R496" s="11" t="s">
        <v>1487</v>
      </c>
      <c r="S496" s="11" t="s">
        <v>1739</v>
      </c>
      <c r="T496" s="11" t="s">
        <v>2565</v>
      </c>
      <c r="U496" s="16" t="s">
        <v>527</v>
      </c>
      <c r="V496" s="7" t="s">
        <v>2218</v>
      </c>
      <c r="W496" s="14" t="s">
        <v>1924</v>
      </c>
    </row>
    <row r="497" spans="1:23" x14ac:dyDescent="0.25">
      <c r="A497" s="15" t="s">
        <v>221</v>
      </c>
      <c r="B497" s="21" t="s">
        <v>938</v>
      </c>
      <c r="C497" s="15" t="s">
        <v>1038</v>
      </c>
      <c r="D497" s="15" t="s">
        <v>1136</v>
      </c>
      <c r="E497" s="21" t="s">
        <v>1567</v>
      </c>
      <c r="F497" s="15" t="s">
        <v>1416</v>
      </c>
      <c r="G497" s="21" t="s">
        <v>1924</v>
      </c>
      <c r="H497" s="21" t="s">
        <v>1924</v>
      </c>
      <c r="I497" s="1">
        <v>129</v>
      </c>
      <c r="J497" s="15" t="s">
        <v>411</v>
      </c>
      <c r="K497" s="4">
        <v>0</v>
      </c>
      <c r="L497" s="12">
        <v>129</v>
      </c>
      <c r="M497" s="17">
        <v>0</v>
      </c>
      <c r="N497" s="17">
        <v>129</v>
      </c>
      <c r="O497" s="15" t="s">
        <v>1924</v>
      </c>
      <c r="P497" s="15"/>
      <c r="Q497" s="15" t="s">
        <v>876</v>
      </c>
      <c r="R497" s="15" t="s">
        <v>1416</v>
      </c>
      <c r="S497" s="15" t="s">
        <v>1739</v>
      </c>
      <c r="T497" s="15" t="s">
        <v>2565</v>
      </c>
      <c r="U497" s="8" t="s">
        <v>2210</v>
      </c>
      <c r="V497" s="9" t="s">
        <v>2218</v>
      </c>
      <c r="W497" s="21" t="s">
        <v>1924</v>
      </c>
    </row>
    <row r="498" spans="1:23" x14ac:dyDescent="0.25">
      <c r="A498" s="11" t="s">
        <v>542</v>
      </c>
      <c r="B498" s="14" t="s">
        <v>57</v>
      </c>
      <c r="C498" s="11" t="s">
        <v>1038</v>
      </c>
      <c r="D498" s="11" t="s">
        <v>1971</v>
      </c>
      <c r="E498" s="14" t="s">
        <v>1241</v>
      </c>
      <c r="F498" s="11" t="s">
        <v>2556</v>
      </c>
      <c r="G498" s="14" t="s">
        <v>1924</v>
      </c>
      <c r="H498" s="14" t="s">
        <v>1924</v>
      </c>
      <c r="I498" s="6">
        <v>5</v>
      </c>
      <c r="J498" s="11" t="s">
        <v>411</v>
      </c>
      <c r="K498" s="10">
        <v>0</v>
      </c>
      <c r="L498" s="19">
        <v>5</v>
      </c>
      <c r="M498" s="2">
        <v>0</v>
      </c>
      <c r="N498" s="2">
        <v>5</v>
      </c>
      <c r="O498" s="11" t="s">
        <v>1924</v>
      </c>
      <c r="P498" s="11"/>
      <c r="Q498" s="11" t="s">
        <v>876</v>
      </c>
      <c r="R498" s="11" t="s">
        <v>2556</v>
      </c>
      <c r="S498" s="11" t="s">
        <v>1739</v>
      </c>
      <c r="T498" s="11" t="s">
        <v>2565</v>
      </c>
      <c r="U498" s="16" t="s">
        <v>1428</v>
      </c>
      <c r="V498" s="7" t="s">
        <v>2218</v>
      </c>
      <c r="W498" s="14" t="s">
        <v>1924</v>
      </c>
    </row>
    <row r="499" spans="1:23" x14ac:dyDescent="0.25">
      <c r="A499" s="15" t="s">
        <v>2414</v>
      </c>
      <c r="B499" s="21" t="s">
        <v>1563</v>
      </c>
      <c r="C499" s="15" t="s">
        <v>1038</v>
      </c>
      <c r="D499" s="15" t="s">
        <v>1971</v>
      </c>
      <c r="E499" s="21" t="s">
        <v>1241</v>
      </c>
      <c r="F499" s="15" t="s">
        <v>2556</v>
      </c>
      <c r="G499" s="21" t="s">
        <v>1924</v>
      </c>
      <c r="H499" s="21" t="s">
        <v>1924</v>
      </c>
      <c r="I499" s="1">
        <v>28</v>
      </c>
      <c r="J499" s="15" t="s">
        <v>411</v>
      </c>
      <c r="K499" s="4">
        <v>0</v>
      </c>
      <c r="L499" s="12">
        <v>28</v>
      </c>
      <c r="M499" s="17">
        <v>0</v>
      </c>
      <c r="N499" s="17">
        <v>28</v>
      </c>
      <c r="O499" s="15" t="s">
        <v>1924</v>
      </c>
      <c r="P499" s="15"/>
      <c r="Q499" s="15" t="s">
        <v>876</v>
      </c>
      <c r="R499" s="15" t="s">
        <v>2556</v>
      </c>
      <c r="S499" s="15" t="s">
        <v>1739</v>
      </c>
      <c r="T499" s="15" t="s">
        <v>2565</v>
      </c>
      <c r="U499" s="8" t="s">
        <v>808</v>
      </c>
      <c r="V499" s="9" t="s">
        <v>2218</v>
      </c>
      <c r="W499" s="21" t="s">
        <v>1924</v>
      </c>
    </row>
    <row r="500" spans="1:23" x14ac:dyDescent="0.25">
      <c r="A500" s="11" t="s">
        <v>2869</v>
      </c>
      <c r="B500" s="14" t="s">
        <v>82</v>
      </c>
      <c r="C500" s="11" t="s">
        <v>1038</v>
      </c>
      <c r="D500" s="11" t="s">
        <v>1136</v>
      </c>
      <c r="E500" s="14" t="s">
        <v>1567</v>
      </c>
      <c r="F500" s="11" t="s">
        <v>1416</v>
      </c>
      <c r="G500" s="14" t="s">
        <v>1924</v>
      </c>
      <c r="H500" s="14" t="s">
        <v>1924</v>
      </c>
      <c r="I500" s="6">
        <v>178</v>
      </c>
      <c r="J500" s="11" t="s">
        <v>1386</v>
      </c>
      <c r="K500" s="10">
        <v>51</v>
      </c>
      <c r="L500" s="19">
        <v>178</v>
      </c>
      <c r="M500" s="2">
        <v>0</v>
      </c>
      <c r="N500" s="2">
        <v>178</v>
      </c>
      <c r="O500" s="11" t="s">
        <v>1924</v>
      </c>
      <c r="P500" s="11"/>
      <c r="Q500" s="11" t="s">
        <v>876</v>
      </c>
      <c r="R500" s="11" t="s">
        <v>1416</v>
      </c>
      <c r="S500" s="11" t="s">
        <v>1739</v>
      </c>
      <c r="T500" s="11" t="s">
        <v>2565</v>
      </c>
      <c r="U500" s="16" t="s">
        <v>2210</v>
      </c>
      <c r="V500" s="7" t="s">
        <v>2218</v>
      </c>
      <c r="W500" s="14" t="s">
        <v>775</v>
      </c>
    </row>
    <row r="501" spans="1:23" x14ac:dyDescent="0.25">
      <c r="A501" s="15" t="s">
        <v>618</v>
      </c>
      <c r="B501" s="21" t="s">
        <v>937</v>
      </c>
      <c r="C501" s="15" t="s">
        <v>1038</v>
      </c>
      <c r="D501" s="15" t="s">
        <v>1136</v>
      </c>
      <c r="E501" s="21" t="s">
        <v>1567</v>
      </c>
      <c r="F501" s="15" t="s">
        <v>1416</v>
      </c>
      <c r="G501" s="21" t="s">
        <v>1924</v>
      </c>
      <c r="H501" s="21" t="s">
        <v>1924</v>
      </c>
      <c r="I501" s="1">
        <v>407</v>
      </c>
      <c r="J501" s="15" t="s">
        <v>1386</v>
      </c>
      <c r="K501" s="4">
        <v>50</v>
      </c>
      <c r="L501" s="12">
        <v>407</v>
      </c>
      <c r="M501" s="17">
        <v>0</v>
      </c>
      <c r="N501" s="17">
        <v>407</v>
      </c>
      <c r="O501" s="15" t="s">
        <v>1924</v>
      </c>
      <c r="P501" s="15"/>
      <c r="Q501" s="15" t="s">
        <v>876</v>
      </c>
      <c r="R501" s="15" t="s">
        <v>1416</v>
      </c>
      <c r="S501" s="15" t="s">
        <v>1739</v>
      </c>
      <c r="T501" s="15" t="s">
        <v>2565</v>
      </c>
      <c r="U501" s="8" t="s">
        <v>2210</v>
      </c>
      <c r="V501" s="9" t="s">
        <v>2218</v>
      </c>
      <c r="W501" s="21" t="s">
        <v>1924</v>
      </c>
    </row>
    <row r="502" spans="1:23" x14ac:dyDescent="0.25">
      <c r="A502" s="11" t="s">
        <v>618</v>
      </c>
      <c r="B502" s="14" t="s">
        <v>937</v>
      </c>
      <c r="C502" s="11" t="s">
        <v>1038</v>
      </c>
      <c r="D502" s="11" t="s">
        <v>867</v>
      </c>
      <c r="E502" s="14" t="s">
        <v>3040</v>
      </c>
      <c r="F502" s="11" t="s">
        <v>1487</v>
      </c>
      <c r="G502" s="14" t="s">
        <v>1924</v>
      </c>
      <c r="H502" s="14" t="s">
        <v>1924</v>
      </c>
      <c r="I502" s="6">
        <v>335</v>
      </c>
      <c r="J502" s="11" t="s">
        <v>1386</v>
      </c>
      <c r="K502" s="10">
        <v>0</v>
      </c>
      <c r="L502" s="19">
        <v>535</v>
      </c>
      <c r="M502" s="2">
        <v>0</v>
      </c>
      <c r="N502" s="2">
        <v>535</v>
      </c>
      <c r="O502" s="11" t="s">
        <v>1924</v>
      </c>
      <c r="P502" s="11"/>
      <c r="Q502" s="11" t="s">
        <v>876</v>
      </c>
      <c r="R502" s="11" t="s">
        <v>1487</v>
      </c>
      <c r="S502" s="11" t="s">
        <v>1739</v>
      </c>
      <c r="T502" s="11" t="s">
        <v>2565</v>
      </c>
      <c r="U502" s="16" t="s">
        <v>2210</v>
      </c>
      <c r="V502" s="7" t="s">
        <v>2218</v>
      </c>
      <c r="W502" s="14" t="s">
        <v>1924</v>
      </c>
    </row>
    <row r="503" spans="1:23" x14ac:dyDescent="0.25">
      <c r="A503" s="15" t="s">
        <v>1411</v>
      </c>
      <c r="B503" s="21" t="s">
        <v>1581</v>
      </c>
      <c r="C503" s="15" t="s">
        <v>1038</v>
      </c>
      <c r="D503" s="15" t="s">
        <v>1396</v>
      </c>
      <c r="E503" s="21" t="s">
        <v>2103</v>
      </c>
      <c r="F503" s="15" t="s">
        <v>1487</v>
      </c>
      <c r="G503" s="21" t="s">
        <v>1924</v>
      </c>
      <c r="H503" s="21" t="s">
        <v>1924</v>
      </c>
      <c r="I503" s="1">
        <v>1</v>
      </c>
      <c r="J503" s="15" t="s">
        <v>1386</v>
      </c>
      <c r="K503" s="4">
        <v>0</v>
      </c>
      <c r="L503" s="12">
        <v>1</v>
      </c>
      <c r="M503" s="17">
        <v>0</v>
      </c>
      <c r="N503" s="17">
        <v>1</v>
      </c>
      <c r="O503" s="15" t="s">
        <v>1924</v>
      </c>
      <c r="P503" s="15"/>
      <c r="Q503" s="15" t="s">
        <v>876</v>
      </c>
      <c r="R503" s="15" t="s">
        <v>1487</v>
      </c>
      <c r="S503" s="15" t="s">
        <v>1739</v>
      </c>
      <c r="T503" s="15" t="s">
        <v>2565</v>
      </c>
      <c r="U503" s="8" t="s">
        <v>2210</v>
      </c>
      <c r="V503" s="9" t="s">
        <v>2218</v>
      </c>
      <c r="W503" s="21" t="s">
        <v>1924</v>
      </c>
    </row>
    <row r="504" spans="1:23" x14ac:dyDescent="0.25">
      <c r="A504" s="11" t="s">
        <v>1997</v>
      </c>
      <c r="B504" s="14" t="s">
        <v>233</v>
      </c>
      <c r="C504" s="11" t="s">
        <v>1038</v>
      </c>
      <c r="D504" s="11" t="s">
        <v>1971</v>
      </c>
      <c r="E504" s="14" t="s">
        <v>1241</v>
      </c>
      <c r="F504" s="11" t="s">
        <v>2556</v>
      </c>
      <c r="G504" s="14" t="s">
        <v>1924</v>
      </c>
      <c r="H504" s="14" t="s">
        <v>1924</v>
      </c>
      <c r="I504" s="6">
        <v>0</v>
      </c>
      <c r="J504" s="11" t="s">
        <v>1386</v>
      </c>
      <c r="K504" s="10">
        <v>0</v>
      </c>
      <c r="L504" s="19">
        <v>91</v>
      </c>
      <c r="M504" s="2">
        <v>0</v>
      </c>
      <c r="N504" s="2">
        <v>91</v>
      </c>
      <c r="O504" s="11" t="s">
        <v>1924</v>
      </c>
      <c r="P504" s="11"/>
      <c r="Q504" s="11" t="s">
        <v>876</v>
      </c>
      <c r="R504" s="11" t="s">
        <v>1487</v>
      </c>
      <c r="S504" s="11" t="s">
        <v>1739</v>
      </c>
      <c r="T504" s="11" t="s">
        <v>2565</v>
      </c>
      <c r="U504" s="16" t="s">
        <v>808</v>
      </c>
      <c r="V504" s="7" t="s">
        <v>1539</v>
      </c>
      <c r="W504" s="14" t="s">
        <v>1924</v>
      </c>
    </row>
    <row r="505" spans="1:23" x14ac:dyDescent="0.25">
      <c r="A505" s="15" t="s">
        <v>2782</v>
      </c>
      <c r="B505" s="21" t="s">
        <v>773</v>
      </c>
      <c r="C505" s="15" t="s">
        <v>1038</v>
      </c>
      <c r="D505" s="15" t="s">
        <v>1971</v>
      </c>
      <c r="E505" s="21" t="s">
        <v>1241</v>
      </c>
      <c r="F505" s="15" t="s">
        <v>2556</v>
      </c>
      <c r="G505" s="21" t="s">
        <v>1924</v>
      </c>
      <c r="H505" s="21" t="s">
        <v>1924</v>
      </c>
      <c r="I505" s="1">
        <v>5</v>
      </c>
      <c r="J505" s="15" t="s">
        <v>411</v>
      </c>
      <c r="K505" s="4">
        <v>0</v>
      </c>
      <c r="L505" s="12">
        <v>4</v>
      </c>
      <c r="M505" s="17">
        <v>0</v>
      </c>
      <c r="N505" s="17">
        <v>4</v>
      </c>
      <c r="O505" s="15" t="s">
        <v>1924</v>
      </c>
      <c r="P505" s="15"/>
      <c r="Q505" s="15" t="s">
        <v>876</v>
      </c>
      <c r="R505" s="15" t="s">
        <v>2556</v>
      </c>
      <c r="S505" s="15" t="s">
        <v>1739</v>
      </c>
      <c r="T505" s="15" t="s">
        <v>2565</v>
      </c>
      <c r="U505" s="8" t="s">
        <v>1428</v>
      </c>
      <c r="V505" s="9" t="s">
        <v>2218</v>
      </c>
      <c r="W505" s="21" t="s">
        <v>1924</v>
      </c>
    </row>
    <row r="506" spans="1:23" x14ac:dyDescent="0.25">
      <c r="A506" s="11" t="s">
        <v>1771</v>
      </c>
      <c r="B506" s="14" t="s">
        <v>856</v>
      </c>
      <c r="C506" s="11" t="s">
        <v>1038</v>
      </c>
      <c r="D506" s="11" t="s">
        <v>1971</v>
      </c>
      <c r="E506" s="14" t="s">
        <v>1241</v>
      </c>
      <c r="F506" s="11" t="s">
        <v>2556</v>
      </c>
      <c r="G506" s="14" t="s">
        <v>1924</v>
      </c>
      <c r="H506" s="14" t="s">
        <v>1924</v>
      </c>
      <c r="I506" s="6">
        <v>3</v>
      </c>
      <c r="J506" s="11" t="s">
        <v>411</v>
      </c>
      <c r="K506" s="10">
        <v>0</v>
      </c>
      <c r="L506" s="19">
        <v>3</v>
      </c>
      <c r="M506" s="2">
        <v>0</v>
      </c>
      <c r="N506" s="2">
        <v>3</v>
      </c>
      <c r="O506" s="11" t="s">
        <v>1924</v>
      </c>
      <c r="P506" s="11"/>
      <c r="Q506" s="11" t="s">
        <v>876</v>
      </c>
      <c r="R506" s="11" t="s">
        <v>2556</v>
      </c>
      <c r="S506" s="11" t="s">
        <v>1739</v>
      </c>
      <c r="T506" s="11" t="s">
        <v>2565</v>
      </c>
      <c r="U506" s="16" t="s">
        <v>1428</v>
      </c>
      <c r="V506" s="7" t="s">
        <v>2218</v>
      </c>
      <c r="W506" s="14" t="s">
        <v>1924</v>
      </c>
    </row>
    <row r="507" spans="1:23" x14ac:dyDescent="0.25">
      <c r="A507" s="15" t="s">
        <v>2624</v>
      </c>
      <c r="B507" s="21" t="s">
        <v>184</v>
      </c>
      <c r="C507" s="15" t="s">
        <v>1038</v>
      </c>
      <c r="D507" s="15" t="s">
        <v>873</v>
      </c>
      <c r="E507" s="21" t="s">
        <v>593</v>
      </c>
      <c r="F507" s="15" t="s">
        <v>1487</v>
      </c>
      <c r="G507" s="21" t="s">
        <v>1924</v>
      </c>
      <c r="H507" s="21" t="s">
        <v>1924</v>
      </c>
      <c r="I507" s="1">
        <v>0</v>
      </c>
      <c r="J507" s="15" t="s">
        <v>411</v>
      </c>
      <c r="K507" s="4">
        <v>0</v>
      </c>
      <c r="L507" s="12">
        <v>156</v>
      </c>
      <c r="M507" s="17">
        <v>0</v>
      </c>
      <c r="N507" s="17">
        <v>156</v>
      </c>
      <c r="O507" s="15" t="s">
        <v>1924</v>
      </c>
      <c r="P507" s="15"/>
      <c r="Q507" s="15" t="s">
        <v>876</v>
      </c>
      <c r="R507" s="15" t="s">
        <v>1487</v>
      </c>
      <c r="S507" s="15" t="s">
        <v>1739</v>
      </c>
      <c r="T507" s="15" t="s">
        <v>2565</v>
      </c>
      <c r="U507" s="8" t="s">
        <v>1428</v>
      </c>
      <c r="V507" s="9" t="s">
        <v>2218</v>
      </c>
      <c r="W507" s="21" t="s">
        <v>1924</v>
      </c>
    </row>
    <row r="508" spans="1:23" x14ac:dyDescent="0.25">
      <c r="A508" s="11" t="s">
        <v>1894</v>
      </c>
      <c r="B508" s="14" t="s">
        <v>801</v>
      </c>
      <c r="C508" s="11" t="s">
        <v>1038</v>
      </c>
      <c r="D508" s="11" t="s">
        <v>1971</v>
      </c>
      <c r="E508" s="14" t="s">
        <v>1241</v>
      </c>
      <c r="F508" s="11" t="s">
        <v>2556</v>
      </c>
      <c r="G508" s="14" t="s">
        <v>1924</v>
      </c>
      <c r="H508" s="14" t="s">
        <v>1924</v>
      </c>
      <c r="I508" s="6">
        <v>0</v>
      </c>
      <c r="J508" s="11" t="s">
        <v>411</v>
      </c>
      <c r="K508" s="10">
        <v>0</v>
      </c>
      <c r="L508" s="19">
        <v>29</v>
      </c>
      <c r="M508" s="2">
        <v>0</v>
      </c>
      <c r="N508" s="2">
        <v>29</v>
      </c>
      <c r="O508" s="11" t="s">
        <v>1924</v>
      </c>
      <c r="P508" s="11"/>
      <c r="Q508" s="11" t="s">
        <v>876</v>
      </c>
      <c r="R508" s="11" t="s">
        <v>2556</v>
      </c>
      <c r="S508" s="11" t="s">
        <v>1739</v>
      </c>
      <c r="T508" s="11" t="s">
        <v>2565</v>
      </c>
      <c r="U508" s="16" t="s">
        <v>527</v>
      </c>
      <c r="V508" s="7" t="s">
        <v>2218</v>
      </c>
      <c r="W508" s="14" t="s">
        <v>1924</v>
      </c>
    </row>
    <row r="509" spans="1:23" x14ac:dyDescent="0.25">
      <c r="A509" s="15" t="s">
        <v>1894</v>
      </c>
      <c r="B509" s="21" t="s">
        <v>801</v>
      </c>
      <c r="C509" s="15" t="s">
        <v>1038</v>
      </c>
      <c r="D509" s="15" t="s">
        <v>1213</v>
      </c>
      <c r="E509" s="21" t="s">
        <v>356</v>
      </c>
      <c r="F509" s="15" t="s">
        <v>2556</v>
      </c>
      <c r="G509" s="21" t="s">
        <v>1924</v>
      </c>
      <c r="H509" s="21" t="s">
        <v>1924</v>
      </c>
      <c r="I509" s="1">
        <v>0</v>
      </c>
      <c r="J509" s="15" t="s">
        <v>411</v>
      </c>
      <c r="K509" s="4">
        <v>0</v>
      </c>
      <c r="L509" s="12">
        <v>6</v>
      </c>
      <c r="M509" s="17">
        <v>0</v>
      </c>
      <c r="N509" s="17">
        <v>6</v>
      </c>
      <c r="O509" s="15" t="s">
        <v>1924</v>
      </c>
      <c r="P509" s="15"/>
      <c r="Q509" s="15" t="s">
        <v>876</v>
      </c>
      <c r="R509" s="15" t="s">
        <v>2556</v>
      </c>
      <c r="S509" s="15" t="s">
        <v>1739</v>
      </c>
      <c r="T509" s="15" t="s">
        <v>2565</v>
      </c>
      <c r="U509" s="8" t="s">
        <v>527</v>
      </c>
      <c r="V509" s="9" t="s">
        <v>2218</v>
      </c>
      <c r="W509" s="21" t="s">
        <v>1924</v>
      </c>
    </row>
    <row r="510" spans="1:23" x14ac:dyDescent="0.25">
      <c r="A510" s="11" t="s">
        <v>2392</v>
      </c>
      <c r="B510" s="14" t="s">
        <v>1628</v>
      </c>
      <c r="C510" s="11" t="s">
        <v>1038</v>
      </c>
      <c r="D510" s="11" t="s">
        <v>1971</v>
      </c>
      <c r="E510" s="14" t="s">
        <v>1241</v>
      </c>
      <c r="F510" s="11" t="s">
        <v>2556</v>
      </c>
      <c r="G510" s="14" t="s">
        <v>1924</v>
      </c>
      <c r="H510" s="14" t="s">
        <v>1924</v>
      </c>
      <c r="I510" s="6">
        <v>6</v>
      </c>
      <c r="J510" s="11" t="s">
        <v>411</v>
      </c>
      <c r="K510" s="10">
        <v>0</v>
      </c>
      <c r="L510" s="19">
        <v>5</v>
      </c>
      <c r="M510" s="2">
        <v>0</v>
      </c>
      <c r="N510" s="2">
        <v>5</v>
      </c>
      <c r="O510" s="11" t="s">
        <v>1924</v>
      </c>
      <c r="P510" s="11"/>
      <c r="Q510" s="11" t="s">
        <v>876</v>
      </c>
      <c r="R510" s="11" t="s">
        <v>2556</v>
      </c>
      <c r="S510" s="11" t="s">
        <v>1739</v>
      </c>
      <c r="T510" s="11" t="s">
        <v>2565</v>
      </c>
      <c r="U510" s="16" t="s">
        <v>1428</v>
      </c>
      <c r="V510" s="7" t="s">
        <v>2218</v>
      </c>
      <c r="W510" s="14" t="s">
        <v>1924</v>
      </c>
    </row>
    <row r="511" spans="1:23" x14ac:dyDescent="0.25">
      <c r="A511" s="15" t="s">
        <v>1174</v>
      </c>
      <c r="B511" s="21" t="s">
        <v>2736</v>
      </c>
      <c r="C511" s="15" t="s">
        <v>1038</v>
      </c>
      <c r="D511" s="15" t="s">
        <v>1971</v>
      </c>
      <c r="E511" s="21" t="s">
        <v>1241</v>
      </c>
      <c r="F511" s="15" t="s">
        <v>2556</v>
      </c>
      <c r="G511" s="21" t="s">
        <v>1924</v>
      </c>
      <c r="H511" s="21" t="s">
        <v>1924</v>
      </c>
      <c r="I511" s="1">
        <v>0</v>
      </c>
      <c r="J511" s="15" t="s">
        <v>411</v>
      </c>
      <c r="K511" s="4">
        <v>0</v>
      </c>
      <c r="L511" s="12">
        <v>28</v>
      </c>
      <c r="M511" s="17">
        <v>0</v>
      </c>
      <c r="N511" s="17">
        <v>28</v>
      </c>
      <c r="O511" s="15" t="s">
        <v>1924</v>
      </c>
      <c r="P511" s="15"/>
      <c r="Q511" s="15" t="s">
        <v>876</v>
      </c>
      <c r="R511" s="15" t="s">
        <v>2556</v>
      </c>
      <c r="S511" s="15" t="s">
        <v>1739</v>
      </c>
      <c r="T511" s="15" t="s">
        <v>2565</v>
      </c>
      <c r="U511" s="8" t="s">
        <v>527</v>
      </c>
      <c r="V511" s="9" t="s">
        <v>2218</v>
      </c>
      <c r="W511" s="21" t="s">
        <v>1924</v>
      </c>
    </row>
    <row r="512" spans="1:23" x14ac:dyDescent="0.25">
      <c r="A512" s="11" t="s">
        <v>2180</v>
      </c>
      <c r="B512" s="14" t="s">
        <v>2462</v>
      </c>
      <c r="C512" s="11" t="s">
        <v>1038</v>
      </c>
      <c r="D512" s="11" t="s">
        <v>1136</v>
      </c>
      <c r="E512" s="14" t="s">
        <v>1567</v>
      </c>
      <c r="F512" s="11" t="s">
        <v>1416</v>
      </c>
      <c r="G512" s="14" t="s">
        <v>1924</v>
      </c>
      <c r="H512" s="14" t="s">
        <v>1924</v>
      </c>
      <c r="I512" s="6">
        <v>736</v>
      </c>
      <c r="J512" s="11" t="s">
        <v>1386</v>
      </c>
      <c r="K512" s="10">
        <v>0</v>
      </c>
      <c r="L512" s="19">
        <v>736</v>
      </c>
      <c r="M512" s="2">
        <v>0</v>
      </c>
      <c r="N512" s="2">
        <v>736</v>
      </c>
      <c r="O512" s="11" t="s">
        <v>1924</v>
      </c>
      <c r="P512" s="11"/>
      <c r="Q512" s="11" t="s">
        <v>876</v>
      </c>
      <c r="R512" s="11" t="s">
        <v>1416</v>
      </c>
      <c r="S512" s="11" t="s">
        <v>1739</v>
      </c>
      <c r="T512" s="11" t="s">
        <v>2565</v>
      </c>
      <c r="U512" s="16" t="s">
        <v>527</v>
      </c>
      <c r="V512" s="7" t="s">
        <v>2218</v>
      </c>
      <c r="W512" s="14" t="s">
        <v>1924</v>
      </c>
    </row>
    <row r="513" spans="1:23" x14ac:dyDescent="0.25">
      <c r="A513" s="15" t="s">
        <v>1300</v>
      </c>
      <c r="B513" s="21" t="s">
        <v>231</v>
      </c>
      <c r="C513" s="15" t="s">
        <v>1038</v>
      </c>
      <c r="D513" s="15" t="s">
        <v>700</v>
      </c>
      <c r="E513" s="21" t="s">
        <v>1984</v>
      </c>
      <c r="F513" s="15" t="s">
        <v>1487</v>
      </c>
      <c r="G513" s="21" t="s">
        <v>1924</v>
      </c>
      <c r="H513" s="21" t="s">
        <v>1924</v>
      </c>
      <c r="I513" s="1">
        <v>23</v>
      </c>
      <c r="J513" s="15" t="s">
        <v>1386</v>
      </c>
      <c r="K513" s="4">
        <v>0</v>
      </c>
      <c r="L513" s="12">
        <v>23</v>
      </c>
      <c r="M513" s="17">
        <v>0</v>
      </c>
      <c r="N513" s="17">
        <v>23</v>
      </c>
      <c r="O513" s="15" t="s">
        <v>1924</v>
      </c>
      <c r="P513" s="15"/>
      <c r="Q513" s="15" t="s">
        <v>876</v>
      </c>
      <c r="R513" s="15" t="s">
        <v>1487</v>
      </c>
      <c r="S513" s="15" t="s">
        <v>1739</v>
      </c>
      <c r="T513" s="15" t="s">
        <v>2565</v>
      </c>
      <c r="U513" s="8" t="s">
        <v>2210</v>
      </c>
      <c r="V513" s="9" t="s">
        <v>2218</v>
      </c>
      <c r="W513" s="21" t="s">
        <v>1924</v>
      </c>
    </row>
    <row r="514" spans="1:23" x14ac:dyDescent="0.25">
      <c r="A514" s="11" t="s">
        <v>1300</v>
      </c>
      <c r="B514" s="14" t="s">
        <v>231</v>
      </c>
      <c r="C514" s="11" t="s">
        <v>1038</v>
      </c>
      <c r="D514" s="11" t="s">
        <v>1396</v>
      </c>
      <c r="E514" s="14" t="s">
        <v>2103</v>
      </c>
      <c r="F514" s="11" t="s">
        <v>1487</v>
      </c>
      <c r="G514" s="14" t="s">
        <v>1924</v>
      </c>
      <c r="H514" s="14" t="s">
        <v>1924</v>
      </c>
      <c r="I514" s="6">
        <v>66</v>
      </c>
      <c r="J514" s="11" t="s">
        <v>1386</v>
      </c>
      <c r="K514" s="10">
        <v>0</v>
      </c>
      <c r="L514" s="19">
        <v>66</v>
      </c>
      <c r="M514" s="2">
        <v>0</v>
      </c>
      <c r="N514" s="2">
        <v>66</v>
      </c>
      <c r="O514" s="11" t="s">
        <v>1924</v>
      </c>
      <c r="P514" s="11"/>
      <c r="Q514" s="11" t="s">
        <v>876</v>
      </c>
      <c r="R514" s="11" t="s">
        <v>1487</v>
      </c>
      <c r="S514" s="11" t="s">
        <v>1739</v>
      </c>
      <c r="T514" s="11" t="s">
        <v>2565</v>
      </c>
      <c r="U514" s="16" t="s">
        <v>2210</v>
      </c>
      <c r="V514" s="7" t="s">
        <v>2218</v>
      </c>
      <c r="W514" s="14" t="s">
        <v>1924</v>
      </c>
    </row>
    <row r="515" spans="1:23" x14ac:dyDescent="0.25">
      <c r="A515" s="15" t="s">
        <v>2375</v>
      </c>
      <c r="B515" s="21" t="s">
        <v>307</v>
      </c>
      <c r="C515" s="15" t="s">
        <v>1038</v>
      </c>
      <c r="D515" s="15" t="s">
        <v>1136</v>
      </c>
      <c r="E515" s="21" t="s">
        <v>1567</v>
      </c>
      <c r="F515" s="15" t="s">
        <v>1416</v>
      </c>
      <c r="G515" s="21" t="s">
        <v>1924</v>
      </c>
      <c r="H515" s="21" t="s">
        <v>1924</v>
      </c>
      <c r="I515" s="1">
        <v>205</v>
      </c>
      <c r="J515" s="15" t="s">
        <v>1386</v>
      </c>
      <c r="K515" s="4">
        <v>0</v>
      </c>
      <c r="L515" s="12">
        <v>205</v>
      </c>
      <c r="M515" s="17">
        <v>0</v>
      </c>
      <c r="N515" s="17">
        <v>205</v>
      </c>
      <c r="O515" s="15" t="s">
        <v>1924</v>
      </c>
      <c r="P515" s="15"/>
      <c r="Q515" s="15" t="s">
        <v>876</v>
      </c>
      <c r="R515" s="15" t="s">
        <v>1416</v>
      </c>
      <c r="S515" s="15" t="s">
        <v>1739</v>
      </c>
      <c r="T515" s="15" t="s">
        <v>2565</v>
      </c>
      <c r="U515" s="8" t="s">
        <v>527</v>
      </c>
      <c r="V515" s="9" t="s">
        <v>2218</v>
      </c>
      <c r="W515" s="21" t="s">
        <v>1924</v>
      </c>
    </row>
    <row r="516" spans="1:23" x14ac:dyDescent="0.25">
      <c r="A516" s="11" t="s">
        <v>1120</v>
      </c>
      <c r="B516" s="14" t="s">
        <v>1379</v>
      </c>
      <c r="C516" s="11" t="s">
        <v>1038</v>
      </c>
      <c r="D516" s="11" t="s">
        <v>1136</v>
      </c>
      <c r="E516" s="14" t="s">
        <v>1567</v>
      </c>
      <c r="F516" s="11" t="s">
        <v>1416</v>
      </c>
      <c r="G516" s="14" t="s">
        <v>1924</v>
      </c>
      <c r="H516" s="14" t="s">
        <v>1924</v>
      </c>
      <c r="I516" s="6">
        <v>525</v>
      </c>
      <c r="J516" s="11" t="s">
        <v>1386</v>
      </c>
      <c r="K516" s="10">
        <v>0</v>
      </c>
      <c r="L516" s="19">
        <v>525</v>
      </c>
      <c r="M516" s="2">
        <v>0</v>
      </c>
      <c r="N516" s="2">
        <v>525</v>
      </c>
      <c r="O516" s="11" t="s">
        <v>1924</v>
      </c>
      <c r="P516" s="11"/>
      <c r="Q516" s="11" t="s">
        <v>876</v>
      </c>
      <c r="R516" s="11" t="s">
        <v>1416</v>
      </c>
      <c r="S516" s="11" t="s">
        <v>1739</v>
      </c>
      <c r="T516" s="11" t="s">
        <v>2565</v>
      </c>
      <c r="U516" s="16" t="s">
        <v>527</v>
      </c>
      <c r="V516" s="7" t="s">
        <v>2218</v>
      </c>
      <c r="W516" s="14" t="s">
        <v>1924</v>
      </c>
    </row>
    <row r="517" spans="1:23" x14ac:dyDescent="0.25">
      <c r="A517" s="15" t="s">
        <v>3021</v>
      </c>
      <c r="B517" s="21" t="s">
        <v>1988</v>
      </c>
      <c r="C517" s="15" t="s">
        <v>1038</v>
      </c>
      <c r="D517" s="15" t="s">
        <v>298</v>
      </c>
      <c r="E517" s="21" t="s">
        <v>2856</v>
      </c>
      <c r="F517" s="15" t="s">
        <v>1487</v>
      </c>
      <c r="G517" s="21" t="s">
        <v>1924</v>
      </c>
      <c r="H517" s="21" t="s">
        <v>1924</v>
      </c>
      <c r="I517" s="1">
        <v>0</v>
      </c>
      <c r="J517" s="15" t="s">
        <v>1386</v>
      </c>
      <c r="K517" s="4">
        <v>0</v>
      </c>
      <c r="L517" s="12">
        <v>33</v>
      </c>
      <c r="M517" s="17">
        <v>0</v>
      </c>
      <c r="N517" s="17">
        <v>33</v>
      </c>
      <c r="O517" s="15" t="s">
        <v>1924</v>
      </c>
      <c r="P517" s="15"/>
      <c r="Q517" s="15" t="s">
        <v>876</v>
      </c>
      <c r="R517" s="15" t="s">
        <v>1487</v>
      </c>
      <c r="S517" s="15" t="s">
        <v>1739</v>
      </c>
      <c r="T517" s="15" t="s">
        <v>2565</v>
      </c>
      <c r="U517" s="8" t="s">
        <v>2210</v>
      </c>
      <c r="V517" s="9" t="s">
        <v>2218</v>
      </c>
      <c r="W517" s="21" t="s">
        <v>1924</v>
      </c>
    </row>
    <row r="518" spans="1:23" x14ac:dyDescent="0.25">
      <c r="A518" s="11" t="s">
        <v>1746</v>
      </c>
      <c r="B518" s="14" t="s">
        <v>2000</v>
      </c>
      <c r="C518" s="11" t="s">
        <v>1038</v>
      </c>
      <c r="D518" s="11" t="s">
        <v>1136</v>
      </c>
      <c r="E518" s="14" t="s">
        <v>1567</v>
      </c>
      <c r="F518" s="11" t="s">
        <v>1416</v>
      </c>
      <c r="G518" s="14" t="s">
        <v>1924</v>
      </c>
      <c r="H518" s="14" t="s">
        <v>1924</v>
      </c>
      <c r="I518" s="6">
        <v>1429</v>
      </c>
      <c r="J518" s="11" t="s">
        <v>1386</v>
      </c>
      <c r="K518" s="10">
        <v>0</v>
      </c>
      <c r="L518" s="19">
        <v>1429</v>
      </c>
      <c r="M518" s="2">
        <v>0</v>
      </c>
      <c r="N518" s="2">
        <v>1429</v>
      </c>
      <c r="O518" s="11" t="s">
        <v>1924</v>
      </c>
      <c r="P518" s="11"/>
      <c r="Q518" s="11" t="s">
        <v>876</v>
      </c>
      <c r="R518" s="11" t="s">
        <v>1416</v>
      </c>
      <c r="S518" s="11" t="s">
        <v>1739</v>
      </c>
      <c r="T518" s="11" t="s">
        <v>2565</v>
      </c>
      <c r="U518" s="16" t="s">
        <v>2210</v>
      </c>
      <c r="V518" s="7" t="s">
        <v>2218</v>
      </c>
      <c r="W518" s="14" t="s">
        <v>1924</v>
      </c>
    </row>
    <row r="519" spans="1:23" x14ac:dyDescent="0.25">
      <c r="A519" s="15" t="s">
        <v>1746</v>
      </c>
      <c r="B519" s="21" t="s">
        <v>2000</v>
      </c>
      <c r="C519" s="15" t="s">
        <v>1038</v>
      </c>
      <c r="D519" s="15" t="s">
        <v>2353</v>
      </c>
      <c r="E519" s="21" t="s">
        <v>2400</v>
      </c>
      <c r="F519" s="15" t="s">
        <v>1487</v>
      </c>
      <c r="G519" s="21" t="s">
        <v>1924</v>
      </c>
      <c r="H519" s="21" t="s">
        <v>1924</v>
      </c>
      <c r="I519" s="1">
        <v>1725</v>
      </c>
      <c r="J519" s="15" t="s">
        <v>1386</v>
      </c>
      <c r="K519" s="4">
        <v>0</v>
      </c>
      <c r="L519" s="12">
        <v>1725</v>
      </c>
      <c r="M519" s="17">
        <v>0</v>
      </c>
      <c r="N519" s="17">
        <v>1725</v>
      </c>
      <c r="O519" s="15" t="s">
        <v>1924</v>
      </c>
      <c r="P519" s="15"/>
      <c r="Q519" s="15" t="s">
        <v>876</v>
      </c>
      <c r="R519" s="15" t="s">
        <v>1487</v>
      </c>
      <c r="S519" s="15" t="s">
        <v>1739</v>
      </c>
      <c r="T519" s="15" t="s">
        <v>2565</v>
      </c>
      <c r="U519" s="8" t="s">
        <v>2210</v>
      </c>
      <c r="V519" s="9" t="s">
        <v>2218</v>
      </c>
      <c r="W519" s="21" t="s">
        <v>1924</v>
      </c>
    </row>
    <row r="520" spans="1:23" x14ac:dyDescent="0.25">
      <c r="A520" s="11" t="s">
        <v>1891</v>
      </c>
      <c r="B520" s="14" t="s">
        <v>580</v>
      </c>
      <c r="C520" s="11" t="s">
        <v>1038</v>
      </c>
      <c r="D520" s="11" t="s">
        <v>1136</v>
      </c>
      <c r="E520" s="14" t="s">
        <v>1567</v>
      </c>
      <c r="F520" s="11" t="s">
        <v>1416</v>
      </c>
      <c r="G520" s="14" t="s">
        <v>1924</v>
      </c>
      <c r="H520" s="14" t="s">
        <v>1924</v>
      </c>
      <c r="I520" s="6">
        <v>8779</v>
      </c>
      <c r="J520" s="11" t="s">
        <v>1386</v>
      </c>
      <c r="K520" s="10">
        <v>0</v>
      </c>
      <c r="L520" s="19">
        <v>8779</v>
      </c>
      <c r="M520" s="2">
        <v>0</v>
      </c>
      <c r="N520" s="2">
        <v>8779</v>
      </c>
      <c r="O520" s="11" t="s">
        <v>1924</v>
      </c>
      <c r="P520" s="11"/>
      <c r="Q520" s="11" t="s">
        <v>876</v>
      </c>
      <c r="R520" s="11" t="s">
        <v>1416</v>
      </c>
      <c r="S520" s="11" t="s">
        <v>1739</v>
      </c>
      <c r="T520" s="11" t="s">
        <v>2565</v>
      </c>
      <c r="U520" s="16" t="s">
        <v>808</v>
      </c>
      <c r="V520" s="7" t="s">
        <v>2218</v>
      </c>
      <c r="W520" s="14" t="s">
        <v>1924</v>
      </c>
    </row>
    <row r="521" spans="1:23" x14ac:dyDescent="0.25">
      <c r="A521" s="15" t="s">
        <v>1931</v>
      </c>
      <c r="B521" s="21" t="s">
        <v>2175</v>
      </c>
      <c r="C521" s="15" t="s">
        <v>1038</v>
      </c>
      <c r="D521" s="15" t="s">
        <v>1136</v>
      </c>
      <c r="E521" s="21" t="s">
        <v>1567</v>
      </c>
      <c r="F521" s="15" t="s">
        <v>1416</v>
      </c>
      <c r="G521" s="21" t="s">
        <v>1924</v>
      </c>
      <c r="H521" s="21" t="s">
        <v>1924</v>
      </c>
      <c r="I521" s="1">
        <v>61</v>
      </c>
      <c r="J521" s="15" t="s">
        <v>411</v>
      </c>
      <c r="K521" s="4">
        <v>0</v>
      </c>
      <c r="L521" s="12">
        <v>61</v>
      </c>
      <c r="M521" s="17">
        <v>0</v>
      </c>
      <c r="N521" s="17">
        <v>61</v>
      </c>
      <c r="O521" s="15" t="s">
        <v>1924</v>
      </c>
      <c r="P521" s="15"/>
      <c r="Q521" s="15" t="s">
        <v>876</v>
      </c>
      <c r="R521" s="15" t="s">
        <v>1416</v>
      </c>
      <c r="S521" s="15" t="s">
        <v>1739</v>
      </c>
      <c r="T521" s="15" t="s">
        <v>2565</v>
      </c>
      <c r="U521" s="8" t="s">
        <v>527</v>
      </c>
      <c r="V521" s="9" t="s">
        <v>2218</v>
      </c>
      <c r="W521" s="21" t="s">
        <v>1924</v>
      </c>
    </row>
    <row r="522" spans="1:23" x14ac:dyDescent="0.25">
      <c r="A522" s="11" t="s">
        <v>1931</v>
      </c>
      <c r="B522" s="14" t="s">
        <v>2175</v>
      </c>
      <c r="C522" s="11" t="s">
        <v>1038</v>
      </c>
      <c r="D522" s="11" t="s">
        <v>1213</v>
      </c>
      <c r="E522" s="14" t="s">
        <v>356</v>
      </c>
      <c r="F522" s="11" t="s">
        <v>2556</v>
      </c>
      <c r="G522" s="14" t="s">
        <v>1924</v>
      </c>
      <c r="H522" s="14" t="s">
        <v>1924</v>
      </c>
      <c r="I522" s="6">
        <v>0</v>
      </c>
      <c r="J522" s="11" t="s">
        <v>411</v>
      </c>
      <c r="K522" s="10">
        <v>0</v>
      </c>
      <c r="L522" s="19">
        <v>2</v>
      </c>
      <c r="M522" s="2">
        <v>0</v>
      </c>
      <c r="N522" s="2">
        <v>2</v>
      </c>
      <c r="O522" s="11" t="s">
        <v>1924</v>
      </c>
      <c r="P522" s="11"/>
      <c r="Q522" s="11" t="s">
        <v>876</v>
      </c>
      <c r="R522" s="11" t="s">
        <v>2556</v>
      </c>
      <c r="S522" s="11" t="s">
        <v>1739</v>
      </c>
      <c r="T522" s="11" t="s">
        <v>2565</v>
      </c>
      <c r="U522" s="16" t="s">
        <v>527</v>
      </c>
      <c r="V522" s="7" t="s">
        <v>2218</v>
      </c>
      <c r="W522" s="14" t="s">
        <v>1924</v>
      </c>
    </row>
    <row r="523" spans="1:23" x14ac:dyDescent="0.25">
      <c r="A523" s="15" t="s">
        <v>1269</v>
      </c>
      <c r="B523" s="21" t="s">
        <v>1446</v>
      </c>
      <c r="C523" s="15" t="s">
        <v>1038</v>
      </c>
      <c r="D523" s="15" t="s">
        <v>1971</v>
      </c>
      <c r="E523" s="21" t="s">
        <v>1241</v>
      </c>
      <c r="F523" s="15" t="s">
        <v>2556</v>
      </c>
      <c r="G523" s="21" t="s">
        <v>1924</v>
      </c>
      <c r="H523" s="21" t="s">
        <v>1924</v>
      </c>
      <c r="I523" s="1">
        <v>0</v>
      </c>
      <c r="J523" s="15" t="s">
        <v>411</v>
      </c>
      <c r="K523" s="4">
        <v>0</v>
      </c>
      <c r="L523" s="12">
        <v>6</v>
      </c>
      <c r="M523" s="17">
        <v>0</v>
      </c>
      <c r="N523" s="17">
        <v>6</v>
      </c>
      <c r="O523" s="15" t="s">
        <v>1924</v>
      </c>
      <c r="P523" s="15"/>
      <c r="Q523" s="15" t="s">
        <v>876</v>
      </c>
      <c r="R523" s="15" t="s">
        <v>2556</v>
      </c>
      <c r="S523" s="15" t="s">
        <v>1739</v>
      </c>
      <c r="T523" s="15" t="s">
        <v>2565</v>
      </c>
      <c r="U523" s="8" t="s">
        <v>527</v>
      </c>
      <c r="V523" s="9" t="s">
        <v>2218</v>
      </c>
      <c r="W523" s="21" t="s">
        <v>1924</v>
      </c>
    </row>
    <row r="524" spans="1:23" x14ac:dyDescent="0.25">
      <c r="A524" s="11" t="s">
        <v>1642</v>
      </c>
      <c r="B524" s="14" t="s">
        <v>1655</v>
      </c>
      <c r="C524" s="11" t="s">
        <v>1038</v>
      </c>
      <c r="D524" s="11" t="s">
        <v>1136</v>
      </c>
      <c r="E524" s="14" t="s">
        <v>1567</v>
      </c>
      <c r="F524" s="11" t="s">
        <v>1416</v>
      </c>
      <c r="G524" s="14" t="s">
        <v>1924</v>
      </c>
      <c r="H524" s="14" t="s">
        <v>1924</v>
      </c>
      <c r="I524" s="6">
        <v>131</v>
      </c>
      <c r="J524" s="11" t="s">
        <v>411</v>
      </c>
      <c r="K524" s="10">
        <v>0</v>
      </c>
      <c r="L524" s="19">
        <v>131</v>
      </c>
      <c r="M524" s="2">
        <v>0</v>
      </c>
      <c r="N524" s="2">
        <v>131</v>
      </c>
      <c r="O524" s="11" t="s">
        <v>1924</v>
      </c>
      <c r="P524" s="11"/>
      <c r="Q524" s="11" t="s">
        <v>876</v>
      </c>
      <c r="R524" s="11" t="s">
        <v>1416</v>
      </c>
      <c r="S524" s="11" t="s">
        <v>1739</v>
      </c>
      <c r="T524" s="11" t="s">
        <v>2565</v>
      </c>
      <c r="U524" s="16" t="s">
        <v>527</v>
      </c>
      <c r="V524" s="7" t="s">
        <v>2218</v>
      </c>
      <c r="W524" s="14" t="s">
        <v>1924</v>
      </c>
    </row>
    <row r="525" spans="1:23" x14ac:dyDescent="0.25">
      <c r="A525" s="15" t="s">
        <v>1122</v>
      </c>
      <c r="B525" s="21" t="s">
        <v>1934</v>
      </c>
      <c r="C525" s="15" t="s">
        <v>1038</v>
      </c>
      <c r="D525" s="15" t="s">
        <v>2627</v>
      </c>
      <c r="E525" s="21" t="s">
        <v>676</v>
      </c>
      <c r="F525" s="15" t="s">
        <v>1487</v>
      </c>
      <c r="G525" s="21" t="s">
        <v>1924</v>
      </c>
      <c r="H525" s="21" t="s">
        <v>1924</v>
      </c>
      <c r="I525" s="1">
        <v>135</v>
      </c>
      <c r="J525" s="15" t="s">
        <v>1386</v>
      </c>
      <c r="K525" s="4">
        <v>0</v>
      </c>
      <c r="L525" s="12">
        <v>134</v>
      </c>
      <c r="M525" s="17">
        <v>0</v>
      </c>
      <c r="N525" s="17">
        <v>134</v>
      </c>
      <c r="O525" s="15" t="s">
        <v>1924</v>
      </c>
      <c r="P525" s="15"/>
      <c r="Q525" s="15" t="s">
        <v>876</v>
      </c>
      <c r="R525" s="15" t="s">
        <v>1487</v>
      </c>
      <c r="S525" s="15" t="s">
        <v>1739</v>
      </c>
      <c r="T525" s="15" t="s">
        <v>2565</v>
      </c>
      <c r="U525" s="8" t="s">
        <v>1428</v>
      </c>
      <c r="V525" s="9" t="s">
        <v>2218</v>
      </c>
      <c r="W525" s="21" t="s">
        <v>1924</v>
      </c>
    </row>
    <row r="526" spans="1:23" x14ac:dyDescent="0.25">
      <c r="A526" s="11" t="s">
        <v>115</v>
      </c>
      <c r="B526" s="14" t="s">
        <v>1688</v>
      </c>
      <c r="C526" s="11" t="s">
        <v>1038</v>
      </c>
      <c r="D526" s="11" t="s">
        <v>1971</v>
      </c>
      <c r="E526" s="14" t="s">
        <v>1241</v>
      </c>
      <c r="F526" s="11" t="s">
        <v>2556</v>
      </c>
      <c r="G526" s="14" t="s">
        <v>1924</v>
      </c>
      <c r="H526" s="14" t="s">
        <v>1924</v>
      </c>
      <c r="I526" s="6">
        <v>0</v>
      </c>
      <c r="J526" s="11" t="s">
        <v>1386</v>
      </c>
      <c r="K526" s="10">
        <v>0</v>
      </c>
      <c r="L526" s="19">
        <v>1</v>
      </c>
      <c r="M526" s="2">
        <v>0</v>
      </c>
      <c r="N526" s="2">
        <v>1</v>
      </c>
      <c r="O526" s="11" t="s">
        <v>1924</v>
      </c>
      <c r="P526" s="11"/>
      <c r="Q526" s="11" t="s">
        <v>876</v>
      </c>
      <c r="R526" s="11" t="s">
        <v>2556</v>
      </c>
      <c r="S526" s="11" t="s">
        <v>1739</v>
      </c>
      <c r="T526" s="11" t="s">
        <v>2565</v>
      </c>
      <c r="U526" s="16" t="s">
        <v>808</v>
      </c>
      <c r="V526" s="7" t="s">
        <v>2218</v>
      </c>
      <c r="W526" s="14" t="s">
        <v>1924</v>
      </c>
    </row>
    <row r="527" spans="1:23" x14ac:dyDescent="0.25">
      <c r="A527" s="15" t="s">
        <v>2294</v>
      </c>
      <c r="B527" s="21" t="s">
        <v>235</v>
      </c>
      <c r="C527" s="15" t="s">
        <v>1038</v>
      </c>
      <c r="D527" s="15" t="s">
        <v>645</v>
      </c>
      <c r="E527" s="21" t="s">
        <v>887</v>
      </c>
      <c r="F527" s="15" t="s">
        <v>1487</v>
      </c>
      <c r="G527" s="21" t="s">
        <v>1924</v>
      </c>
      <c r="H527" s="21" t="s">
        <v>1924</v>
      </c>
      <c r="I527" s="1">
        <v>146</v>
      </c>
      <c r="J527" s="15" t="s">
        <v>1386</v>
      </c>
      <c r="K527" s="4">
        <v>0</v>
      </c>
      <c r="L527" s="12">
        <v>146</v>
      </c>
      <c r="M527" s="17">
        <v>0</v>
      </c>
      <c r="N527" s="17">
        <v>146</v>
      </c>
      <c r="O527" s="15" t="s">
        <v>1924</v>
      </c>
      <c r="P527" s="15"/>
      <c r="Q527" s="15" t="s">
        <v>876</v>
      </c>
      <c r="R527" s="15" t="s">
        <v>1487</v>
      </c>
      <c r="S527" s="15" t="s">
        <v>1739</v>
      </c>
      <c r="T527" s="15" t="s">
        <v>2565</v>
      </c>
      <c r="U527" s="8" t="s">
        <v>2210</v>
      </c>
      <c r="V527" s="9" t="s">
        <v>2218</v>
      </c>
      <c r="W527" s="21" t="s">
        <v>1924</v>
      </c>
    </row>
    <row r="528" spans="1:23" x14ac:dyDescent="0.25">
      <c r="A528" s="11" t="s">
        <v>1280</v>
      </c>
      <c r="B528" s="14" t="s">
        <v>1286</v>
      </c>
      <c r="C528" s="11" t="s">
        <v>1038</v>
      </c>
      <c r="D528" s="11" t="s">
        <v>334</v>
      </c>
      <c r="E528" s="14" t="s">
        <v>2693</v>
      </c>
      <c r="F528" s="11" t="s">
        <v>1487</v>
      </c>
      <c r="G528" s="14" t="s">
        <v>1924</v>
      </c>
      <c r="H528" s="14" t="s">
        <v>1924</v>
      </c>
      <c r="I528" s="6">
        <v>0</v>
      </c>
      <c r="J528" s="11" t="s">
        <v>1386</v>
      </c>
      <c r="K528" s="10">
        <v>0</v>
      </c>
      <c r="L528" s="19">
        <v>2136</v>
      </c>
      <c r="M528" s="2">
        <v>0</v>
      </c>
      <c r="N528" s="2">
        <v>2136</v>
      </c>
      <c r="O528" s="11" t="s">
        <v>1924</v>
      </c>
      <c r="P528" s="11"/>
      <c r="Q528" s="11" t="s">
        <v>876</v>
      </c>
      <c r="R528" s="11" t="s">
        <v>1487</v>
      </c>
      <c r="S528" s="11" t="s">
        <v>1739</v>
      </c>
      <c r="T528" s="11" t="s">
        <v>2565</v>
      </c>
      <c r="U528" s="16" t="s">
        <v>527</v>
      </c>
      <c r="V528" s="7" t="s">
        <v>2218</v>
      </c>
      <c r="W528" s="14" t="s">
        <v>1924</v>
      </c>
    </row>
    <row r="529" spans="1:23" x14ac:dyDescent="0.25">
      <c r="A529" s="15" t="s">
        <v>658</v>
      </c>
      <c r="B529" s="21" t="s">
        <v>1168</v>
      </c>
      <c r="C529" s="15" t="s">
        <v>1038</v>
      </c>
      <c r="D529" s="15" t="s">
        <v>2128</v>
      </c>
      <c r="E529" s="21" t="s">
        <v>2878</v>
      </c>
      <c r="F529" s="15" t="s">
        <v>1487</v>
      </c>
      <c r="G529" s="21" t="s">
        <v>1924</v>
      </c>
      <c r="H529" s="21" t="s">
        <v>1924</v>
      </c>
      <c r="I529" s="1">
        <v>0</v>
      </c>
      <c r="J529" s="15" t="s">
        <v>1386</v>
      </c>
      <c r="K529" s="4">
        <v>0</v>
      </c>
      <c r="L529" s="12">
        <v>999</v>
      </c>
      <c r="M529" s="17">
        <v>0</v>
      </c>
      <c r="N529" s="17">
        <v>999</v>
      </c>
      <c r="O529" s="15" t="s">
        <v>1924</v>
      </c>
      <c r="P529" s="15"/>
      <c r="Q529" s="15" t="s">
        <v>876</v>
      </c>
      <c r="R529" s="15" t="s">
        <v>1487</v>
      </c>
      <c r="S529" s="15" t="s">
        <v>1739</v>
      </c>
      <c r="T529" s="15" t="s">
        <v>2565</v>
      </c>
      <c r="U529" s="8" t="s">
        <v>1428</v>
      </c>
      <c r="V529" s="9" t="s">
        <v>2218</v>
      </c>
      <c r="W529" s="21" t="s">
        <v>1924</v>
      </c>
    </row>
    <row r="530" spans="1:23" x14ac:dyDescent="0.25">
      <c r="A530" s="11" t="s">
        <v>658</v>
      </c>
      <c r="B530" s="14" t="s">
        <v>1168</v>
      </c>
      <c r="C530" s="11" t="s">
        <v>1038</v>
      </c>
      <c r="D530" s="11" t="s">
        <v>2950</v>
      </c>
      <c r="E530" s="14" t="s">
        <v>1614</v>
      </c>
      <c r="F530" s="11" t="s">
        <v>1487</v>
      </c>
      <c r="G530" s="14" t="s">
        <v>1924</v>
      </c>
      <c r="H530" s="14" t="s">
        <v>1924</v>
      </c>
      <c r="I530" s="6">
        <v>120</v>
      </c>
      <c r="J530" s="11" t="s">
        <v>1386</v>
      </c>
      <c r="K530" s="10">
        <v>0</v>
      </c>
      <c r="L530" s="19">
        <v>120</v>
      </c>
      <c r="M530" s="2">
        <v>0</v>
      </c>
      <c r="N530" s="2">
        <v>120</v>
      </c>
      <c r="O530" s="11" t="s">
        <v>1924</v>
      </c>
      <c r="P530" s="11"/>
      <c r="Q530" s="11" t="s">
        <v>876</v>
      </c>
      <c r="R530" s="11" t="s">
        <v>1487</v>
      </c>
      <c r="S530" s="11" t="s">
        <v>1739</v>
      </c>
      <c r="T530" s="11" t="s">
        <v>2565</v>
      </c>
      <c r="U530" s="16" t="s">
        <v>1428</v>
      </c>
      <c r="V530" s="7" t="s">
        <v>2218</v>
      </c>
      <c r="W530" s="14" t="s">
        <v>1924</v>
      </c>
    </row>
    <row r="531" spans="1:23" x14ac:dyDescent="0.25">
      <c r="A531" s="15" t="s">
        <v>2588</v>
      </c>
      <c r="B531" s="21" t="s">
        <v>602</v>
      </c>
      <c r="C531" s="15" t="s">
        <v>1038</v>
      </c>
      <c r="D531" s="15" t="s">
        <v>2604</v>
      </c>
      <c r="E531" s="21" t="s">
        <v>1090</v>
      </c>
      <c r="F531" s="15" t="s">
        <v>1487</v>
      </c>
      <c r="G531" s="21" t="s">
        <v>1924</v>
      </c>
      <c r="H531" s="21" t="s">
        <v>1924</v>
      </c>
      <c r="I531" s="1">
        <v>0</v>
      </c>
      <c r="J531" s="15" t="s">
        <v>1386</v>
      </c>
      <c r="K531" s="4">
        <v>0</v>
      </c>
      <c r="L531" s="12">
        <v>905</v>
      </c>
      <c r="M531" s="17">
        <v>0</v>
      </c>
      <c r="N531" s="17">
        <v>905</v>
      </c>
      <c r="O531" s="15" t="s">
        <v>1924</v>
      </c>
      <c r="P531" s="15"/>
      <c r="Q531" s="15" t="s">
        <v>876</v>
      </c>
      <c r="R531" s="15" t="s">
        <v>1487</v>
      </c>
      <c r="S531" s="15" t="s">
        <v>1739</v>
      </c>
      <c r="T531" s="15" t="s">
        <v>2565</v>
      </c>
      <c r="U531" s="8" t="s">
        <v>808</v>
      </c>
      <c r="V531" s="9" t="s">
        <v>2218</v>
      </c>
      <c r="W531" s="21" t="s">
        <v>1924</v>
      </c>
    </row>
    <row r="532" spans="1:23" x14ac:dyDescent="0.25">
      <c r="A532" s="11" t="s">
        <v>1933</v>
      </c>
      <c r="B532" s="14" t="s">
        <v>2682</v>
      </c>
      <c r="C532" s="11" t="s">
        <v>1038</v>
      </c>
      <c r="D532" s="11" t="s">
        <v>2604</v>
      </c>
      <c r="E532" s="14" t="s">
        <v>1090</v>
      </c>
      <c r="F532" s="11" t="s">
        <v>1487</v>
      </c>
      <c r="G532" s="14" t="s">
        <v>1924</v>
      </c>
      <c r="H532" s="14" t="s">
        <v>1924</v>
      </c>
      <c r="I532" s="6">
        <v>0</v>
      </c>
      <c r="J532" s="11" t="s">
        <v>1386</v>
      </c>
      <c r="K532" s="10">
        <v>0</v>
      </c>
      <c r="L532" s="19">
        <v>969</v>
      </c>
      <c r="M532" s="2">
        <v>0</v>
      </c>
      <c r="N532" s="2">
        <v>969</v>
      </c>
      <c r="O532" s="11" t="s">
        <v>1924</v>
      </c>
      <c r="P532" s="11"/>
      <c r="Q532" s="11" t="s">
        <v>876</v>
      </c>
      <c r="R532" s="11" t="s">
        <v>1487</v>
      </c>
      <c r="S532" s="11" t="s">
        <v>1739</v>
      </c>
      <c r="T532" s="11" t="s">
        <v>2565</v>
      </c>
      <c r="U532" s="16" t="s">
        <v>808</v>
      </c>
      <c r="V532" s="7" t="s">
        <v>2218</v>
      </c>
      <c r="W532" s="14" t="s">
        <v>1924</v>
      </c>
    </row>
    <row r="533" spans="1:23" x14ac:dyDescent="0.25">
      <c r="A533" s="15" t="s">
        <v>2914</v>
      </c>
      <c r="B533" s="21" t="s">
        <v>2505</v>
      </c>
      <c r="C533" s="15" t="s">
        <v>1038</v>
      </c>
      <c r="D533" s="15" t="s">
        <v>1136</v>
      </c>
      <c r="E533" s="21" t="s">
        <v>1567</v>
      </c>
      <c r="F533" s="15" t="s">
        <v>1416</v>
      </c>
      <c r="G533" s="21" t="s">
        <v>1924</v>
      </c>
      <c r="H533" s="21" t="s">
        <v>1924</v>
      </c>
      <c r="I533" s="1">
        <v>230</v>
      </c>
      <c r="J533" s="15" t="s">
        <v>1386</v>
      </c>
      <c r="K533" s="4">
        <v>0</v>
      </c>
      <c r="L533" s="12">
        <v>230</v>
      </c>
      <c r="M533" s="17">
        <v>0</v>
      </c>
      <c r="N533" s="17">
        <v>230</v>
      </c>
      <c r="O533" s="15" t="s">
        <v>1924</v>
      </c>
      <c r="P533" s="15"/>
      <c r="Q533" s="15" t="s">
        <v>876</v>
      </c>
      <c r="R533" s="15" t="s">
        <v>1416</v>
      </c>
      <c r="S533" s="15" t="s">
        <v>1739</v>
      </c>
      <c r="T533" s="15" t="s">
        <v>2565</v>
      </c>
      <c r="U533" s="8" t="s">
        <v>527</v>
      </c>
      <c r="V533" s="9" t="s">
        <v>2218</v>
      </c>
      <c r="W533" s="21" t="s">
        <v>1924</v>
      </c>
    </row>
    <row r="534" spans="1:23" x14ac:dyDescent="0.25">
      <c r="A534" s="11" t="s">
        <v>584</v>
      </c>
      <c r="B534" s="14" t="s">
        <v>2189</v>
      </c>
      <c r="C534" s="11" t="s">
        <v>1038</v>
      </c>
      <c r="D534" s="11" t="s">
        <v>1971</v>
      </c>
      <c r="E534" s="14" t="s">
        <v>1241</v>
      </c>
      <c r="F534" s="11" t="s">
        <v>2556</v>
      </c>
      <c r="G534" s="14" t="s">
        <v>1924</v>
      </c>
      <c r="H534" s="14" t="s">
        <v>1924</v>
      </c>
      <c r="I534" s="6">
        <v>1</v>
      </c>
      <c r="J534" s="11" t="s">
        <v>1386</v>
      </c>
      <c r="K534" s="10">
        <v>0</v>
      </c>
      <c r="L534" s="19">
        <v>1</v>
      </c>
      <c r="M534" s="2">
        <v>0</v>
      </c>
      <c r="N534" s="2">
        <v>1</v>
      </c>
      <c r="O534" s="11" t="s">
        <v>1924</v>
      </c>
      <c r="P534" s="11"/>
      <c r="Q534" s="11" t="s">
        <v>876</v>
      </c>
      <c r="R534" s="11" t="s">
        <v>2556</v>
      </c>
      <c r="S534" s="11" t="s">
        <v>1739</v>
      </c>
      <c r="T534" s="11" t="s">
        <v>2565</v>
      </c>
      <c r="U534" s="16" t="s">
        <v>1428</v>
      </c>
      <c r="V534" s="7" t="s">
        <v>2218</v>
      </c>
      <c r="W534" s="14" t="s">
        <v>1924</v>
      </c>
    </row>
    <row r="535" spans="1:23" x14ac:dyDescent="0.25">
      <c r="A535" s="15" t="s">
        <v>584</v>
      </c>
      <c r="B535" s="21" t="s">
        <v>2189</v>
      </c>
      <c r="C535" s="15" t="s">
        <v>1038</v>
      </c>
      <c r="D535" s="15" t="s">
        <v>1504</v>
      </c>
      <c r="E535" s="21" t="s">
        <v>1722</v>
      </c>
      <c r="F535" s="15" t="s">
        <v>1487</v>
      </c>
      <c r="G535" s="21" t="s">
        <v>1924</v>
      </c>
      <c r="H535" s="21" t="s">
        <v>1924</v>
      </c>
      <c r="I535" s="1">
        <v>548</v>
      </c>
      <c r="J535" s="15" t="s">
        <v>1386</v>
      </c>
      <c r="K535" s="4">
        <v>0</v>
      </c>
      <c r="L535" s="12">
        <v>548</v>
      </c>
      <c r="M535" s="17">
        <v>0</v>
      </c>
      <c r="N535" s="17">
        <v>548</v>
      </c>
      <c r="O535" s="15" t="s">
        <v>1924</v>
      </c>
      <c r="P535" s="15"/>
      <c r="Q535" s="15" t="s">
        <v>876</v>
      </c>
      <c r="R535" s="15" t="s">
        <v>1487</v>
      </c>
      <c r="S535" s="15" t="s">
        <v>1739</v>
      </c>
      <c r="T535" s="15" t="s">
        <v>2565</v>
      </c>
      <c r="U535" s="8" t="s">
        <v>1428</v>
      </c>
      <c r="V535" s="9" t="s">
        <v>2218</v>
      </c>
      <c r="W535" s="21" t="s">
        <v>1924</v>
      </c>
    </row>
    <row r="536" spans="1:23" x14ac:dyDescent="0.25">
      <c r="A536" s="11" t="s">
        <v>2907</v>
      </c>
      <c r="B536" s="14" t="s">
        <v>2662</v>
      </c>
      <c r="C536" s="11" t="s">
        <v>1038</v>
      </c>
      <c r="D536" s="11" t="s">
        <v>631</v>
      </c>
      <c r="E536" s="14" t="s">
        <v>1314</v>
      </c>
      <c r="F536" s="11" t="s">
        <v>1487</v>
      </c>
      <c r="G536" s="14" t="s">
        <v>1924</v>
      </c>
      <c r="H536" s="14" t="s">
        <v>1924</v>
      </c>
      <c r="I536" s="6">
        <v>1571</v>
      </c>
      <c r="J536" s="11" t="s">
        <v>1386</v>
      </c>
      <c r="K536" s="10">
        <v>0</v>
      </c>
      <c r="L536" s="19">
        <v>1573</v>
      </c>
      <c r="M536" s="2">
        <v>0</v>
      </c>
      <c r="N536" s="2">
        <v>1573</v>
      </c>
      <c r="O536" s="11" t="s">
        <v>1924</v>
      </c>
      <c r="P536" s="11"/>
      <c r="Q536" s="11" t="s">
        <v>876</v>
      </c>
      <c r="R536" s="11" t="s">
        <v>1487</v>
      </c>
      <c r="S536" s="11" t="s">
        <v>1739</v>
      </c>
      <c r="T536" s="11" t="s">
        <v>2565</v>
      </c>
      <c r="U536" s="16" t="s">
        <v>2696</v>
      </c>
      <c r="V536" s="7" t="s">
        <v>2218</v>
      </c>
      <c r="W536" s="14" t="s">
        <v>1924</v>
      </c>
    </row>
    <row r="537" spans="1:23" x14ac:dyDescent="0.25">
      <c r="A537" s="15" t="s">
        <v>841</v>
      </c>
      <c r="B537" s="21" t="s">
        <v>2849</v>
      </c>
      <c r="C537" s="15" t="s">
        <v>1038</v>
      </c>
      <c r="D537" s="15" t="s">
        <v>1136</v>
      </c>
      <c r="E537" s="21" t="s">
        <v>1567</v>
      </c>
      <c r="F537" s="15" t="s">
        <v>1416</v>
      </c>
      <c r="G537" s="21" t="s">
        <v>1924</v>
      </c>
      <c r="H537" s="21" t="s">
        <v>1924</v>
      </c>
      <c r="I537" s="1">
        <v>172</v>
      </c>
      <c r="J537" s="15" t="s">
        <v>1386</v>
      </c>
      <c r="K537" s="4">
        <v>0</v>
      </c>
      <c r="L537" s="12">
        <v>172</v>
      </c>
      <c r="M537" s="17">
        <v>0</v>
      </c>
      <c r="N537" s="17">
        <v>172</v>
      </c>
      <c r="O537" s="15" t="s">
        <v>1924</v>
      </c>
      <c r="P537" s="15"/>
      <c r="Q537" s="15" t="s">
        <v>876</v>
      </c>
      <c r="R537" s="15" t="s">
        <v>1416</v>
      </c>
      <c r="S537" s="15" t="s">
        <v>1739</v>
      </c>
      <c r="T537" s="15" t="s">
        <v>2565</v>
      </c>
      <c r="U537" s="8" t="s">
        <v>527</v>
      </c>
      <c r="V537" s="9" t="s">
        <v>2218</v>
      </c>
      <c r="W537" s="21" t="s">
        <v>1924</v>
      </c>
    </row>
    <row r="538" spans="1:23" x14ac:dyDescent="0.25">
      <c r="A538" s="11" t="s">
        <v>255</v>
      </c>
      <c r="B538" s="14" t="s">
        <v>2439</v>
      </c>
      <c r="C538" s="11" t="s">
        <v>1038</v>
      </c>
      <c r="D538" s="11" t="s">
        <v>2950</v>
      </c>
      <c r="E538" s="14" t="s">
        <v>1614</v>
      </c>
      <c r="F538" s="11" t="s">
        <v>1487</v>
      </c>
      <c r="G538" s="14" t="s">
        <v>1924</v>
      </c>
      <c r="H538" s="14" t="s">
        <v>1924</v>
      </c>
      <c r="I538" s="6">
        <v>17</v>
      </c>
      <c r="J538" s="11" t="s">
        <v>1386</v>
      </c>
      <c r="K538" s="10">
        <v>0</v>
      </c>
      <c r="L538" s="19">
        <v>17</v>
      </c>
      <c r="M538" s="2">
        <v>0</v>
      </c>
      <c r="N538" s="2">
        <v>17</v>
      </c>
      <c r="O538" s="11" t="s">
        <v>1924</v>
      </c>
      <c r="P538" s="11"/>
      <c r="Q538" s="11" t="s">
        <v>876</v>
      </c>
      <c r="R538" s="11" t="s">
        <v>1487</v>
      </c>
      <c r="S538" s="11" t="s">
        <v>1739</v>
      </c>
      <c r="T538" s="11" t="s">
        <v>2565</v>
      </c>
      <c r="U538" s="16" t="s">
        <v>1428</v>
      </c>
      <c r="V538" s="7" t="s">
        <v>2218</v>
      </c>
      <c r="W538" s="14" t="s">
        <v>1924</v>
      </c>
    </row>
    <row r="539" spans="1:23" x14ac:dyDescent="0.25">
      <c r="A539" s="15" t="s">
        <v>2421</v>
      </c>
      <c r="B539" s="21" t="s">
        <v>2628</v>
      </c>
      <c r="C539" s="15" t="s">
        <v>1038</v>
      </c>
      <c r="D539" s="15" t="s">
        <v>1971</v>
      </c>
      <c r="E539" s="21" t="s">
        <v>1241</v>
      </c>
      <c r="F539" s="15" t="s">
        <v>2556</v>
      </c>
      <c r="G539" s="21" t="s">
        <v>1924</v>
      </c>
      <c r="H539" s="21" t="s">
        <v>1924</v>
      </c>
      <c r="I539" s="1">
        <v>9</v>
      </c>
      <c r="J539" s="15" t="s">
        <v>1386</v>
      </c>
      <c r="K539" s="4">
        <v>0</v>
      </c>
      <c r="L539" s="12">
        <v>9</v>
      </c>
      <c r="M539" s="17">
        <v>0</v>
      </c>
      <c r="N539" s="17">
        <v>9</v>
      </c>
      <c r="O539" s="15" t="s">
        <v>1924</v>
      </c>
      <c r="P539" s="15"/>
      <c r="Q539" s="15" t="s">
        <v>876</v>
      </c>
      <c r="R539" s="15" t="s">
        <v>2556</v>
      </c>
      <c r="S539" s="15" t="s">
        <v>1739</v>
      </c>
      <c r="T539" s="15" t="s">
        <v>2565</v>
      </c>
      <c r="U539" s="8" t="s">
        <v>1428</v>
      </c>
      <c r="V539" s="9" t="s">
        <v>2218</v>
      </c>
      <c r="W539" s="21" t="s">
        <v>1924</v>
      </c>
    </row>
    <row r="540" spans="1:23" x14ac:dyDescent="0.25">
      <c r="A540" s="11" t="s">
        <v>704</v>
      </c>
      <c r="B540" s="14" t="s">
        <v>1590</v>
      </c>
      <c r="C540" s="11" t="s">
        <v>1038</v>
      </c>
      <c r="D540" s="11" t="s">
        <v>1971</v>
      </c>
      <c r="E540" s="14" t="s">
        <v>1241</v>
      </c>
      <c r="F540" s="11" t="s">
        <v>2556</v>
      </c>
      <c r="G540" s="14" t="s">
        <v>1924</v>
      </c>
      <c r="H540" s="14" t="s">
        <v>1924</v>
      </c>
      <c r="I540" s="6">
        <v>21</v>
      </c>
      <c r="J540" s="11" t="s">
        <v>1386</v>
      </c>
      <c r="K540" s="10">
        <v>0</v>
      </c>
      <c r="L540" s="19">
        <v>21</v>
      </c>
      <c r="M540" s="2">
        <v>0</v>
      </c>
      <c r="N540" s="2">
        <v>21</v>
      </c>
      <c r="O540" s="11" t="s">
        <v>1924</v>
      </c>
      <c r="P540" s="11"/>
      <c r="Q540" s="11" t="s">
        <v>876</v>
      </c>
      <c r="R540" s="11" t="s">
        <v>2556</v>
      </c>
      <c r="S540" s="11" t="s">
        <v>1739</v>
      </c>
      <c r="T540" s="11" t="s">
        <v>2565</v>
      </c>
      <c r="U540" s="16" t="s">
        <v>1428</v>
      </c>
      <c r="V540" s="7" t="s">
        <v>2218</v>
      </c>
      <c r="W540" s="14" t="s">
        <v>1924</v>
      </c>
    </row>
    <row r="541" spans="1:23" x14ac:dyDescent="0.25">
      <c r="A541" s="15" t="s">
        <v>1683</v>
      </c>
      <c r="B541" s="21" t="s">
        <v>498</v>
      </c>
      <c r="C541" s="15" t="s">
        <v>1038</v>
      </c>
      <c r="D541" s="15" t="s">
        <v>1798</v>
      </c>
      <c r="E541" s="21" t="s">
        <v>1403</v>
      </c>
      <c r="F541" s="15" t="s">
        <v>1487</v>
      </c>
      <c r="G541" s="21" t="s">
        <v>1924</v>
      </c>
      <c r="H541" s="21" t="s">
        <v>1924</v>
      </c>
      <c r="I541" s="1">
        <v>186</v>
      </c>
      <c r="J541" s="15" t="s">
        <v>1386</v>
      </c>
      <c r="K541" s="4">
        <v>0</v>
      </c>
      <c r="L541" s="12">
        <v>186</v>
      </c>
      <c r="M541" s="17">
        <v>0</v>
      </c>
      <c r="N541" s="17">
        <v>186</v>
      </c>
      <c r="O541" s="15" t="s">
        <v>1924</v>
      </c>
      <c r="P541" s="15"/>
      <c r="Q541" s="15" t="s">
        <v>876</v>
      </c>
      <c r="R541" s="15" t="s">
        <v>1487</v>
      </c>
      <c r="S541" s="15" t="s">
        <v>1739</v>
      </c>
      <c r="T541" s="15" t="s">
        <v>2565</v>
      </c>
      <c r="U541" s="8" t="s">
        <v>1428</v>
      </c>
      <c r="V541" s="9" t="s">
        <v>2218</v>
      </c>
      <c r="W541" s="21" t="s">
        <v>1924</v>
      </c>
    </row>
    <row r="542" spans="1:23" x14ac:dyDescent="0.25">
      <c r="A542" s="11" t="s">
        <v>2745</v>
      </c>
      <c r="B542" s="14" t="s">
        <v>95</v>
      </c>
      <c r="C542" s="11" t="s">
        <v>1038</v>
      </c>
      <c r="D542" s="11" t="s">
        <v>1136</v>
      </c>
      <c r="E542" s="14" t="s">
        <v>1567</v>
      </c>
      <c r="F542" s="11" t="s">
        <v>1416</v>
      </c>
      <c r="G542" s="14" t="s">
        <v>1924</v>
      </c>
      <c r="H542" s="14" t="s">
        <v>1924</v>
      </c>
      <c r="I542" s="6">
        <v>26</v>
      </c>
      <c r="J542" s="11" t="s">
        <v>1386</v>
      </c>
      <c r="K542" s="10">
        <v>0</v>
      </c>
      <c r="L542" s="19">
        <v>26</v>
      </c>
      <c r="M542" s="2">
        <v>0</v>
      </c>
      <c r="N542" s="2">
        <v>26</v>
      </c>
      <c r="O542" s="11" t="s">
        <v>1924</v>
      </c>
      <c r="P542" s="11"/>
      <c r="Q542" s="11" t="s">
        <v>876</v>
      </c>
      <c r="R542" s="11" t="s">
        <v>1416</v>
      </c>
      <c r="S542" s="11" t="s">
        <v>1739</v>
      </c>
      <c r="T542" s="11" t="s">
        <v>2565</v>
      </c>
      <c r="U542" s="16" t="s">
        <v>1428</v>
      </c>
      <c r="V542" s="7" t="s">
        <v>2218</v>
      </c>
      <c r="W542" s="14" t="s">
        <v>1924</v>
      </c>
    </row>
    <row r="543" spans="1:23" x14ac:dyDescent="0.25">
      <c r="A543" s="15" t="s">
        <v>1274</v>
      </c>
      <c r="B543" s="21" t="s">
        <v>2240</v>
      </c>
      <c r="C543" s="15" t="s">
        <v>1038</v>
      </c>
      <c r="D543" s="15" t="s">
        <v>1136</v>
      </c>
      <c r="E543" s="21" t="s">
        <v>1567</v>
      </c>
      <c r="F543" s="15" t="s">
        <v>1416</v>
      </c>
      <c r="G543" s="21" t="s">
        <v>1924</v>
      </c>
      <c r="H543" s="21" t="s">
        <v>1924</v>
      </c>
      <c r="I543" s="1">
        <v>59</v>
      </c>
      <c r="J543" s="15" t="s">
        <v>1386</v>
      </c>
      <c r="K543" s="4">
        <v>0</v>
      </c>
      <c r="L543" s="12">
        <v>59</v>
      </c>
      <c r="M543" s="17">
        <v>0</v>
      </c>
      <c r="N543" s="17">
        <v>59</v>
      </c>
      <c r="O543" s="15" t="s">
        <v>1924</v>
      </c>
      <c r="P543" s="15"/>
      <c r="Q543" s="15" t="s">
        <v>876</v>
      </c>
      <c r="R543" s="15" t="s">
        <v>1416</v>
      </c>
      <c r="S543" s="15" t="s">
        <v>1739</v>
      </c>
      <c r="T543" s="15" t="s">
        <v>2565</v>
      </c>
      <c r="U543" s="8" t="s">
        <v>1428</v>
      </c>
      <c r="V543" s="9" t="s">
        <v>2218</v>
      </c>
      <c r="W543" s="21" t="s">
        <v>1924</v>
      </c>
    </row>
    <row r="544" spans="1:23" x14ac:dyDescent="0.25">
      <c r="A544" s="11" t="s">
        <v>2970</v>
      </c>
      <c r="B544" s="14" t="s">
        <v>2679</v>
      </c>
      <c r="C544" s="11" t="s">
        <v>1038</v>
      </c>
      <c r="D544" s="11" t="s">
        <v>1753</v>
      </c>
      <c r="E544" s="14" t="s">
        <v>356</v>
      </c>
      <c r="F544" s="11" t="s">
        <v>2556</v>
      </c>
      <c r="G544" s="14" t="s">
        <v>1924</v>
      </c>
      <c r="H544" s="14" t="s">
        <v>1924</v>
      </c>
      <c r="I544" s="6">
        <v>14</v>
      </c>
      <c r="J544" s="11" t="s">
        <v>1386</v>
      </c>
      <c r="K544" s="10">
        <v>0</v>
      </c>
      <c r="L544" s="19">
        <v>14</v>
      </c>
      <c r="M544" s="2">
        <v>0</v>
      </c>
      <c r="N544" s="2">
        <v>14</v>
      </c>
      <c r="O544" s="11" t="s">
        <v>1924</v>
      </c>
      <c r="P544" s="11"/>
      <c r="Q544" s="11" t="s">
        <v>876</v>
      </c>
      <c r="R544" s="11" t="s">
        <v>2556</v>
      </c>
      <c r="S544" s="11" t="s">
        <v>1739</v>
      </c>
      <c r="T544" s="11" t="s">
        <v>2565</v>
      </c>
      <c r="U544" s="16" t="s">
        <v>1428</v>
      </c>
      <c r="V544" s="7" t="s">
        <v>2218</v>
      </c>
      <c r="W544" s="14" t="s">
        <v>1924</v>
      </c>
    </row>
    <row r="545" spans="1:23" x14ac:dyDescent="0.25">
      <c r="A545" s="15" t="s">
        <v>2970</v>
      </c>
      <c r="B545" s="21" t="s">
        <v>2679</v>
      </c>
      <c r="C545" s="15" t="s">
        <v>1038</v>
      </c>
      <c r="D545" s="15" t="s">
        <v>2157</v>
      </c>
      <c r="E545" s="21" t="s">
        <v>798</v>
      </c>
      <c r="F545" s="15" t="s">
        <v>2556</v>
      </c>
      <c r="G545" s="21" t="s">
        <v>1924</v>
      </c>
      <c r="H545" s="21" t="s">
        <v>1924</v>
      </c>
      <c r="I545" s="1">
        <v>18</v>
      </c>
      <c r="J545" s="15" t="s">
        <v>1386</v>
      </c>
      <c r="K545" s="4">
        <v>0</v>
      </c>
      <c r="L545" s="12">
        <v>18</v>
      </c>
      <c r="M545" s="17">
        <v>0</v>
      </c>
      <c r="N545" s="17">
        <v>18</v>
      </c>
      <c r="O545" s="15" t="s">
        <v>1924</v>
      </c>
      <c r="P545" s="15"/>
      <c r="Q545" s="15" t="s">
        <v>876</v>
      </c>
      <c r="R545" s="15" t="s">
        <v>2556</v>
      </c>
      <c r="S545" s="15" t="s">
        <v>1739</v>
      </c>
      <c r="T545" s="15" t="s">
        <v>2565</v>
      </c>
      <c r="U545" s="8" t="s">
        <v>1428</v>
      </c>
      <c r="V545" s="9" t="s">
        <v>2218</v>
      </c>
      <c r="W545" s="21" t="s">
        <v>1924</v>
      </c>
    </row>
    <row r="546" spans="1:23" x14ac:dyDescent="0.25">
      <c r="A546" s="11" t="s">
        <v>2903</v>
      </c>
      <c r="B546" s="14" t="s">
        <v>711</v>
      </c>
      <c r="C546" s="11" t="s">
        <v>1038</v>
      </c>
      <c r="D546" s="11" t="s">
        <v>2627</v>
      </c>
      <c r="E546" s="14" t="s">
        <v>676</v>
      </c>
      <c r="F546" s="11" t="s">
        <v>1487</v>
      </c>
      <c r="G546" s="14" t="s">
        <v>1924</v>
      </c>
      <c r="H546" s="14" t="s">
        <v>1924</v>
      </c>
      <c r="I546" s="6">
        <v>660</v>
      </c>
      <c r="J546" s="11" t="s">
        <v>1386</v>
      </c>
      <c r="K546" s="10">
        <v>0</v>
      </c>
      <c r="L546" s="19">
        <v>660</v>
      </c>
      <c r="M546" s="2">
        <v>0</v>
      </c>
      <c r="N546" s="2">
        <v>660</v>
      </c>
      <c r="O546" s="11" t="s">
        <v>1924</v>
      </c>
      <c r="P546" s="11"/>
      <c r="Q546" s="11" t="s">
        <v>876</v>
      </c>
      <c r="R546" s="11" t="s">
        <v>1487</v>
      </c>
      <c r="S546" s="11" t="s">
        <v>1739</v>
      </c>
      <c r="T546" s="11" t="s">
        <v>2565</v>
      </c>
      <c r="U546" s="16" t="s">
        <v>1428</v>
      </c>
      <c r="V546" s="7" t="s">
        <v>2218</v>
      </c>
      <c r="W546" s="14" t="s">
        <v>1924</v>
      </c>
    </row>
    <row r="547" spans="1:23" x14ac:dyDescent="0.25">
      <c r="A547" s="15" t="s">
        <v>928</v>
      </c>
      <c r="B547" s="21" t="s">
        <v>1777</v>
      </c>
      <c r="C547" s="15" t="s">
        <v>1038</v>
      </c>
      <c r="D547" s="15" t="s">
        <v>1971</v>
      </c>
      <c r="E547" s="21" t="s">
        <v>1241</v>
      </c>
      <c r="F547" s="15" t="s">
        <v>2556</v>
      </c>
      <c r="G547" s="21" t="s">
        <v>1924</v>
      </c>
      <c r="H547" s="21" t="s">
        <v>1924</v>
      </c>
      <c r="I547" s="1">
        <v>19</v>
      </c>
      <c r="J547" s="15" t="s">
        <v>1386</v>
      </c>
      <c r="K547" s="4">
        <v>0</v>
      </c>
      <c r="L547" s="12">
        <v>19</v>
      </c>
      <c r="M547" s="17">
        <v>0</v>
      </c>
      <c r="N547" s="17">
        <v>19</v>
      </c>
      <c r="O547" s="15" t="s">
        <v>1924</v>
      </c>
      <c r="P547" s="15"/>
      <c r="Q547" s="15" t="s">
        <v>876</v>
      </c>
      <c r="R547" s="15" t="s">
        <v>2556</v>
      </c>
      <c r="S547" s="15" t="s">
        <v>1739</v>
      </c>
      <c r="T547" s="15" t="s">
        <v>2565</v>
      </c>
      <c r="U547" s="8" t="s">
        <v>1428</v>
      </c>
      <c r="V547" s="9" t="s">
        <v>2218</v>
      </c>
      <c r="W547" s="21" t="s">
        <v>1924</v>
      </c>
    </row>
    <row r="548" spans="1:23" x14ac:dyDescent="0.25">
      <c r="A548" s="11" t="s">
        <v>928</v>
      </c>
      <c r="B548" s="14" t="s">
        <v>1777</v>
      </c>
      <c r="C548" s="11" t="s">
        <v>1038</v>
      </c>
      <c r="D548" s="11" t="s">
        <v>2157</v>
      </c>
      <c r="E548" s="14" t="s">
        <v>798</v>
      </c>
      <c r="F548" s="11" t="s">
        <v>2556</v>
      </c>
      <c r="G548" s="14" t="s">
        <v>1924</v>
      </c>
      <c r="H548" s="14" t="s">
        <v>1924</v>
      </c>
      <c r="I548" s="6">
        <v>0</v>
      </c>
      <c r="J548" s="11" t="s">
        <v>1386</v>
      </c>
      <c r="K548" s="10">
        <v>0</v>
      </c>
      <c r="L548" s="19">
        <v>1</v>
      </c>
      <c r="M548" s="2">
        <v>0</v>
      </c>
      <c r="N548" s="2">
        <v>1</v>
      </c>
      <c r="O548" s="11" t="s">
        <v>1924</v>
      </c>
      <c r="P548" s="11"/>
      <c r="Q548" s="11" t="s">
        <v>876</v>
      </c>
      <c r="R548" s="11" t="s">
        <v>2556</v>
      </c>
      <c r="S548" s="11" t="s">
        <v>1739</v>
      </c>
      <c r="T548" s="11" t="s">
        <v>2565</v>
      </c>
      <c r="U548" s="16" t="s">
        <v>1428</v>
      </c>
      <c r="V548" s="7" t="s">
        <v>2218</v>
      </c>
      <c r="W548" s="14" t="s">
        <v>1924</v>
      </c>
    </row>
    <row r="549" spans="1:23" x14ac:dyDescent="0.25">
      <c r="A549" s="15" t="s">
        <v>1670</v>
      </c>
      <c r="B549" s="21" t="s">
        <v>816</v>
      </c>
      <c r="C549" s="15" t="s">
        <v>1038</v>
      </c>
      <c r="D549" s="15" t="s">
        <v>1798</v>
      </c>
      <c r="E549" s="21" t="s">
        <v>1403</v>
      </c>
      <c r="F549" s="15" t="s">
        <v>1487</v>
      </c>
      <c r="G549" s="21" t="s">
        <v>1924</v>
      </c>
      <c r="H549" s="21" t="s">
        <v>1924</v>
      </c>
      <c r="I549" s="1">
        <v>1571</v>
      </c>
      <c r="J549" s="15" t="s">
        <v>1386</v>
      </c>
      <c r="K549" s="4">
        <v>0</v>
      </c>
      <c r="L549" s="12">
        <v>1571</v>
      </c>
      <c r="M549" s="17">
        <v>0</v>
      </c>
      <c r="N549" s="17">
        <v>1571</v>
      </c>
      <c r="O549" s="15" t="s">
        <v>1924</v>
      </c>
      <c r="P549" s="15"/>
      <c r="Q549" s="15" t="s">
        <v>876</v>
      </c>
      <c r="R549" s="15" t="s">
        <v>1487</v>
      </c>
      <c r="S549" s="15" t="s">
        <v>1739</v>
      </c>
      <c r="T549" s="15" t="s">
        <v>2565</v>
      </c>
      <c r="U549" s="8" t="s">
        <v>1428</v>
      </c>
      <c r="V549" s="9" t="s">
        <v>2218</v>
      </c>
      <c r="W549" s="21" t="s">
        <v>1924</v>
      </c>
    </row>
    <row r="550" spans="1:23" x14ac:dyDescent="0.25">
      <c r="A550" s="11" t="s">
        <v>2144</v>
      </c>
      <c r="B550" s="14" t="s">
        <v>1499</v>
      </c>
      <c r="C550" s="11" t="s">
        <v>1038</v>
      </c>
      <c r="D550" s="11" t="s">
        <v>2765</v>
      </c>
      <c r="E550" s="14" t="s">
        <v>1962</v>
      </c>
      <c r="F550" s="11" t="s">
        <v>1487</v>
      </c>
      <c r="G550" s="14" t="s">
        <v>1924</v>
      </c>
      <c r="H550" s="14" t="s">
        <v>1924</v>
      </c>
      <c r="I550" s="6">
        <v>16</v>
      </c>
      <c r="J550" s="11" t="s">
        <v>1386</v>
      </c>
      <c r="K550" s="10">
        <v>0</v>
      </c>
      <c r="L550" s="19">
        <v>16</v>
      </c>
      <c r="M550" s="2">
        <v>0</v>
      </c>
      <c r="N550" s="2">
        <v>16</v>
      </c>
      <c r="O550" s="11" t="s">
        <v>1924</v>
      </c>
      <c r="P550" s="11"/>
      <c r="Q550" s="11" t="s">
        <v>876</v>
      </c>
      <c r="R550" s="11" t="s">
        <v>1487</v>
      </c>
      <c r="S550" s="11" t="s">
        <v>1739</v>
      </c>
      <c r="T550" s="11" t="s">
        <v>2565</v>
      </c>
      <c r="U550" s="16" t="s">
        <v>2210</v>
      </c>
      <c r="V550" s="7" t="s">
        <v>2218</v>
      </c>
      <c r="W550" s="14" t="s">
        <v>1924</v>
      </c>
    </row>
    <row r="551" spans="1:23" x14ac:dyDescent="0.25">
      <c r="A551" s="15" t="s">
        <v>79</v>
      </c>
      <c r="B551" s="21" t="s">
        <v>322</v>
      </c>
      <c r="C551" s="15" t="s">
        <v>1038</v>
      </c>
      <c r="D551" s="15" t="s">
        <v>1134</v>
      </c>
      <c r="E551" s="21" t="s">
        <v>2921</v>
      </c>
      <c r="F551" s="15" t="s">
        <v>1487</v>
      </c>
      <c r="G551" s="21" t="s">
        <v>1924</v>
      </c>
      <c r="H551" s="21" t="s">
        <v>1924</v>
      </c>
      <c r="I551" s="1">
        <v>1061</v>
      </c>
      <c r="J551" s="15" t="s">
        <v>1386</v>
      </c>
      <c r="K551" s="4">
        <v>0</v>
      </c>
      <c r="L551" s="12">
        <v>1061</v>
      </c>
      <c r="M551" s="17">
        <v>0</v>
      </c>
      <c r="N551" s="17">
        <v>1061</v>
      </c>
      <c r="O551" s="15" t="s">
        <v>1924</v>
      </c>
      <c r="P551" s="15"/>
      <c r="Q551" s="15" t="s">
        <v>876</v>
      </c>
      <c r="R551" s="15" t="s">
        <v>1487</v>
      </c>
      <c r="S551" s="15" t="s">
        <v>1739</v>
      </c>
      <c r="T551" s="15" t="s">
        <v>2565</v>
      </c>
      <c r="U551" s="8" t="s">
        <v>808</v>
      </c>
      <c r="V551" s="9" t="s">
        <v>2218</v>
      </c>
      <c r="W551" s="21" t="s">
        <v>1924</v>
      </c>
    </row>
    <row r="552" spans="1:23" x14ac:dyDescent="0.25">
      <c r="A552" s="11" t="s">
        <v>728</v>
      </c>
      <c r="B552" s="14" t="s">
        <v>1737</v>
      </c>
      <c r="C552" s="11" t="s">
        <v>1038</v>
      </c>
      <c r="D552" s="11" t="s">
        <v>643</v>
      </c>
      <c r="E552" s="14" t="s">
        <v>1051</v>
      </c>
      <c r="F552" s="11" t="s">
        <v>1487</v>
      </c>
      <c r="G552" s="14" t="s">
        <v>1924</v>
      </c>
      <c r="H552" s="14" t="s">
        <v>1924</v>
      </c>
      <c r="I552" s="6">
        <v>373</v>
      </c>
      <c r="J552" s="11" t="s">
        <v>1386</v>
      </c>
      <c r="K552" s="10">
        <v>0</v>
      </c>
      <c r="L552" s="19">
        <v>373</v>
      </c>
      <c r="M552" s="2">
        <v>0</v>
      </c>
      <c r="N552" s="2">
        <v>373</v>
      </c>
      <c r="O552" s="11" t="s">
        <v>1924</v>
      </c>
      <c r="P552" s="11"/>
      <c r="Q552" s="11" t="s">
        <v>876</v>
      </c>
      <c r="R552" s="11" t="s">
        <v>1487</v>
      </c>
      <c r="S552" s="11" t="s">
        <v>1739</v>
      </c>
      <c r="T552" s="11" t="s">
        <v>2565</v>
      </c>
      <c r="U552" s="16" t="s">
        <v>808</v>
      </c>
      <c r="V552" s="7" t="s">
        <v>2218</v>
      </c>
      <c r="W552" s="14" t="s">
        <v>1924</v>
      </c>
    </row>
    <row r="553" spans="1:23" x14ac:dyDescent="0.25">
      <c r="A553" s="15" t="s">
        <v>2413</v>
      </c>
      <c r="B553" s="21" t="s">
        <v>1747</v>
      </c>
      <c r="C553" s="15" t="s">
        <v>1038</v>
      </c>
      <c r="D553" s="15" t="s">
        <v>643</v>
      </c>
      <c r="E553" s="21" t="s">
        <v>1051</v>
      </c>
      <c r="F553" s="15" t="s">
        <v>1487</v>
      </c>
      <c r="G553" s="21" t="s">
        <v>1924</v>
      </c>
      <c r="H553" s="21" t="s">
        <v>1924</v>
      </c>
      <c r="I553" s="1">
        <v>304</v>
      </c>
      <c r="J553" s="15" t="s">
        <v>1386</v>
      </c>
      <c r="K553" s="4">
        <v>0</v>
      </c>
      <c r="L553" s="12">
        <v>304</v>
      </c>
      <c r="M553" s="17">
        <v>0</v>
      </c>
      <c r="N553" s="17">
        <v>304</v>
      </c>
      <c r="O553" s="15" t="s">
        <v>1924</v>
      </c>
      <c r="P553" s="15"/>
      <c r="Q553" s="15" t="s">
        <v>876</v>
      </c>
      <c r="R553" s="15" t="s">
        <v>1487</v>
      </c>
      <c r="S553" s="15" t="s">
        <v>1739</v>
      </c>
      <c r="T553" s="15" t="s">
        <v>2565</v>
      </c>
      <c r="U553" s="8" t="s">
        <v>808</v>
      </c>
      <c r="V553" s="9" t="s">
        <v>2218</v>
      </c>
      <c r="W553" s="21" t="s">
        <v>1924</v>
      </c>
    </row>
    <row r="554" spans="1:23" x14ac:dyDescent="0.25">
      <c r="A554" s="11" t="s">
        <v>1687</v>
      </c>
      <c r="B554" s="14" t="s">
        <v>288</v>
      </c>
      <c r="C554" s="11" t="s">
        <v>1038</v>
      </c>
      <c r="D554" s="11" t="s">
        <v>643</v>
      </c>
      <c r="E554" s="14" t="s">
        <v>1051</v>
      </c>
      <c r="F554" s="11" t="s">
        <v>1487</v>
      </c>
      <c r="G554" s="14" t="s">
        <v>1924</v>
      </c>
      <c r="H554" s="14" t="s">
        <v>1924</v>
      </c>
      <c r="I554" s="6">
        <v>463</v>
      </c>
      <c r="J554" s="11" t="s">
        <v>1386</v>
      </c>
      <c r="K554" s="10">
        <v>0</v>
      </c>
      <c r="L554" s="19">
        <v>463</v>
      </c>
      <c r="M554" s="2">
        <v>0</v>
      </c>
      <c r="N554" s="2">
        <v>463</v>
      </c>
      <c r="O554" s="11" t="s">
        <v>1924</v>
      </c>
      <c r="P554" s="11"/>
      <c r="Q554" s="11" t="s">
        <v>876</v>
      </c>
      <c r="R554" s="11" t="s">
        <v>1487</v>
      </c>
      <c r="S554" s="11" t="s">
        <v>1739</v>
      </c>
      <c r="T554" s="11" t="s">
        <v>2565</v>
      </c>
      <c r="U554" s="16" t="s">
        <v>808</v>
      </c>
      <c r="V554" s="7" t="s">
        <v>2218</v>
      </c>
      <c r="W554" s="14" t="s">
        <v>1924</v>
      </c>
    </row>
    <row r="555" spans="1:23" x14ac:dyDescent="0.25">
      <c r="A555" s="15" t="s">
        <v>1901</v>
      </c>
      <c r="B555" s="21" t="s">
        <v>2110</v>
      </c>
      <c r="C555" s="15" t="s">
        <v>1038</v>
      </c>
      <c r="D555" s="15" t="s">
        <v>1971</v>
      </c>
      <c r="E555" s="21" t="s">
        <v>1241</v>
      </c>
      <c r="F555" s="15" t="s">
        <v>2556</v>
      </c>
      <c r="G555" s="21" t="s">
        <v>1924</v>
      </c>
      <c r="H555" s="21" t="s">
        <v>1924</v>
      </c>
      <c r="I555" s="1">
        <v>0</v>
      </c>
      <c r="J555" s="15" t="s">
        <v>1386</v>
      </c>
      <c r="K555" s="4">
        <v>0</v>
      </c>
      <c r="L555" s="12">
        <v>1</v>
      </c>
      <c r="M555" s="17">
        <v>0</v>
      </c>
      <c r="N555" s="17">
        <v>1</v>
      </c>
      <c r="O555" s="15" t="s">
        <v>1924</v>
      </c>
      <c r="P555" s="15"/>
      <c r="Q555" s="15" t="s">
        <v>876</v>
      </c>
      <c r="R555" s="15" t="s">
        <v>2556</v>
      </c>
      <c r="S555" s="15" t="s">
        <v>1739</v>
      </c>
      <c r="T555" s="15" t="s">
        <v>2565</v>
      </c>
      <c r="U555" s="8" t="s">
        <v>2210</v>
      </c>
      <c r="V555" s="9" t="s">
        <v>2218</v>
      </c>
      <c r="W555" s="21" t="s">
        <v>1924</v>
      </c>
    </row>
    <row r="556" spans="1:23" x14ac:dyDescent="0.25">
      <c r="A556" s="11" t="s">
        <v>2580</v>
      </c>
      <c r="B556" s="14" t="s">
        <v>1443</v>
      </c>
      <c r="C556" s="11" t="s">
        <v>1038</v>
      </c>
      <c r="D556" s="11" t="s">
        <v>1134</v>
      </c>
      <c r="E556" s="14" t="s">
        <v>2921</v>
      </c>
      <c r="F556" s="11" t="s">
        <v>1487</v>
      </c>
      <c r="G556" s="14" t="s">
        <v>1924</v>
      </c>
      <c r="H556" s="14" t="s">
        <v>1924</v>
      </c>
      <c r="I556" s="6">
        <v>830</v>
      </c>
      <c r="J556" s="11" t="s">
        <v>1386</v>
      </c>
      <c r="K556" s="10">
        <v>0</v>
      </c>
      <c r="L556" s="19">
        <v>1347</v>
      </c>
      <c r="M556" s="2">
        <v>0</v>
      </c>
      <c r="N556" s="2">
        <v>1347</v>
      </c>
      <c r="O556" s="11" t="s">
        <v>1924</v>
      </c>
      <c r="P556" s="11"/>
      <c r="Q556" s="11" t="s">
        <v>876</v>
      </c>
      <c r="R556" s="11" t="s">
        <v>1487</v>
      </c>
      <c r="S556" s="11" t="s">
        <v>1739</v>
      </c>
      <c r="T556" s="11" t="s">
        <v>2565</v>
      </c>
      <c r="U556" s="16" t="s">
        <v>808</v>
      </c>
      <c r="V556" s="7" t="s">
        <v>2218</v>
      </c>
      <c r="W556" s="14" t="s">
        <v>1924</v>
      </c>
    </row>
    <row r="557" spans="1:23" x14ac:dyDescent="0.25">
      <c r="A557" s="15" t="s">
        <v>500</v>
      </c>
      <c r="B557" s="21" t="s">
        <v>745</v>
      </c>
      <c r="C557" s="15" t="s">
        <v>1038</v>
      </c>
      <c r="D557" s="15" t="s">
        <v>2765</v>
      </c>
      <c r="E557" s="21" t="s">
        <v>1962</v>
      </c>
      <c r="F557" s="15" t="s">
        <v>1487</v>
      </c>
      <c r="G557" s="21" t="s">
        <v>1924</v>
      </c>
      <c r="H557" s="21" t="s">
        <v>1924</v>
      </c>
      <c r="I557" s="1">
        <v>2</v>
      </c>
      <c r="J557" s="15" t="s">
        <v>1386</v>
      </c>
      <c r="K557" s="4">
        <v>0</v>
      </c>
      <c r="L557" s="12">
        <v>2</v>
      </c>
      <c r="M557" s="17">
        <v>0</v>
      </c>
      <c r="N557" s="17">
        <v>2</v>
      </c>
      <c r="O557" s="15" t="s">
        <v>1924</v>
      </c>
      <c r="P557" s="15"/>
      <c r="Q557" s="15" t="s">
        <v>876</v>
      </c>
      <c r="R557" s="15" t="s">
        <v>1487</v>
      </c>
      <c r="S557" s="15" t="s">
        <v>1739</v>
      </c>
      <c r="T557" s="15" t="s">
        <v>2565</v>
      </c>
      <c r="U557" s="8" t="s">
        <v>2210</v>
      </c>
      <c r="V557" s="9" t="s">
        <v>2218</v>
      </c>
      <c r="W557" s="21" t="s">
        <v>1924</v>
      </c>
    </row>
    <row r="558" spans="1:23" x14ac:dyDescent="0.25">
      <c r="A558" s="11" t="s">
        <v>1115</v>
      </c>
      <c r="B558" s="14" t="s">
        <v>1505</v>
      </c>
      <c r="C558" s="11" t="s">
        <v>1038</v>
      </c>
      <c r="D558" s="11" t="s">
        <v>2165</v>
      </c>
      <c r="E558" s="14" t="s">
        <v>1024</v>
      </c>
      <c r="F558" s="11" t="s">
        <v>1487</v>
      </c>
      <c r="G558" s="14" t="s">
        <v>1924</v>
      </c>
      <c r="H558" s="14" t="s">
        <v>1924</v>
      </c>
      <c r="I558" s="6">
        <v>0</v>
      </c>
      <c r="J558" s="11" t="s">
        <v>1386</v>
      </c>
      <c r="K558" s="10">
        <v>0</v>
      </c>
      <c r="L558" s="19">
        <v>15</v>
      </c>
      <c r="M558" s="2">
        <v>0</v>
      </c>
      <c r="N558" s="2">
        <v>15</v>
      </c>
      <c r="O558" s="11" t="s">
        <v>1924</v>
      </c>
      <c r="P558" s="11"/>
      <c r="Q558" s="11" t="s">
        <v>876</v>
      </c>
      <c r="R558" s="11" t="s">
        <v>1487</v>
      </c>
      <c r="S558" s="11" t="s">
        <v>1739</v>
      </c>
      <c r="T558" s="11" t="s">
        <v>2565</v>
      </c>
      <c r="U558" s="16" t="s">
        <v>2696</v>
      </c>
      <c r="V558" s="7" t="s">
        <v>2218</v>
      </c>
      <c r="W558" s="14" t="s">
        <v>1924</v>
      </c>
    </row>
    <row r="559" spans="1:23" x14ac:dyDescent="0.25">
      <c r="A559" s="15" t="s">
        <v>2252</v>
      </c>
      <c r="B559" s="21" t="s">
        <v>2904</v>
      </c>
      <c r="C559" s="15" t="s">
        <v>1038</v>
      </c>
      <c r="D559" s="15" t="s">
        <v>152</v>
      </c>
      <c r="E559" s="21" t="s">
        <v>942</v>
      </c>
      <c r="F559" s="15" t="s">
        <v>1487</v>
      </c>
      <c r="G559" s="21" t="s">
        <v>1924</v>
      </c>
      <c r="H559" s="21" t="s">
        <v>1924</v>
      </c>
      <c r="I559" s="1">
        <v>786</v>
      </c>
      <c r="J559" s="15" t="s">
        <v>1386</v>
      </c>
      <c r="K559" s="4">
        <v>0</v>
      </c>
      <c r="L559" s="12">
        <v>786</v>
      </c>
      <c r="M559" s="17">
        <v>0</v>
      </c>
      <c r="N559" s="17">
        <v>786</v>
      </c>
      <c r="O559" s="15" t="s">
        <v>1924</v>
      </c>
      <c r="P559" s="15"/>
      <c r="Q559" s="15" t="s">
        <v>876</v>
      </c>
      <c r="R559" s="15" t="s">
        <v>1487</v>
      </c>
      <c r="S559" s="15" t="s">
        <v>1739</v>
      </c>
      <c r="T559" s="15" t="s">
        <v>2565</v>
      </c>
      <c r="U559" s="8" t="s">
        <v>808</v>
      </c>
      <c r="V559" s="9" t="s">
        <v>2218</v>
      </c>
      <c r="W559" s="21" t="s">
        <v>1924</v>
      </c>
    </row>
    <row r="560" spans="1:23" x14ac:dyDescent="0.25">
      <c r="A560" s="11" t="s">
        <v>2028</v>
      </c>
      <c r="B560" s="14" t="s">
        <v>834</v>
      </c>
      <c r="C560" s="11" t="s">
        <v>1038</v>
      </c>
      <c r="D560" s="11" t="s">
        <v>334</v>
      </c>
      <c r="E560" s="14" t="s">
        <v>2693</v>
      </c>
      <c r="F560" s="11" t="s">
        <v>1487</v>
      </c>
      <c r="G560" s="14" t="s">
        <v>1924</v>
      </c>
      <c r="H560" s="14" t="s">
        <v>1924</v>
      </c>
      <c r="I560" s="6">
        <v>193</v>
      </c>
      <c r="J560" s="11" t="s">
        <v>1386</v>
      </c>
      <c r="K560" s="10">
        <v>0</v>
      </c>
      <c r="L560" s="19">
        <v>193</v>
      </c>
      <c r="M560" s="2">
        <v>0</v>
      </c>
      <c r="N560" s="2">
        <v>193</v>
      </c>
      <c r="O560" s="11" t="s">
        <v>1924</v>
      </c>
      <c r="P560" s="11"/>
      <c r="Q560" s="11" t="s">
        <v>876</v>
      </c>
      <c r="R560" s="11" t="s">
        <v>1487</v>
      </c>
      <c r="S560" s="11" t="s">
        <v>1739</v>
      </c>
      <c r="T560" s="11" t="s">
        <v>2565</v>
      </c>
      <c r="U560" s="16" t="s">
        <v>527</v>
      </c>
      <c r="V560" s="7" t="s">
        <v>2218</v>
      </c>
      <c r="W560" s="14" t="s">
        <v>1924</v>
      </c>
    </row>
    <row r="561" spans="1:23" x14ac:dyDescent="0.25">
      <c r="A561" s="15" t="s">
        <v>1938</v>
      </c>
      <c r="B561" s="21" t="s">
        <v>454</v>
      </c>
      <c r="C561" s="15" t="s">
        <v>1038</v>
      </c>
      <c r="D561" s="15" t="s">
        <v>1136</v>
      </c>
      <c r="E561" s="21" t="s">
        <v>1567</v>
      </c>
      <c r="F561" s="15" t="s">
        <v>1416</v>
      </c>
      <c r="G561" s="21" t="s">
        <v>1924</v>
      </c>
      <c r="H561" s="21" t="s">
        <v>1924</v>
      </c>
      <c r="I561" s="1">
        <v>570</v>
      </c>
      <c r="J561" s="15" t="s">
        <v>1386</v>
      </c>
      <c r="K561" s="4">
        <v>0</v>
      </c>
      <c r="L561" s="12">
        <v>570</v>
      </c>
      <c r="M561" s="17">
        <v>0</v>
      </c>
      <c r="N561" s="17">
        <v>570</v>
      </c>
      <c r="O561" s="15" t="s">
        <v>1924</v>
      </c>
      <c r="P561" s="15"/>
      <c r="Q561" s="15" t="s">
        <v>876</v>
      </c>
      <c r="R561" s="15" t="s">
        <v>1416</v>
      </c>
      <c r="S561" s="15" t="s">
        <v>1739</v>
      </c>
      <c r="T561" s="15" t="s">
        <v>2565</v>
      </c>
      <c r="U561" s="8" t="s">
        <v>527</v>
      </c>
      <c r="V561" s="9" t="s">
        <v>2218</v>
      </c>
      <c r="W561" s="21" t="s">
        <v>1924</v>
      </c>
    </row>
    <row r="562" spans="1:23" x14ac:dyDescent="0.25">
      <c r="A562" s="11" t="s">
        <v>1938</v>
      </c>
      <c r="B562" s="14" t="s">
        <v>454</v>
      </c>
      <c r="C562" s="11" t="s">
        <v>1038</v>
      </c>
      <c r="D562" s="11" t="s">
        <v>1971</v>
      </c>
      <c r="E562" s="14" t="s">
        <v>1241</v>
      </c>
      <c r="F562" s="11" t="s">
        <v>2556</v>
      </c>
      <c r="G562" s="14" t="s">
        <v>1924</v>
      </c>
      <c r="H562" s="14" t="s">
        <v>1924</v>
      </c>
      <c r="I562" s="6">
        <v>0</v>
      </c>
      <c r="J562" s="11" t="s">
        <v>1386</v>
      </c>
      <c r="K562" s="10">
        <v>0</v>
      </c>
      <c r="L562" s="19">
        <v>301</v>
      </c>
      <c r="M562" s="2">
        <v>0</v>
      </c>
      <c r="N562" s="2">
        <v>301</v>
      </c>
      <c r="O562" s="11" t="s">
        <v>1924</v>
      </c>
      <c r="P562" s="11"/>
      <c r="Q562" s="11" t="s">
        <v>876</v>
      </c>
      <c r="R562" s="11" t="s">
        <v>2556</v>
      </c>
      <c r="S562" s="11" t="s">
        <v>1739</v>
      </c>
      <c r="T562" s="11" t="s">
        <v>2565</v>
      </c>
      <c r="U562" s="16" t="s">
        <v>527</v>
      </c>
      <c r="V562" s="7" t="s">
        <v>2218</v>
      </c>
      <c r="W562" s="14" t="s">
        <v>1924</v>
      </c>
    </row>
    <row r="563" spans="1:23" x14ac:dyDescent="0.25">
      <c r="A563" s="15" t="s">
        <v>1938</v>
      </c>
      <c r="B563" s="21" t="s">
        <v>454</v>
      </c>
      <c r="C563" s="15" t="s">
        <v>1038</v>
      </c>
      <c r="D563" s="15" t="s">
        <v>2157</v>
      </c>
      <c r="E563" s="21" t="s">
        <v>798</v>
      </c>
      <c r="F563" s="15" t="s">
        <v>2556</v>
      </c>
      <c r="G563" s="21" t="s">
        <v>1924</v>
      </c>
      <c r="H563" s="21" t="s">
        <v>1924</v>
      </c>
      <c r="I563" s="1">
        <v>0</v>
      </c>
      <c r="J563" s="15" t="s">
        <v>1386</v>
      </c>
      <c r="K563" s="4">
        <v>0</v>
      </c>
      <c r="L563" s="12">
        <v>6</v>
      </c>
      <c r="M563" s="17">
        <v>0</v>
      </c>
      <c r="N563" s="17">
        <v>6</v>
      </c>
      <c r="O563" s="15" t="s">
        <v>1924</v>
      </c>
      <c r="P563" s="15"/>
      <c r="Q563" s="15" t="s">
        <v>876</v>
      </c>
      <c r="R563" s="15" t="s">
        <v>2556</v>
      </c>
      <c r="S563" s="15" t="s">
        <v>1739</v>
      </c>
      <c r="T563" s="15" t="s">
        <v>2565</v>
      </c>
      <c r="U563" s="8" t="s">
        <v>527</v>
      </c>
      <c r="V563" s="9" t="s">
        <v>2218</v>
      </c>
      <c r="W563" s="21" t="s">
        <v>1924</v>
      </c>
    </row>
    <row r="564" spans="1:23" x14ac:dyDescent="0.25">
      <c r="A564" s="11" t="s">
        <v>1544</v>
      </c>
      <c r="B564" s="14" t="s">
        <v>86</v>
      </c>
      <c r="C564" s="11" t="s">
        <v>1038</v>
      </c>
      <c r="D564" s="11" t="s">
        <v>1136</v>
      </c>
      <c r="E564" s="14" t="s">
        <v>1567</v>
      </c>
      <c r="F564" s="11" t="s">
        <v>1416</v>
      </c>
      <c r="G564" s="14" t="s">
        <v>1924</v>
      </c>
      <c r="H564" s="14" t="s">
        <v>1924</v>
      </c>
      <c r="I564" s="6">
        <v>30</v>
      </c>
      <c r="J564" s="11" t="s">
        <v>1386</v>
      </c>
      <c r="K564" s="10">
        <v>0</v>
      </c>
      <c r="L564" s="19">
        <v>30</v>
      </c>
      <c r="M564" s="2">
        <v>0</v>
      </c>
      <c r="N564" s="2">
        <v>30</v>
      </c>
      <c r="O564" s="11" t="s">
        <v>1924</v>
      </c>
      <c r="P564" s="11"/>
      <c r="Q564" s="11" t="s">
        <v>876</v>
      </c>
      <c r="R564" s="11" t="s">
        <v>1416</v>
      </c>
      <c r="S564" s="11" t="s">
        <v>1739</v>
      </c>
      <c r="T564" s="11" t="s">
        <v>2565</v>
      </c>
      <c r="U564" s="16" t="s">
        <v>527</v>
      </c>
      <c r="V564" s="7" t="s">
        <v>2218</v>
      </c>
      <c r="W564" s="14" t="s">
        <v>1924</v>
      </c>
    </row>
    <row r="565" spans="1:23" x14ac:dyDescent="0.25">
      <c r="A565" s="15" t="s">
        <v>34</v>
      </c>
      <c r="B565" s="21" t="s">
        <v>1119</v>
      </c>
      <c r="C565" s="15" t="s">
        <v>1038</v>
      </c>
      <c r="D565" s="15" t="s">
        <v>481</v>
      </c>
      <c r="E565" s="21" t="s">
        <v>2896</v>
      </c>
      <c r="F565" s="15" t="s">
        <v>1487</v>
      </c>
      <c r="G565" s="21" t="s">
        <v>1924</v>
      </c>
      <c r="H565" s="21" t="s">
        <v>1924</v>
      </c>
      <c r="I565" s="1">
        <v>198</v>
      </c>
      <c r="J565" s="15" t="s">
        <v>1386</v>
      </c>
      <c r="K565" s="4">
        <v>0</v>
      </c>
      <c r="L565" s="12">
        <v>198</v>
      </c>
      <c r="M565" s="17">
        <v>0</v>
      </c>
      <c r="N565" s="17">
        <v>198</v>
      </c>
      <c r="O565" s="15" t="s">
        <v>1924</v>
      </c>
      <c r="P565" s="15"/>
      <c r="Q565" s="15" t="s">
        <v>876</v>
      </c>
      <c r="R565" s="15" t="s">
        <v>1487</v>
      </c>
      <c r="S565" s="15" t="s">
        <v>1739</v>
      </c>
      <c r="T565" s="15" t="s">
        <v>2565</v>
      </c>
      <c r="U565" s="8" t="s">
        <v>2210</v>
      </c>
      <c r="V565" s="9" t="s">
        <v>2218</v>
      </c>
      <c r="W565" s="21" t="s">
        <v>1924</v>
      </c>
    </row>
    <row r="566" spans="1:23" x14ac:dyDescent="0.25">
      <c r="A566" s="11" t="s">
        <v>992</v>
      </c>
      <c r="B566" s="14" t="s">
        <v>1913</v>
      </c>
      <c r="C566" s="11" t="s">
        <v>370</v>
      </c>
      <c r="D566" s="11" t="s">
        <v>878</v>
      </c>
      <c r="E566" s="14" t="s">
        <v>1054</v>
      </c>
      <c r="F566" s="11" t="s">
        <v>1416</v>
      </c>
      <c r="G566" s="14" t="s">
        <v>1924</v>
      </c>
      <c r="H566" s="14" t="s">
        <v>1924</v>
      </c>
      <c r="I566" s="6">
        <v>600</v>
      </c>
      <c r="J566" s="11" t="s">
        <v>411</v>
      </c>
      <c r="K566" s="10">
        <v>0</v>
      </c>
      <c r="L566" s="19">
        <v>600</v>
      </c>
      <c r="M566" s="2">
        <v>0</v>
      </c>
      <c r="N566" s="2">
        <v>600</v>
      </c>
      <c r="O566" s="11" t="s">
        <v>1924</v>
      </c>
      <c r="P566" s="11"/>
      <c r="Q566" s="11" t="s">
        <v>1769</v>
      </c>
      <c r="R566" s="11" t="s">
        <v>1416</v>
      </c>
      <c r="S566" s="11" t="s">
        <v>1739</v>
      </c>
      <c r="T566" s="11" t="s">
        <v>2084</v>
      </c>
      <c r="U566" s="16" t="s">
        <v>1456</v>
      </c>
      <c r="V566" s="7" t="s">
        <v>2218</v>
      </c>
      <c r="W566" s="14" t="s">
        <v>1924</v>
      </c>
    </row>
    <row r="567" spans="1:23" x14ac:dyDescent="0.25">
      <c r="A567" s="15" t="s">
        <v>2371</v>
      </c>
      <c r="B567" s="21" t="s">
        <v>2517</v>
      </c>
      <c r="C567" s="15" t="s">
        <v>370</v>
      </c>
      <c r="D567" s="15" t="s">
        <v>878</v>
      </c>
      <c r="E567" s="21" t="s">
        <v>1054</v>
      </c>
      <c r="F567" s="15" t="s">
        <v>1416</v>
      </c>
      <c r="G567" s="21" t="s">
        <v>1924</v>
      </c>
      <c r="H567" s="21" t="s">
        <v>1924</v>
      </c>
      <c r="I567" s="1">
        <v>311</v>
      </c>
      <c r="J567" s="15" t="s">
        <v>411</v>
      </c>
      <c r="K567" s="4">
        <v>0</v>
      </c>
      <c r="L567" s="12">
        <v>311</v>
      </c>
      <c r="M567" s="17">
        <v>0</v>
      </c>
      <c r="N567" s="17">
        <v>311</v>
      </c>
      <c r="O567" s="15" t="s">
        <v>1924</v>
      </c>
      <c r="P567" s="15"/>
      <c r="Q567" s="15" t="s">
        <v>1769</v>
      </c>
      <c r="R567" s="15" t="s">
        <v>1416</v>
      </c>
      <c r="S567" s="15" t="s">
        <v>1739</v>
      </c>
      <c r="T567" s="15" t="s">
        <v>2084</v>
      </c>
      <c r="U567" s="8" t="s">
        <v>1456</v>
      </c>
      <c r="V567" s="9" t="s">
        <v>2218</v>
      </c>
      <c r="W567" s="21" t="s">
        <v>1924</v>
      </c>
    </row>
    <row r="568" spans="1:23" x14ac:dyDescent="0.25">
      <c r="A568" s="11" t="s">
        <v>2371</v>
      </c>
      <c r="B568" s="14" t="s">
        <v>2517</v>
      </c>
      <c r="C568" s="11" t="s">
        <v>370</v>
      </c>
      <c r="D568" s="11" t="s">
        <v>2125</v>
      </c>
      <c r="E568" s="14" t="s">
        <v>1393</v>
      </c>
      <c r="F568" s="11" t="s">
        <v>1225</v>
      </c>
      <c r="G568" s="14" t="s">
        <v>1924</v>
      </c>
      <c r="H568" s="14" t="s">
        <v>1924</v>
      </c>
      <c r="I568" s="6">
        <v>900</v>
      </c>
      <c r="J568" s="11" t="s">
        <v>411</v>
      </c>
      <c r="K568" s="10">
        <v>0</v>
      </c>
      <c r="L568" s="19">
        <v>900</v>
      </c>
      <c r="M568" s="2">
        <v>0</v>
      </c>
      <c r="N568" s="2">
        <v>900</v>
      </c>
      <c r="O568" s="11" t="s">
        <v>1924</v>
      </c>
      <c r="P568" s="11"/>
      <c r="Q568" s="11" t="s">
        <v>1769</v>
      </c>
      <c r="R568" s="11" t="s">
        <v>1225</v>
      </c>
      <c r="S568" s="11" t="s">
        <v>1739</v>
      </c>
      <c r="T568" s="11" t="s">
        <v>2084</v>
      </c>
      <c r="U568" s="16" t="s">
        <v>1456</v>
      </c>
      <c r="V568" s="7" t="s">
        <v>2218</v>
      </c>
      <c r="W568" s="14" t="s">
        <v>1924</v>
      </c>
    </row>
    <row r="569" spans="1:23" x14ac:dyDescent="0.25">
      <c r="A569" s="15" t="s">
        <v>921</v>
      </c>
      <c r="B569" s="21" t="s">
        <v>3019</v>
      </c>
      <c r="C569" s="15" t="s">
        <v>370</v>
      </c>
      <c r="D569" s="15" t="s">
        <v>1352</v>
      </c>
      <c r="E569" s="21" t="s">
        <v>286</v>
      </c>
      <c r="F569" s="15" t="s">
        <v>1225</v>
      </c>
      <c r="G569" s="21" t="s">
        <v>1924</v>
      </c>
      <c r="H569" s="21" t="s">
        <v>1924</v>
      </c>
      <c r="I569" s="1">
        <v>300</v>
      </c>
      <c r="J569" s="15" t="s">
        <v>411</v>
      </c>
      <c r="K569" s="4">
        <v>0</v>
      </c>
      <c r="L569" s="12">
        <v>300</v>
      </c>
      <c r="M569" s="17">
        <v>0</v>
      </c>
      <c r="N569" s="17">
        <v>300</v>
      </c>
      <c r="O569" s="15" t="s">
        <v>1924</v>
      </c>
      <c r="P569" s="15"/>
      <c r="Q569" s="15" t="s">
        <v>1769</v>
      </c>
      <c r="R569" s="15" t="s">
        <v>1225</v>
      </c>
      <c r="S569" s="15" t="s">
        <v>1739</v>
      </c>
      <c r="T569" s="15" t="s">
        <v>2084</v>
      </c>
      <c r="U569" s="8" t="s">
        <v>1456</v>
      </c>
      <c r="V569" s="9" t="s">
        <v>2218</v>
      </c>
      <c r="W569" s="21" t="s">
        <v>1924</v>
      </c>
    </row>
    <row r="570" spans="1:23" x14ac:dyDescent="0.25">
      <c r="A570" s="11" t="s">
        <v>843</v>
      </c>
      <c r="B570" s="14" t="s">
        <v>88</v>
      </c>
      <c r="C570" s="11" t="s">
        <v>1038</v>
      </c>
      <c r="D570" s="11" t="s">
        <v>1136</v>
      </c>
      <c r="E570" s="14" t="s">
        <v>1567</v>
      </c>
      <c r="F570" s="11" t="s">
        <v>1416</v>
      </c>
      <c r="G570" s="14" t="s">
        <v>1924</v>
      </c>
      <c r="H570" s="14" t="s">
        <v>1924</v>
      </c>
      <c r="I570" s="6">
        <v>19</v>
      </c>
      <c r="J570" s="11" t="s">
        <v>1386</v>
      </c>
      <c r="K570" s="10">
        <v>0</v>
      </c>
      <c r="L570" s="19">
        <v>19</v>
      </c>
      <c r="M570" s="2">
        <v>0</v>
      </c>
      <c r="N570" s="2">
        <v>19</v>
      </c>
      <c r="O570" s="11" t="s">
        <v>1924</v>
      </c>
      <c r="P570" s="11"/>
      <c r="Q570" s="11" t="s">
        <v>876</v>
      </c>
      <c r="R570" s="11" t="s">
        <v>1416</v>
      </c>
      <c r="S570" s="11" t="s">
        <v>1739</v>
      </c>
      <c r="T570" s="11" t="s">
        <v>2565</v>
      </c>
      <c r="U570" s="16" t="s">
        <v>527</v>
      </c>
      <c r="V570" s="7" t="s">
        <v>2218</v>
      </c>
      <c r="W570" s="14" t="s">
        <v>1924</v>
      </c>
    </row>
    <row r="571" spans="1:23" x14ac:dyDescent="0.25">
      <c r="A571" s="15" t="s">
        <v>1994</v>
      </c>
      <c r="B571" s="21" t="s">
        <v>365</v>
      </c>
      <c r="C571" s="15" t="s">
        <v>1038</v>
      </c>
      <c r="D571" s="15" t="s">
        <v>1136</v>
      </c>
      <c r="E571" s="21" t="s">
        <v>1567</v>
      </c>
      <c r="F571" s="15" t="s">
        <v>1416</v>
      </c>
      <c r="G571" s="21" t="s">
        <v>1924</v>
      </c>
      <c r="H571" s="21" t="s">
        <v>1924</v>
      </c>
      <c r="I571" s="1">
        <v>90</v>
      </c>
      <c r="J571" s="15" t="s">
        <v>1386</v>
      </c>
      <c r="K571" s="4">
        <v>0</v>
      </c>
      <c r="L571" s="12">
        <v>90</v>
      </c>
      <c r="M571" s="17">
        <v>0</v>
      </c>
      <c r="N571" s="17">
        <v>90</v>
      </c>
      <c r="O571" s="15" t="s">
        <v>1924</v>
      </c>
      <c r="P571" s="15"/>
      <c r="Q571" s="15" t="s">
        <v>876</v>
      </c>
      <c r="R571" s="15" t="s">
        <v>1416</v>
      </c>
      <c r="S571" s="15" t="s">
        <v>1739</v>
      </c>
      <c r="T571" s="15" t="s">
        <v>2565</v>
      </c>
      <c r="U571" s="8" t="s">
        <v>527</v>
      </c>
      <c r="V571" s="9" t="s">
        <v>2218</v>
      </c>
      <c r="W571" s="21" t="s">
        <v>1924</v>
      </c>
    </row>
    <row r="572" spans="1:23" x14ac:dyDescent="0.25">
      <c r="A572" s="11" t="s">
        <v>2322</v>
      </c>
      <c r="B572" s="14" t="s">
        <v>1376</v>
      </c>
      <c r="C572" s="11" t="s">
        <v>370</v>
      </c>
      <c r="D572" s="11" t="s">
        <v>2282</v>
      </c>
      <c r="E572" s="14" t="s">
        <v>2171</v>
      </c>
      <c r="F572" s="11" t="s">
        <v>1487</v>
      </c>
      <c r="G572" s="14" t="s">
        <v>1924</v>
      </c>
      <c r="H572" s="14" t="s">
        <v>1924</v>
      </c>
      <c r="I572" s="6">
        <v>1258</v>
      </c>
      <c r="J572" s="11" t="s">
        <v>411</v>
      </c>
      <c r="K572" s="10">
        <v>0</v>
      </c>
      <c r="L572" s="19">
        <v>1258</v>
      </c>
      <c r="M572" s="2">
        <v>0</v>
      </c>
      <c r="N572" s="2">
        <v>1258</v>
      </c>
      <c r="O572" s="11" t="s">
        <v>1924</v>
      </c>
      <c r="P572" s="11"/>
      <c r="Q572" s="11" t="s">
        <v>1769</v>
      </c>
      <c r="R572" s="11" t="s">
        <v>1487</v>
      </c>
      <c r="S572" s="11" t="s">
        <v>1739</v>
      </c>
      <c r="T572" s="11" t="s">
        <v>2084</v>
      </c>
      <c r="U572" s="16" t="s">
        <v>1456</v>
      </c>
      <c r="V572" s="7" t="s">
        <v>2218</v>
      </c>
      <c r="W572" s="14" t="s">
        <v>1924</v>
      </c>
    </row>
    <row r="573" spans="1:23" x14ac:dyDescent="0.25">
      <c r="A573" s="15" t="s">
        <v>2885</v>
      </c>
      <c r="B573" s="21" t="s">
        <v>1221</v>
      </c>
      <c r="C573" s="15" t="s">
        <v>1038</v>
      </c>
      <c r="D573" s="15" t="s">
        <v>881</v>
      </c>
      <c r="E573" s="21" t="s">
        <v>2979</v>
      </c>
      <c r="F573" s="15" t="s">
        <v>1487</v>
      </c>
      <c r="G573" s="21" t="s">
        <v>1924</v>
      </c>
      <c r="H573" s="21" t="s">
        <v>1924</v>
      </c>
      <c r="I573" s="1">
        <v>0</v>
      </c>
      <c r="J573" s="15" t="s">
        <v>411</v>
      </c>
      <c r="K573" s="4">
        <v>192</v>
      </c>
      <c r="L573" s="12">
        <v>99</v>
      </c>
      <c r="M573" s="17">
        <v>0</v>
      </c>
      <c r="N573" s="17">
        <v>99</v>
      </c>
      <c r="O573" s="15" t="s">
        <v>1924</v>
      </c>
      <c r="P573" s="15"/>
      <c r="Q573" s="15" t="s">
        <v>876</v>
      </c>
      <c r="R573" s="15" t="s">
        <v>1487</v>
      </c>
      <c r="S573" s="15" t="s">
        <v>1739</v>
      </c>
      <c r="T573" s="15" t="s">
        <v>2565</v>
      </c>
      <c r="U573" s="8" t="s">
        <v>2210</v>
      </c>
      <c r="V573" s="9" t="s">
        <v>2218</v>
      </c>
      <c r="W573" s="21" t="s">
        <v>775</v>
      </c>
    </row>
    <row r="574" spans="1:23" x14ac:dyDescent="0.25">
      <c r="A574" s="11" t="s">
        <v>1813</v>
      </c>
      <c r="B574" s="14" t="s">
        <v>573</v>
      </c>
      <c r="C574" s="11" t="s">
        <v>370</v>
      </c>
      <c r="D574" s="11" t="s">
        <v>878</v>
      </c>
      <c r="E574" s="14" t="s">
        <v>1054</v>
      </c>
      <c r="F574" s="11" t="s">
        <v>1416</v>
      </c>
      <c r="G574" s="14" t="s">
        <v>1924</v>
      </c>
      <c r="H574" s="14" t="s">
        <v>1924</v>
      </c>
      <c r="I574" s="6">
        <v>110</v>
      </c>
      <c r="J574" s="11" t="s">
        <v>411</v>
      </c>
      <c r="K574" s="10">
        <v>0</v>
      </c>
      <c r="L574" s="19">
        <v>110</v>
      </c>
      <c r="M574" s="2">
        <v>0</v>
      </c>
      <c r="N574" s="2">
        <v>110</v>
      </c>
      <c r="O574" s="11" t="s">
        <v>1924</v>
      </c>
      <c r="P574" s="11"/>
      <c r="Q574" s="11" t="s">
        <v>1769</v>
      </c>
      <c r="R574" s="11" t="s">
        <v>1416</v>
      </c>
      <c r="S574" s="11" t="s">
        <v>1739</v>
      </c>
      <c r="T574" s="11" t="s">
        <v>2084</v>
      </c>
      <c r="U574" s="16" t="s">
        <v>1456</v>
      </c>
      <c r="V574" s="7" t="s">
        <v>2218</v>
      </c>
      <c r="W574" s="14" t="s">
        <v>1924</v>
      </c>
    </row>
    <row r="575" spans="1:23" x14ac:dyDescent="0.25">
      <c r="A575" s="15" t="s">
        <v>1451</v>
      </c>
      <c r="B575" s="21" t="s">
        <v>777</v>
      </c>
      <c r="C575" s="15" t="s">
        <v>1884</v>
      </c>
      <c r="D575" s="15" t="s">
        <v>1893</v>
      </c>
      <c r="E575" s="21" t="s">
        <v>140</v>
      </c>
      <c r="F575" s="15" t="s">
        <v>1416</v>
      </c>
      <c r="G575" s="21" t="s">
        <v>1924</v>
      </c>
      <c r="H575" s="21" t="s">
        <v>1924</v>
      </c>
      <c r="I575" s="1">
        <v>210</v>
      </c>
      <c r="J575" s="15" t="s">
        <v>411</v>
      </c>
      <c r="K575" s="4">
        <v>0</v>
      </c>
      <c r="L575" s="12">
        <v>210</v>
      </c>
      <c r="M575" s="17">
        <v>0</v>
      </c>
      <c r="N575" s="17">
        <v>210</v>
      </c>
      <c r="O575" s="15" t="s">
        <v>1924</v>
      </c>
      <c r="P575" s="15"/>
      <c r="Q575" s="15" t="s">
        <v>2852</v>
      </c>
      <c r="R575" s="15" t="s">
        <v>1416</v>
      </c>
      <c r="S575" s="15" t="s">
        <v>1739</v>
      </c>
      <c r="T575" s="15" t="s">
        <v>2084</v>
      </c>
      <c r="U575" s="8" t="s">
        <v>227</v>
      </c>
      <c r="V575" s="9" t="s">
        <v>2218</v>
      </c>
      <c r="W575" s="21" t="s">
        <v>1924</v>
      </c>
    </row>
    <row r="576" spans="1:23" x14ac:dyDescent="0.25">
      <c r="A576" s="11" t="s">
        <v>305</v>
      </c>
      <c r="B576" s="14" t="s">
        <v>2076</v>
      </c>
      <c r="C576" s="11" t="s">
        <v>1884</v>
      </c>
      <c r="D576" s="11" t="s">
        <v>1893</v>
      </c>
      <c r="E576" s="14" t="s">
        <v>140</v>
      </c>
      <c r="F576" s="11" t="s">
        <v>1416</v>
      </c>
      <c r="G576" s="14" t="s">
        <v>1924</v>
      </c>
      <c r="H576" s="14" t="s">
        <v>1924</v>
      </c>
      <c r="I576" s="6">
        <v>60</v>
      </c>
      <c r="J576" s="11" t="s">
        <v>411</v>
      </c>
      <c r="K576" s="10">
        <v>0</v>
      </c>
      <c r="L576" s="19">
        <v>60</v>
      </c>
      <c r="M576" s="2">
        <v>0</v>
      </c>
      <c r="N576" s="2">
        <v>60</v>
      </c>
      <c r="O576" s="11" t="s">
        <v>1924</v>
      </c>
      <c r="P576" s="11"/>
      <c r="Q576" s="11" t="s">
        <v>2852</v>
      </c>
      <c r="R576" s="11" t="s">
        <v>1416</v>
      </c>
      <c r="S576" s="11" t="s">
        <v>1739</v>
      </c>
      <c r="T576" s="11" t="s">
        <v>2084</v>
      </c>
      <c r="U576" s="16" t="s">
        <v>227</v>
      </c>
      <c r="V576" s="7" t="s">
        <v>2218</v>
      </c>
      <c r="W576" s="14" t="s">
        <v>1924</v>
      </c>
    </row>
    <row r="577" spans="1:23" x14ac:dyDescent="0.25">
      <c r="A577" s="15" t="s">
        <v>1743</v>
      </c>
      <c r="B577" s="21" t="s">
        <v>2043</v>
      </c>
      <c r="C577" s="15" t="s">
        <v>1884</v>
      </c>
      <c r="D577" s="15" t="s">
        <v>1893</v>
      </c>
      <c r="E577" s="21" t="s">
        <v>140</v>
      </c>
      <c r="F577" s="15" t="s">
        <v>1416</v>
      </c>
      <c r="G577" s="21" t="s">
        <v>1924</v>
      </c>
      <c r="H577" s="21" t="s">
        <v>1924</v>
      </c>
      <c r="I577" s="1">
        <v>545</v>
      </c>
      <c r="J577" s="15" t="s">
        <v>411</v>
      </c>
      <c r="K577" s="4">
        <v>0</v>
      </c>
      <c r="L577" s="12">
        <v>545</v>
      </c>
      <c r="M577" s="17">
        <v>0</v>
      </c>
      <c r="N577" s="17">
        <v>545</v>
      </c>
      <c r="O577" s="15" t="s">
        <v>1924</v>
      </c>
      <c r="P577" s="15"/>
      <c r="Q577" s="15" t="s">
        <v>2852</v>
      </c>
      <c r="R577" s="15" t="s">
        <v>1416</v>
      </c>
      <c r="S577" s="15" t="s">
        <v>1739</v>
      </c>
      <c r="T577" s="15" t="s">
        <v>2084</v>
      </c>
      <c r="U577" s="8" t="s">
        <v>227</v>
      </c>
      <c r="V577" s="9" t="s">
        <v>2218</v>
      </c>
      <c r="W577" s="21" t="s">
        <v>1924</v>
      </c>
    </row>
    <row r="578" spans="1:23" x14ac:dyDescent="0.25">
      <c r="A578" s="11" t="s">
        <v>1137</v>
      </c>
      <c r="B578" s="14" t="s">
        <v>1603</v>
      </c>
      <c r="C578" s="11" t="s">
        <v>1884</v>
      </c>
      <c r="D578" s="11" t="s">
        <v>1893</v>
      </c>
      <c r="E578" s="14" t="s">
        <v>140</v>
      </c>
      <c r="F578" s="11" t="s">
        <v>1416</v>
      </c>
      <c r="G578" s="14" t="s">
        <v>1924</v>
      </c>
      <c r="H578" s="14" t="s">
        <v>1924</v>
      </c>
      <c r="I578" s="6">
        <v>545</v>
      </c>
      <c r="J578" s="11" t="s">
        <v>411</v>
      </c>
      <c r="K578" s="10">
        <v>0</v>
      </c>
      <c r="L578" s="19">
        <v>545</v>
      </c>
      <c r="M578" s="2">
        <v>0</v>
      </c>
      <c r="N578" s="2">
        <v>545</v>
      </c>
      <c r="O578" s="11" t="s">
        <v>1924</v>
      </c>
      <c r="P578" s="11"/>
      <c r="Q578" s="11" t="s">
        <v>2852</v>
      </c>
      <c r="R578" s="11" t="s">
        <v>1416</v>
      </c>
      <c r="S578" s="11" t="s">
        <v>1739</v>
      </c>
      <c r="T578" s="11" t="s">
        <v>2084</v>
      </c>
      <c r="U578" s="16" t="s">
        <v>227</v>
      </c>
      <c r="V578" s="7" t="s">
        <v>2218</v>
      </c>
      <c r="W578" s="14" t="s">
        <v>1924</v>
      </c>
    </row>
    <row r="579" spans="1:23" x14ac:dyDescent="0.25">
      <c r="A579" s="15" t="s">
        <v>167</v>
      </c>
      <c r="B579" s="21" t="s">
        <v>1330</v>
      </c>
      <c r="C579" s="15" t="s">
        <v>1884</v>
      </c>
      <c r="D579" s="15" t="s">
        <v>1893</v>
      </c>
      <c r="E579" s="21" t="s">
        <v>140</v>
      </c>
      <c r="F579" s="15" t="s">
        <v>1416</v>
      </c>
      <c r="G579" s="21" t="s">
        <v>1924</v>
      </c>
      <c r="H579" s="21" t="s">
        <v>1924</v>
      </c>
      <c r="I579" s="1">
        <v>90</v>
      </c>
      <c r="J579" s="15" t="s">
        <v>411</v>
      </c>
      <c r="K579" s="4">
        <v>0</v>
      </c>
      <c r="L579" s="12">
        <v>90</v>
      </c>
      <c r="M579" s="17">
        <v>0</v>
      </c>
      <c r="N579" s="17">
        <v>90</v>
      </c>
      <c r="O579" s="15" t="s">
        <v>1924</v>
      </c>
      <c r="P579" s="15"/>
      <c r="Q579" s="15" t="s">
        <v>2852</v>
      </c>
      <c r="R579" s="15" t="s">
        <v>1416</v>
      </c>
      <c r="S579" s="15" t="s">
        <v>1739</v>
      </c>
      <c r="T579" s="15" t="s">
        <v>2084</v>
      </c>
      <c r="U579" s="8" t="s">
        <v>227</v>
      </c>
      <c r="V579" s="9" t="s">
        <v>2218</v>
      </c>
      <c r="W579" s="21" t="s">
        <v>1924</v>
      </c>
    </row>
    <row r="580" spans="1:23" x14ac:dyDescent="0.25">
      <c r="A580" s="11" t="s">
        <v>2468</v>
      </c>
      <c r="B580" s="14" t="s">
        <v>2459</v>
      </c>
      <c r="C580" s="11" t="s">
        <v>1884</v>
      </c>
      <c r="D580" s="11" t="s">
        <v>1893</v>
      </c>
      <c r="E580" s="14" t="s">
        <v>140</v>
      </c>
      <c r="F580" s="11" t="s">
        <v>1416</v>
      </c>
      <c r="G580" s="14" t="s">
        <v>1924</v>
      </c>
      <c r="H580" s="14" t="s">
        <v>1924</v>
      </c>
      <c r="I580" s="6">
        <v>120</v>
      </c>
      <c r="J580" s="11" t="s">
        <v>411</v>
      </c>
      <c r="K580" s="10">
        <v>0</v>
      </c>
      <c r="L580" s="19">
        <v>120</v>
      </c>
      <c r="M580" s="2">
        <v>0</v>
      </c>
      <c r="N580" s="2">
        <v>120</v>
      </c>
      <c r="O580" s="11" t="s">
        <v>1924</v>
      </c>
      <c r="P580" s="11"/>
      <c r="Q580" s="11" t="s">
        <v>2852</v>
      </c>
      <c r="R580" s="11" t="s">
        <v>1416</v>
      </c>
      <c r="S580" s="11" t="s">
        <v>1739</v>
      </c>
      <c r="T580" s="11" t="s">
        <v>2084</v>
      </c>
      <c r="U580" s="16" t="s">
        <v>227</v>
      </c>
      <c r="V580" s="7" t="s">
        <v>2218</v>
      </c>
      <c r="W580" s="14" t="s">
        <v>1924</v>
      </c>
    </row>
    <row r="581" spans="1:23" x14ac:dyDescent="0.25">
      <c r="A581" s="15" t="s">
        <v>2541</v>
      </c>
      <c r="B581" s="21" t="s">
        <v>366</v>
      </c>
      <c r="C581" s="15" t="s">
        <v>1884</v>
      </c>
      <c r="D581" s="15" t="s">
        <v>1893</v>
      </c>
      <c r="E581" s="21" t="s">
        <v>140</v>
      </c>
      <c r="F581" s="15" t="s">
        <v>1416</v>
      </c>
      <c r="G581" s="21" t="s">
        <v>1924</v>
      </c>
      <c r="H581" s="21" t="s">
        <v>1924</v>
      </c>
      <c r="I581" s="1">
        <v>60</v>
      </c>
      <c r="J581" s="15" t="s">
        <v>411</v>
      </c>
      <c r="K581" s="4">
        <v>0</v>
      </c>
      <c r="L581" s="12">
        <v>60</v>
      </c>
      <c r="M581" s="17">
        <v>0</v>
      </c>
      <c r="N581" s="17">
        <v>60</v>
      </c>
      <c r="O581" s="15" t="s">
        <v>1924</v>
      </c>
      <c r="P581" s="15"/>
      <c r="Q581" s="15" t="s">
        <v>2852</v>
      </c>
      <c r="R581" s="15" t="s">
        <v>1416</v>
      </c>
      <c r="S581" s="15" t="s">
        <v>1739</v>
      </c>
      <c r="T581" s="15" t="s">
        <v>2084</v>
      </c>
      <c r="U581" s="8" t="s">
        <v>227</v>
      </c>
      <c r="V581" s="9" t="s">
        <v>2218</v>
      </c>
      <c r="W581" s="21" t="s">
        <v>1924</v>
      </c>
    </row>
    <row r="582" spans="1:23" x14ac:dyDescent="0.25">
      <c r="A582" s="11" t="s">
        <v>2780</v>
      </c>
      <c r="B582" s="14" t="s">
        <v>874</v>
      </c>
      <c r="C582" s="11" t="s">
        <v>1884</v>
      </c>
      <c r="D582" s="11" t="s">
        <v>1893</v>
      </c>
      <c r="E582" s="14" t="s">
        <v>140</v>
      </c>
      <c r="F582" s="11" t="s">
        <v>1416</v>
      </c>
      <c r="G582" s="14" t="s">
        <v>1924</v>
      </c>
      <c r="H582" s="14" t="s">
        <v>1924</v>
      </c>
      <c r="I582" s="6">
        <v>240</v>
      </c>
      <c r="J582" s="11" t="s">
        <v>411</v>
      </c>
      <c r="K582" s="10">
        <v>0</v>
      </c>
      <c r="L582" s="19">
        <v>240</v>
      </c>
      <c r="M582" s="2">
        <v>0</v>
      </c>
      <c r="N582" s="2">
        <v>240</v>
      </c>
      <c r="O582" s="11" t="s">
        <v>1924</v>
      </c>
      <c r="P582" s="11"/>
      <c r="Q582" s="11" t="s">
        <v>2852</v>
      </c>
      <c r="R582" s="11" t="s">
        <v>1416</v>
      </c>
      <c r="S582" s="11" t="s">
        <v>1739</v>
      </c>
      <c r="T582" s="11" t="s">
        <v>2084</v>
      </c>
      <c r="U582" s="16" t="s">
        <v>227</v>
      </c>
      <c r="V582" s="7" t="s">
        <v>2218</v>
      </c>
      <c r="W582" s="14" t="s">
        <v>1924</v>
      </c>
    </row>
    <row r="583" spans="1:23" x14ac:dyDescent="0.25">
      <c r="A583" s="15" t="s">
        <v>1450</v>
      </c>
      <c r="B583" s="21" t="s">
        <v>636</v>
      </c>
      <c r="C583" s="15" t="s">
        <v>1884</v>
      </c>
      <c r="D583" s="15" t="s">
        <v>1893</v>
      </c>
      <c r="E583" s="21" t="s">
        <v>140</v>
      </c>
      <c r="F583" s="15" t="s">
        <v>1416</v>
      </c>
      <c r="G583" s="21" t="s">
        <v>1924</v>
      </c>
      <c r="H583" s="21" t="s">
        <v>1924</v>
      </c>
      <c r="I583" s="1">
        <v>240</v>
      </c>
      <c r="J583" s="15" t="s">
        <v>411</v>
      </c>
      <c r="K583" s="4">
        <v>0</v>
      </c>
      <c r="L583" s="12">
        <v>240</v>
      </c>
      <c r="M583" s="17">
        <v>0</v>
      </c>
      <c r="N583" s="17">
        <v>240</v>
      </c>
      <c r="O583" s="15" t="s">
        <v>1924</v>
      </c>
      <c r="P583" s="15"/>
      <c r="Q583" s="15" t="s">
        <v>2852</v>
      </c>
      <c r="R583" s="15" t="s">
        <v>1416</v>
      </c>
      <c r="S583" s="15" t="s">
        <v>1739</v>
      </c>
      <c r="T583" s="15" t="s">
        <v>2084</v>
      </c>
      <c r="U583" s="8" t="s">
        <v>227</v>
      </c>
      <c r="V583" s="9" t="s">
        <v>2218</v>
      </c>
      <c r="W583" s="21" t="s">
        <v>1924</v>
      </c>
    </row>
    <row r="584" spans="1:23" x14ac:dyDescent="0.25">
      <c r="A584" s="11" t="s">
        <v>2583</v>
      </c>
      <c r="B584" s="14" t="s">
        <v>2817</v>
      </c>
      <c r="C584" s="11" t="s">
        <v>1884</v>
      </c>
      <c r="D584" s="11" t="s">
        <v>1893</v>
      </c>
      <c r="E584" s="14" t="s">
        <v>140</v>
      </c>
      <c r="F584" s="11" t="s">
        <v>1416</v>
      </c>
      <c r="G584" s="14" t="s">
        <v>1924</v>
      </c>
      <c r="H584" s="14" t="s">
        <v>1924</v>
      </c>
      <c r="I584" s="6">
        <v>200</v>
      </c>
      <c r="J584" s="11" t="s">
        <v>411</v>
      </c>
      <c r="K584" s="10">
        <v>0</v>
      </c>
      <c r="L584" s="19">
        <v>200</v>
      </c>
      <c r="M584" s="2">
        <v>0</v>
      </c>
      <c r="N584" s="2">
        <v>200</v>
      </c>
      <c r="O584" s="11" t="s">
        <v>1924</v>
      </c>
      <c r="P584" s="11"/>
      <c r="Q584" s="11" t="s">
        <v>2852</v>
      </c>
      <c r="R584" s="11" t="s">
        <v>1416</v>
      </c>
      <c r="S584" s="11" t="s">
        <v>1739</v>
      </c>
      <c r="T584" s="11" t="s">
        <v>2084</v>
      </c>
      <c r="U584" s="16" t="s">
        <v>227</v>
      </c>
      <c r="V584" s="7" t="s">
        <v>2218</v>
      </c>
      <c r="W584" s="14" t="s">
        <v>1924</v>
      </c>
    </row>
    <row r="585" spans="1:23" x14ac:dyDescent="0.25">
      <c r="A585" s="15" t="s">
        <v>1766</v>
      </c>
      <c r="B585" s="21" t="s">
        <v>2126</v>
      </c>
      <c r="C585" s="15" t="s">
        <v>1884</v>
      </c>
      <c r="D585" s="15" t="s">
        <v>1893</v>
      </c>
      <c r="E585" s="21" t="s">
        <v>140</v>
      </c>
      <c r="F585" s="15" t="s">
        <v>1416</v>
      </c>
      <c r="G585" s="21" t="s">
        <v>1924</v>
      </c>
      <c r="H585" s="21" t="s">
        <v>1924</v>
      </c>
      <c r="I585" s="1">
        <v>200</v>
      </c>
      <c r="J585" s="15" t="s">
        <v>411</v>
      </c>
      <c r="K585" s="4">
        <v>0</v>
      </c>
      <c r="L585" s="12">
        <v>200</v>
      </c>
      <c r="M585" s="17">
        <v>0</v>
      </c>
      <c r="N585" s="17">
        <v>200</v>
      </c>
      <c r="O585" s="15" t="s">
        <v>1924</v>
      </c>
      <c r="P585" s="15"/>
      <c r="Q585" s="15" t="s">
        <v>2852</v>
      </c>
      <c r="R585" s="15" t="s">
        <v>1416</v>
      </c>
      <c r="S585" s="15" t="s">
        <v>1739</v>
      </c>
      <c r="T585" s="15" t="s">
        <v>2084</v>
      </c>
      <c r="U585" s="8" t="s">
        <v>227</v>
      </c>
      <c r="V585" s="9" t="s">
        <v>2218</v>
      </c>
      <c r="W585" s="21" t="s">
        <v>1924</v>
      </c>
    </row>
    <row r="586" spans="1:23" x14ac:dyDescent="0.25">
      <c r="A586" s="11" t="s">
        <v>2017</v>
      </c>
      <c r="B586" s="14" t="s">
        <v>396</v>
      </c>
      <c r="C586" s="11" t="s">
        <v>1884</v>
      </c>
      <c r="D586" s="11" t="s">
        <v>1893</v>
      </c>
      <c r="E586" s="14" t="s">
        <v>140</v>
      </c>
      <c r="F586" s="11" t="s">
        <v>1416</v>
      </c>
      <c r="G586" s="14" t="s">
        <v>1924</v>
      </c>
      <c r="H586" s="14" t="s">
        <v>1924</v>
      </c>
      <c r="I586" s="6">
        <v>120</v>
      </c>
      <c r="J586" s="11" t="s">
        <v>411</v>
      </c>
      <c r="K586" s="10">
        <v>0</v>
      </c>
      <c r="L586" s="19">
        <v>120</v>
      </c>
      <c r="M586" s="2">
        <v>0</v>
      </c>
      <c r="N586" s="2">
        <v>120</v>
      </c>
      <c r="O586" s="11" t="s">
        <v>1924</v>
      </c>
      <c r="P586" s="11"/>
      <c r="Q586" s="11" t="s">
        <v>2852</v>
      </c>
      <c r="R586" s="11" t="s">
        <v>1416</v>
      </c>
      <c r="S586" s="11" t="s">
        <v>1739</v>
      </c>
      <c r="T586" s="11" t="s">
        <v>2084</v>
      </c>
      <c r="U586" s="16" t="s">
        <v>227</v>
      </c>
      <c r="V586" s="7" t="s">
        <v>2218</v>
      </c>
      <c r="W586" s="14" t="s">
        <v>1924</v>
      </c>
    </row>
    <row r="587" spans="1:23" x14ac:dyDescent="0.25">
      <c r="A587" s="15" t="s">
        <v>327</v>
      </c>
      <c r="B587" s="21" t="s">
        <v>2954</v>
      </c>
      <c r="C587" s="15" t="s">
        <v>1884</v>
      </c>
      <c r="D587" s="15" t="s">
        <v>1893</v>
      </c>
      <c r="E587" s="21" t="s">
        <v>140</v>
      </c>
      <c r="F587" s="15" t="s">
        <v>1416</v>
      </c>
      <c r="G587" s="21" t="s">
        <v>1924</v>
      </c>
      <c r="H587" s="21" t="s">
        <v>1924</v>
      </c>
      <c r="I587" s="1">
        <v>170</v>
      </c>
      <c r="J587" s="15" t="s">
        <v>411</v>
      </c>
      <c r="K587" s="4">
        <v>0</v>
      </c>
      <c r="L587" s="12">
        <v>170</v>
      </c>
      <c r="M587" s="17">
        <v>0</v>
      </c>
      <c r="N587" s="17">
        <v>170</v>
      </c>
      <c r="O587" s="15" t="s">
        <v>1924</v>
      </c>
      <c r="P587" s="15"/>
      <c r="Q587" s="15" t="s">
        <v>2852</v>
      </c>
      <c r="R587" s="15" t="s">
        <v>1416</v>
      </c>
      <c r="S587" s="15" t="s">
        <v>1739</v>
      </c>
      <c r="T587" s="15" t="s">
        <v>2084</v>
      </c>
      <c r="U587" s="8" t="s">
        <v>227</v>
      </c>
      <c r="V587" s="9" t="s">
        <v>2218</v>
      </c>
      <c r="W587" s="21" t="s">
        <v>1924</v>
      </c>
    </row>
    <row r="588" spans="1:23" x14ac:dyDescent="0.25">
      <c r="A588" s="11" t="s">
        <v>416</v>
      </c>
      <c r="B588" s="14" t="s">
        <v>1592</v>
      </c>
      <c r="C588" s="11" t="s">
        <v>1884</v>
      </c>
      <c r="D588" s="11" t="s">
        <v>1893</v>
      </c>
      <c r="E588" s="14" t="s">
        <v>140</v>
      </c>
      <c r="F588" s="11" t="s">
        <v>1416</v>
      </c>
      <c r="G588" s="14" t="s">
        <v>1924</v>
      </c>
      <c r="H588" s="14" t="s">
        <v>1924</v>
      </c>
      <c r="I588" s="6">
        <v>90</v>
      </c>
      <c r="J588" s="11" t="s">
        <v>411</v>
      </c>
      <c r="K588" s="10">
        <v>0</v>
      </c>
      <c r="L588" s="19">
        <v>90</v>
      </c>
      <c r="M588" s="2">
        <v>0</v>
      </c>
      <c r="N588" s="2">
        <v>90</v>
      </c>
      <c r="O588" s="11" t="s">
        <v>1924</v>
      </c>
      <c r="P588" s="11"/>
      <c r="Q588" s="11" t="s">
        <v>2852</v>
      </c>
      <c r="R588" s="11" t="s">
        <v>1416</v>
      </c>
      <c r="S588" s="11" t="s">
        <v>1739</v>
      </c>
      <c r="T588" s="11" t="s">
        <v>2084</v>
      </c>
      <c r="U588" s="16" t="s">
        <v>227</v>
      </c>
      <c r="V588" s="7" t="s">
        <v>2218</v>
      </c>
      <c r="W588" s="14" t="s">
        <v>1924</v>
      </c>
    </row>
    <row r="589" spans="1:23" x14ac:dyDescent="0.25">
      <c r="A589" s="15" t="s">
        <v>2490</v>
      </c>
      <c r="B589" s="21" t="s">
        <v>2551</v>
      </c>
      <c r="C589" s="15" t="s">
        <v>1884</v>
      </c>
      <c r="D589" s="15" t="s">
        <v>1893</v>
      </c>
      <c r="E589" s="21" t="s">
        <v>140</v>
      </c>
      <c r="F589" s="15" t="s">
        <v>1416</v>
      </c>
      <c r="G589" s="21" t="s">
        <v>1924</v>
      </c>
      <c r="H589" s="21" t="s">
        <v>1924</v>
      </c>
      <c r="I589" s="1">
        <v>90</v>
      </c>
      <c r="J589" s="15" t="s">
        <v>411</v>
      </c>
      <c r="K589" s="4">
        <v>0</v>
      </c>
      <c r="L589" s="12">
        <v>90</v>
      </c>
      <c r="M589" s="17">
        <v>0</v>
      </c>
      <c r="N589" s="17">
        <v>90</v>
      </c>
      <c r="O589" s="15" t="s">
        <v>1924</v>
      </c>
      <c r="P589" s="15"/>
      <c r="Q589" s="15" t="s">
        <v>2852</v>
      </c>
      <c r="R589" s="15" t="s">
        <v>1416</v>
      </c>
      <c r="S589" s="15" t="s">
        <v>1739</v>
      </c>
      <c r="T589" s="15" t="s">
        <v>2084</v>
      </c>
      <c r="U589" s="8" t="s">
        <v>227</v>
      </c>
      <c r="V589" s="9" t="s">
        <v>2218</v>
      </c>
      <c r="W589" s="21" t="s">
        <v>1924</v>
      </c>
    </row>
    <row r="590" spans="1:23" x14ac:dyDescent="0.25">
      <c r="A590" s="11" t="s">
        <v>1939</v>
      </c>
      <c r="B590" s="14" t="s">
        <v>133</v>
      </c>
      <c r="C590" s="11" t="s">
        <v>1884</v>
      </c>
      <c r="D590" s="11" t="s">
        <v>1893</v>
      </c>
      <c r="E590" s="14" t="s">
        <v>140</v>
      </c>
      <c r="F590" s="11" t="s">
        <v>1416</v>
      </c>
      <c r="G590" s="14" t="s">
        <v>1924</v>
      </c>
      <c r="H590" s="14" t="s">
        <v>1924</v>
      </c>
      <c r="I590" s="6">
        <v>80</v>
      </c>
      <c r="J590" s="11" t="s">
        <v>411</v>
      </c>
      <c r="K590" s="10">
        <v>0</v>
      </c>
      <c r="L590" s="19">
        <v>80</v>
      </c>
      <c r="M590" s="2">
        <v>0</v>
      </c>
      <c r="N590" s="2">
        <v>80</v>
      </c>
      <c r="O590" s="11" t="s">
        <v>1924</v>
      </c>
      <c r="P590" s="11"/>
      <c r="Q590" s="11" t="s">
        <v>2852</v>
      </c>
      <c r="R590" s="11" t="s">
        <v>1416</v>
      </c>
      <c r="S590" s="11" t="s">
        <v>1739</v>
      </c>
      <c r="T590" s="11" t="s">
        <v>2084</v>
      </c>
      <c r="U590" s="16" t="s">
        <v>227</v>
      </c>
      <c r="V590" s="7" t="s">
        <v>2218</v>
      </c>
      <c r="W590" s="14" t="s">
        <v>1924</v>
      </c>
    </row>
    <row r="591" spans="1:23" x14ac:dyDescent="0.25">
      <c r="A591" s="15" t="s">
        <v>3025</v>
      </c>
      <c r="B591" s="21" t="s">
        <v>98</v>
      </c>
      <c r="C591" s="15" t="s">
        <v>370</v>
      </c>
      <c r="D591" s="15" t="s">
        <v>878</v>
      </c>
      <c r="E591" s="21" t="s">
        <v>1054</v>
      </c>
      <c r="F591" s="15" t="s">
        <v>1416</v>
      </c>
      <c r="G591" s="21" t="s">
        <v>1924</v>
      </c>
      <c r="H591" s="21" t="s">
        <v>1924</v>
      </c>
      <c r="I591" s="1">
        <v>1800</v>
      </c>
      <c r="J591" s="15" t="s">
        <v>411</v>
      </c>
      <c r="K591" s="4">
        <v>0</v>
      </c>
      <c r="L591" s="12">
        <v>1800</v>
      </c>
      <c r="M591" s="17">
        <v>0</v>
      </c>
      <c r="N591" s="17">
        <v>1800</v>
      </c>
      <c r="O591" s="15" t="s">
        <v>1924</v>
      </c>
      <c r="P591" s="15"/>
      <c r="Q591" s="15" t="s">
        <v>1769</v>
      </c>
      <c r="R591" s="15" t="s">
        <v>1416</v>
      </c>
      <c r="S591" s="15" t="s">
        <v>1739</v>
      </c>
      <c r="T591" s="15" t="s">
        <v>2084</v>
      </c>
      <c r="U591" s="8" t="s">
        <v>1456</v>
      </c>
      <c r="V591" s="9" t="s">
        <v>2218</v>
      </c>
      <c r="W591" s="21" t="s">
        <v>1924</v>
      </c>
    </row>
    <row r="592" spans="1:23" x14ac:dyDescent="0.25">
      <c r="A592" s="11" t="s">
        <v>2898</v>
      </c>
      <c r="B592" s="14" t="s">
        <v>2918</v>
      </c>
      <c r="C592" s="11" t="s">
        <v>370</v>
      </c>
      <c r="D592" s="11" t="s">
        <v>878</v>
      </c>
      <c r="E592" s="14" t="s">
        <v>1054</v>
      </c>
      <c r="F592" s="11" t="s">
        <v>1416</v>
      </c>
      <c r="G592" s="14" t="s">
        <v>1924</v>
      </c>
      <c r="H592" s="14" t="s">
        <v>1924</v>
      </c>
      <c r="I592" s="6">
        <v>761</v>
      </c>
      <c r="J592" s="11" t="s">
        <v>411</v>
      </c>
      <c r="K592" s="10">
        <v>0</v>
      </c>
      <c r="L592" s="19">
        <v>761</v>
      </c>
      <c r="M592" s="2">
        <v>0</v>
      </c>
      <c r="N592" s="2">
        <v>761</v>
      </c>
      <c r="O592" s="11" t="s">
        <v>1924</v>
      </c>
      <c r="P592" s="11"/>
      <c r="Q592" s="11" t="s">
        <v>1769</v>
      </c>
      <c r="R592" s="11" t="s">
        <v>1416</v>
      </c>
      <c r="S592" s="11" t="s">
        <v>1739</v>
      </c>
      <c r="T592" s="11" t="s">
        <v>2084</v>
      </c>
      <c r="U592" s="16" t="s">
        <v>1456</v>
      </c>
      <c r="V592" s="7" t="s">
        <v>2218</v>
      </c>
      <c r="W592" s="14" t="s">
        <v>1924</v>
      </c>
    </row>
    <row r="593" spans="1:23" x14ac:dyDescent="0.25">
      <c r="A593" s="15" t="s">
        <v>1206</v>
      </c>
      <c r="B593" s="21" t="s">
        <v>2452</v>
      </c>
      <c r="C593" s="15" t="s">
        <v>1884</v>
      </c>
      <c r="D593" s="15" t="s">
        <v>1294</v>
      </c>
      <c r="E593" s="21" t="s">
        <v>2480</v>
      </c>
      <c r="F593" s="15" t="s">
        <v>1487</v>
      </c>
      <c r="G593" s="21" t="s">
        <v>1924</v>
      </c>
      <c r="H593" s="21" t="s">
        <v>1924</v>
      </c>
      <c r="I593" s="1">
        <v>0</v>
      </c>
      <c r="J593" s="15" t="s">
        <v>411</v>
      </c>
      <c r="K593" s="4">
        <v>0</v>
      </c>
      <c r="L593" s="12">
        <v>26</v>
      </c>
      <c r="M593" s="17">
        <v>0</v>
      </c>
      <c r="N593" s="17">
        <v>26</v>
      </c>
      <c r="O593" s="15" t="s">
        <v>1924</v>
      </c>
      <c r="P593" s="15"/>
      <c r="Q593" s="15" t="s">
        <v>2852</v>
      </c>
      <c r="R593" s="15" t="s">
        <v>1487</v>
      </c>
      <c r="S593" s="15" t="s">
        <v>1739</v>
      </c>
      <c r="T593" s="15" t="s">
        <v>2084</v>
      </c>
      <c r="U593" s="8" t="s">
        <v>227</v>
      </c>
      <c r="V593" s="9" t="s">
        <v>2218</v>
      </c>
      <c r="W593" s="21" t="s">
        <v>1924</v>
      </c>
    </row>
    <row r="594" spans="1:23" x14ac:dyDescent="0.25">
      <c r="A594" s="11" t="s">
        <v>1209</v>
      </c>
      <c r="B594" s="14" t="s">
        <v>983</v>
      </c>
      <c r="C594" s="11" t="s">
        <v>1884</v>
      </c>
      <c r="D594" s="11" t="s">
        <v>1893</v>
      </c>
      <c r="E594" s="14" t="s">
        <v>140</v>
      </c>
      <c r="F594" s="11" t="s">
        <v>1416</v>
      </c>
      <c r="G594" s="14" t="s">
        <v>1924</v>
      </c>
      <c r="H594" s="14" t="s">
        <v>1924</v>
      </c>
      <c r="I594" s="6">
        <v>5</v>
      </c>
      <c r="J594" s="11" t="s">
        <v>411</v>
      </c>
      <c r="K594" s="10">
        <v>0</v>
      </c>
      <c r="L594" s="19">
        <v>5</v>
      </c>
      <c r="M594" s="2">
        <v>0</v>
      </c>
      <c r="N594" s="2">
        <v>5</v>
      </c>
      <c r="O594" s="11" t="s">
        <v>1924</v>
      </c>
      <c r="P594" s="11"/>
      <c r="Q594" s="11" t="s">
        <v>2852</v>
      </c>
      <c r="R594" s="11" t="s">
        <v>1416</v>
      </c>
      <c r="S594" s="11" t="s">
        <v>1739</v>
      </c>
      <c r="T594" s="11" t="s">
        <v>2084</v>
      </c>
      <c r="U594" s="16" t="s">
        <v>227</v>
      </c>
      <c r="V594" s="7" t="s">
        <v>2218</v>
      </c>
      <c r="W594" s="14" t="s">
        <v>1924</v>
      </c>
    </row>
    <row r="595" spans="1:23" x14ac:dyDescent="0.25">
      <c r="A595" s="15" t="s">
        <v>2172</v>
      </c>
      <c r="B595" s="21" t="s">
        <v>422</v>
      </c>
      <c r="C595" s="15" t="s">
        <v>1884</v>
      </c>
      <c r="D595" s="15" t="s">
        <v>1893</v>
      </c>
      <c r="E595" s="21" t="s">
        <v>140</v>
      </c>
      <c r="F595" s="15" t="s">
        <v>1416</v>
      </c>
      <c r="G595" s="21" t="s">
        <v>1924</v>
      </c>
      <c r="H595" s="21" t="s">
        <v>1924</v>
      </c>
      <c r="I595" s="1">
        <v>2</v>
      </c>
      <c r="J595" s="15" t="s">
        <v>411</v>
      </c>
      <c r="K595" s="4">
        <v>0</v>
      </c>
      <c r="L595" s="12">
        <v>2</v>
      </c>
      <c r="M595" s="17">
        <v>0</v>
      </c>
      <c r="N595" s="17">
        <v>2</v>
      </c>
      <c r="O595" s="15" t="s">
        <v>1924</v>
      </c>
      <c r="P595" s="15"/>
      <c r="Q595" s="15" t="s">
        <v>2852</v>
      </c>
      <c r="R595" s="15" t="s">
        <v>1416</v>
      </c>
      <c r="S595" s="15" t="s">
        <v>1739</v>
      </c>
      <c r="T595" s="15" t="s">
        <v>2084</v>
      </c>
      <c r="U595" s="8" t="s">
        <v>227</v>
      </c>
      <c r="V595" s="9" t="s">
        <v>2218</v>
      </c>
      <c r="W595" s="21" t="s">
        <v>1924</v>
      </c>
    </row>
    <row r="596" spans="1:23" x14ac:dyDescent="0.25">
      <c r="A596" s="11" t="s">
        <v>524</v>
      </c>
      <c r="B596" s="14" t="s">
        <v>1318</v>
      </c>
      <c r="C596" s="11" t="s">
        <v>1884</v>
      </c>
      <c r="D596" s="11" t="s">
        <v>1893</v>
      </c>
      <c r="E596" s="14" t="s">
        <v>140</v>
      </c>
      <c r="F596" s="11" t="s">
        <v>1416</v>
      </c>
      <c r="G596" s="14" t="s">
        <v>1924</v>
      </c>
      <c r="H596" s="14" t="s">
        <v>1924</v>
      </c>
      <c r="I596" s="6">
        <v>5</v>
      </c>
      <c r="J596" s="11" t="s">
        <v>411</v>
      </c>
      <c r="K596" s="10">
        <v>0</v>
      </c>
      <c r="L596" s="19">
        <v>5</v>
      </c>
      <c r="M596" s="2">
        <v>0</v>
      </c>
      <c r="N596" s="2">
        <v>5</v>
      </c>
      <c r="O596" s="11" t="s">
        <v>1924</v>
      </c>
      <c r="P596" s="11"/>
      <c r="Q596" s="11" t="s">
        <v>2852</v>
      </c>
      <c r="R596" s="11" t="s">
        <v>1416</v>
      </c>
      <c r="S596" s="11" t="s">
        <v>1739</v>
      </c>
      <c r="T596" s="11" t="s">
        <v>2084</v>
      </c>
      <c r="U596" s="16" t="s">
        <v>227</v>
      </c>
      <c r="V596" s="7" t="s">
        <v>2218</v>
      </c>
      <c r="W596" s="14" t="s">
        <v>1924</v>
      </c>
    </row>
    <row r="597" spans="1:23" x14ac:dyDescent="0.25">
      <c r="A597" s="15" t="s">
        <v>1074</v>
      </c>
      <c r="B597" s="21" t="s">
        <v>2470</v>
      </c>
      <c r="C597" s="15" t="s">
        <v>1884</v>
      </c>
      <c r="D597" s="15" t="s">
        <v>1893</v>
      </c>
      <c r="E597" s="21" t="s">
        <v>140</v>
      </c>
      <c r="F597" s="15" t="s">
        <v>1416</v>
      </c>
      <c r="G597" s="21" t="s">
        <v>1924</v>
      </c>
      <c r="H597" s="21" t="s">
        <v>1924</v>
      </c>
      <c r="I597" s="1">
        <v>5</v>
      </c>
      <c r="J597" s="15" t="s">
        <v>411</v>
      </c>
      <c r="K597" s="4">
        <v>0</v>
      </c>
      <c r="L597" s="12">
        <v>5</v>
      </c>
      <c r="M597" s="17">
        <v>0</v>
      </c>
      <c r="N597" s="17">
        <v>5</v>
      </c>
      <c r="O597" s="15" t="s">
        <v>1924</v>
      </c>
      <c r="P597" s="15"/>
      <c r="Q597" s="15" t="s">
        <v>2852</v>
      </c>
      <c r="R597" s="15" t="s">
        <v>1416</v>
      </c>
      <c r="S597" s="15" t="s">
        <v>1739</v>
      </c>
      <c r="T597" s="15" t="s">
        <v>2084</v>
      </c>
      <c r="U597" s="8" t="s">
        <v>227</v>
      </c>
      <c r="V597" s="9" t="s">
        <v>2218</v>
      </c>
      <c r="W597" s="21" t="s">
        <v>1924</v>
      </c>
    </row>
    <row r="598" spans="1:23" x14ac:dyDescent="0.25">
      <c r="A598" s="11" t="s">
        <v>1367</v>
      </c>
      <c r="B598" s="14" t="s">
        <v>1632</v>
      </c>
      <c r="C598" s="11" t="s">
        <v>1884</v>
      </c>
      <c r="D598" s="11" t="s">
        <v>1893</v>
      </c>
      <c r="E598" s="14" t="s">
        <v>140</v>
      </c>
      <c r="F598" s="11" t="s">
        <v>1416</v>
      </c>
      <c r="G598" s="14" t="s">
        <v>1924</v>
      </c>
      <c r="H598" s="14" t="s">
        <v>1924</v>
      </c>
      <c r="I598" s="6">
        <v>20</v>
      </c>
      <c r="J598" s="11" t="s">
        <v>411</v>
      </c>
      <c r="K598" s="10">
        <v>0</v>
      </c>
      <c r="L598" s="19">
        <v>20</v>
      </c>
      <c r="M598" s="2">
        <v>0</v>
      </c>
      <c r="N598" s="2">
        <v>20</v>
      </c>
      <c r="O598" s="11" t="s">
        <v>1924</v>
      </c>
      <c r="P598" s="11"/>
      <c r="Q598" s="11" t="s">
        <v>2852</v>
      </c>
      <c r="R598" s="11" t="s">
        <v>1416</v>
      </c>
      <c r="S598" s="11" t="s">
        <v>1739</v>
      </c>
      <c r="T598" s="11" t="s">
        <v>2084</v>
      </c>
      <c r="U598" s="16" t="s">
        <v>227</v>
      </c>
      <c r="V598" s="7" t="s">
        <v>2218</v>
      </c>
      <c r="W598" s="14" t="s">
        <v>1924</v>
      </c>
    </row>
    <row r="599" spans="1:23" x14ac:dyDescent="0.25">
      <c r="A599" s="15" t="s">
        <v>2359</v>
      </c>
      <c r="B599" s="21" t="s">
        <v>1609</v>
      </c>
      <c r="C599" s="15" t="s">
        <v>1884</v>
      </c>
      <c r="D599" s="15" t="s">
        <v>1893</v>
      </c>
      <c r="E599" s="21" t="s">
        <v>140</v>
      </c>
      <c r="F599" s="15" t="s">
        <v>1416</v>
      </c>
      <c r="G599" s="21" t="s">
        <v>1924</v>
      </c>
      <c r="H599" s="21" t="s">
        <v>1924</v>
      </c>
      <c r="I599" s="1">
        <v>20</v>
      </c>
      <c r="J599" s="15" t="s">
        <v>411</v>
      </c>
      <c r="K599" s="4">
        <v>0</v>
      </c>
      <c r="L599" s="12">
        <v>20</v>
      </c>
      <c r="M599" s="17">
        <v>0</v>
      </c>
      <c r="N599" s="17">
        <v>20</v>
      </c>
      <c r="O599" s="15" t="s">
        <v>1924</v>
      </c>
      <c r="P599" s="15"/>
      <c r="Q599" s="15" t="s">
        <v>2852</v>
      </c>
      <c r="R599" s="15" t="s">
        <v>1416</v>
      </c>
      <c r="S599" s="15" t="s">
        <v>1739</v>
      </c>
      <c r="T599" s="15" t="s">
        <v>2084</v>
      </c>
      <c r="U599" s="8" t="s">
        <v>227</v>
      </c>
      <c r="V599" s="9" t="s">
        <v>2218</v>
      </c>
      <c r="W599" s="21" t="s">
        <v>1924</v>
      </c>
    </row>
    <row r="600" spans="1:23" x14ac:dyDescent="0.25">
      <c r="A600" s="11" t="s">
        <v>2608</v>
      </c>
      <c r="B600" s="14" t="s">
        <v>1584</v>
      </c>
      <c r="C600" s="11" t="s">
        <v>1884</v>
      </c>
      <c r="D600" s="11" t="s">
        <v>1893</v>
      </c>
      <c r="E600" s="14" t="s">
        <v>140</v>
      </c>
      <c r="F600" s="11" t="s">
        <v>1416</v>
      </c>
      <c r="G600" s="14" t="s">
        <v>1924</v>
      </c>
      <c r="H600" s="14" t="s">
        <v>1924</v>
      </c>
      <c r="I600" s="6">
        <v>19</v>
      </c>
      <c r="J600" s="11" t="s">
        <v>411</v>
      </c>
      <c r="K600" s="10">
        <v>0</v>
      </c>
      <c r="L600" s="19">
        <v>19</v>
      </c>
      <c r="M600" s="2">
        <v>0</v>
      </c>
      <c r="N600" s="2">
        <v>19</v>
      </c>
      <c r="O600" s="11" t="s">
        <v>1924</v>
      </c>
      <c r="P600" s="11"/>
      <c r="Q600" s="11" t="s">
        <v>2852</v>
      </c>
      <c r="R600" s="11" t="s">
        <v>1416</v>
      </c>
      <c r="S600" s="11" t="s">
        <v>1739</v>
      </c>
      <c r="T600" s="11" t="s">
        <v>2084</v>
      </c>
      <c r="U600" s="16" t="s">
        <v>227</v>
      </c>
      <c r="V600" s="7" t="s">
        <v>2218</v>
      </c>
      <c r="W600" s="14" t="s">
        <v>1924</v>
      </c>
    </row>
    <row r="601" spans="1:23" x14ac:dyDescent="0.25">
      <c r="A601" s="15" t="s">
        <v>2466</v>
      </c>
      <c r="B601" s="21" t="s">
        <v>244</v>
      </c>
      <c r="C601" s="15" t="s">
        <v>370</v>
      </c>
      <c r="D601" s="15" t="s">
        <v>2959</v>
      </c>
      <c r="E601" s="21" t="s">
        <v>423</v>
      </c>
      <c r="F601" s="15" t="s">
        <v>1416</v>
      </c>
      <c r="G601" s="21" t="s">
        <v>1924</v>
      </c>
      <c r="H601" s="21" t="s">
        <v>1924</v>
      </c>
      <c r="I601" s="1">
        <v>557</v>
      </c>
      <c r="J601" s="15" t="s">
        <v>411</v>
      </c>
      <c r="K601" s="4">
        <v>0</v>
      </c>
      <c r="L601" s="12">
        <v>557</v>
      </c>
      <c r="M601" s="17">
        <v>0</v>
      </c>
      <c r="N601" s="17">
        <v>557</v>
      </c>
      <c r="O601" s="15" t="s">
        <v>1924</v>
      </c>
      <c r="P601" s="15"/>
      <c r="Q601" s="15" t="s">
        <v>1769</v>
      </c>
      <c r="R601" s="15" t="s">
        <v>1416</v>
      </c>
      <c r="S601" s="15" t="s">
        <v>1739</v>
      </c>
      <c r="T601" s="15" t="s">
        <v>2084</v>
      </c>
      <c r="U601" s="8" t="s">
        <v>1456</v>
      </c>
      <c r="V601" s="9" t="s">
        <v>2218</v>
      </c>
      <c r="W601" s="21" t="s">
        <v>1924</v>
      </c>
    </row>
    <row r="602" spans="1:23" x14ac:dyDescent="0.25">
      <c r="A602" s="11" t="s">
        <v>2279</v>
      </c>
      <c r="B602" s="14" t="s">
        <v>1015</v>
      </c>
      <c r="C602" s="11" t="s">
        <v>1884</v>
      </c>
      <c r="D602" s="11" t="s">
        <v>1893</v>
      </c>
      <c r="E602" s="14" t="s">
        <v>140</v>
      </c>
      <c r="F602" s="11" t="s">
        <v>1416</v>
      </c>
      <c r="G602" s="14" t="s">
        <v>1924</v>
      </c>
      <c r="H602" s="14" t="s">
        <v>1924</v>
      </c>
      <c r="I602" s="6">
        <v>1000</v>
      </c>
      <c r="J602" s="11" t="s">
        <v>1386</v>
      </c>
      <c r="K602" s="10">
        <v>0</v>
      </c>
      <c r="L602" s="19">
        <v>1000</v>
      </c>
      <c r="M602" s="2">
        <v>0</v>
      </c>
      <c r="N602" s="2">
        <v>1000</v>
      </c>
      <c r="O602" s="11" t="s">
        <v>1924</v>
      </c>
      <c r="P602" s="11"/>
      <c r="Q602" s="11" t="s">
        <v>2804</v>
      </c>
      <c r="R602" s="11" t="s">
        <v>1416</v>
      </c>
      <c r="S602" s="11" t="s">
        <v>1739</v>
      </c>
      <c r="T602" s="11" t="s">
        <v>2565</v>
      </c>
      <c r="U602" s="16" t="s">
        <v>527</v>
      </c>
      <c r="V602" s="7" t="s">
        <v>2218</v>
      </c>
      <c r="W602" s="14" t="s">
        <v>1924</v>
      </c>
    </row>
    <row r="603" spans="1:23" x14ac:dyDescent="0.25">
      <c r="A603" s="15" t="s">
        <v>917</v>
      </c>
      <c r="B603" s="21" t="s">
        <v>1979</v>
      </c>
      <c r="C603" s="15" t="s">
        <v>1884</v>
      </c>
      <c r="D603" s="15" t="s">
        <v>1893</v>
      </c>
      <c r="E603" s="21" t="s">
        <v>140</v>
      </c>
      <c r="F603" s="15" t="s">
        <v>1416</v>
      </c>
      <c r="G603" s="21" t="s">
        <v>1924</v>
      </c>
      <c r="H603" s="21" t="s">
        <v>1924</v>
      </c>
      <c r="I603" s="1">
        <v>0</v>
      </c>
      <c r="J603" s="15" t="s">
        <v>411</v>
      </c>
      <c r="K603" s="4">
        <v>0</v>
      </c>
      <c r="L603" s="12">
        <v>63</v>
      </c>
      <c r="M603" s="17">
        <v>0</v>
      </c>
      <c r="N603" s="17">
        <v>63</v>
      </c>
      <c r="O603" s="15" t="s">
        <v>1924</v>
      </c>
      <c r="P603" s="15"/>
      <c r="Q603" s="15" t="s">
        <v>2852</v>
      </c>
      <c r="R603" s="15" t="s">
        <v>1416</v>
      </c>
      <c r="S603" s="15" t="s">
        <v>1739</v>
      </c>
      <c r="T603" s="15" t="s">
        <v>2084</v>
      </c>
      <c r="U603" s="8" t="s">
        <v>1756</v>
      </c>
      <c r="V603" s="9" t="s">
        <v>2218</v>
      </c>
      <c r="W603" s="21" t="s">
        <v>1924</v>
      </c>
    </row>
    <row r="604" spans="1:23" x14ac:dyDescent="0.25">
      <c r="A604" s="11" t="s">
        <v>1607</v>
      </c>
      <c r="B604" s="14" t="s">
        <v>169</v>
      </c>
      <c r="C604" s="11" t="s">
        <v>1884</v>
      </c>
      <c r="D604" s="11" t="s">
        <v>1217</v>
      </c>
      <c r="E604" s="14" t="s">
        <v>1103</v>
      </c>
      <c r="F604" s="11" t="s">
        <v>1487</v>
      </c>
      <c r="G604" s="14" t="s">
        <v>1924</v>
      </c>
      <c r="H604" s="14" t="s">
        <v>1924</v>
      </c>
      <c r="I604" s="6">
        <v>61</v>
      </c>
      <c r="J604" s="11" t="s">
        <v>411</v>
      </c>
      <c r="K604" s="10">
        <v>0</v>
      </c>
      <c r="L604" s="19">
        <v>69</v>
      </c>
      <c r="M604" s="2">
        <v>0</v>
      </c>
      <c r="N604" s="2">
        <v>69</v>
      </c>
      <c r="O604" s="11" t="s">
        <v>1924</v>
      </c>
      <c r="P604" s="11"/>
      <c r="Q604" s="11" t="s">
        <v>2852</v>
      </c>
      <c r="R604" s="11" t="s">
        <v>1487</v>
      </c>
      <c r="S604" s="11" t="s">
        <v>1739</v>
      </c>
      <c r="T604" s="11" t="s">
        <v>2084</v>
      </c>
      <c r="U604" s="16" t="s">
        <v>1897</v>
      </c>
      <c r="V604" s="7" t="s">
        <v>2218</v>
      </c>
      <c r="W604" s="14" t="s">
        <v>1924</v>
      </c>
    </row>
    <row r="605" spans="1:23" x14ac:dyDescent="0.25">
      <c r="A605" s="15" t="s">
        <v>726</v>
      </c>
      <c r="B605" s="21" t="s">
        <v>1441</v>
      </c>
      <c r="C605" s="15" t="s">
        <v>1884</v>
      </c>
      <c r="D605" s="15" t="s">
        <v>810</v>
      </c>
      <c r="E605" s="21" t="s">
        <v>968</v>
      </c>
      <c r="F605" s="15" t="s">
        <v>1487</v>
      </c>
      <c r="G605" s="21" t="s">
        <v>1924</v>
      </c>
      <c r="H605" s="21" t="s">
        <v>1924</v>
      </c>
      <c r="I605" s="1">
        <v>17</v>
      </c>
      <c r="J605" s="15" t="s">
        <v>411</v>
      </c>
      <c r="K605" s="4">
        <v>0</v>
      </c>
      <c r="L605" s="12">
        <v>23</v>
      </c>
      <c r="M605" s="17">
        <v>0</v>
      </c>
      <c r="N605" s="17">
        <v>23</v>
      </c>
      <c r="O605" s="15" t="s">
        <v>1924</v>
      </c>
      <c r="P605" s="15"/>
      <c r="Q605" s="15" t="s">
        <v>2852</v>
      </c>
      <c r="R605" s="15" t="s">
        <v>1487</v>
      </c>
      <c r="S605" s="15" t="s">
        <v>1739</v>
      </c>
      <c r="T605" s="15" t="s">
        <v>2084</v>
      </c>
      <c r="U605" s="8" t="s">
        <v>1897</v>
      </c>
      <c r="V605" s="9" t="s">
        <v>2218</v>
      </c>
      <c r="W605" s="21" t="s">
        <v>1924</v>
      </c>
    </row>
    <row r="606" spans="1:23" x14ac:dyDescent="0.25">
      <c r="A606" s="11" t="s">
        <v>2747</v>
      </c>
      <c r="B606" s="14" t="s">
        <v>2936</v>
      </c>
      <c r="C606" s="11" t="s">
        <v>1884</v>
      </c>
      <c r="D606" s="11" t="s">
        <v>1893</v>
      </c>
      <c r="E606" s="14" t="s">
        <v>140</v>
      </c>
      <c r="F606" s="11" t="s">
        <v>1416</v>
      </c>
      <c r="G606" s="14" t="s">
        <v>1924</v>
      </c>
      <c r="H606" s="14" t="s">
        <v>1924</v>
      </c>
      <c r="I606" s="6">
        <v>1100</v>
      </c>
      <c r="J606" s="11" t="s">
        <v>411</v>
      </c>
      <c r="K606" s="10">
        <v>0</v>
      </c>
      <c r="L606" s="19">
        <v>1100</v>
      </c>
      <c r="M606" s="2">
        <v>0</v>
      </c>
      <c r="N606" s="2">
        <v>1100</v>
      </c>
      <c r="O606" s="11" t="s">
        <v>1924</v>
      </c>
      <c r="P606" s="11"/>
      <c r="Q606" s="11" t="s">
        <v>2852</v>
      </c>
      <c r="R606" s="11" t="s">
        <v>1416</v>
      </c>
      <c r="S606" s="11" t="s">
        <v>1739</v>
      </c>
      <c r="T606" s="11" t="s">
        <v>2084</v>
      </c>
      <c r="U606" s="16" t="s">
        <v>227</v>
      </c>
      <c r="V606" s="7" t="s">
        <v>2218</v>
      </c>
      <c r="W606" s="14" t="s">
        <v>1924</v>
      </c>
    </row>
    <row r="607" spans="1:23" x14ac:dyDescent="0.25">
      <c r="A607" s="15" t="s">
        <v>1842</v>
      </c>
      <c r="B607" s="21" t="s">
        <v>840</v>
      </c>
      <c r="C607" s="15" t="s">
        <v>1884</v>
      </c>
      <c r="D607" s="15" t="s">
        <v>1893</v>
      </c>
      <c r="E607" s="21" t="s">
        <v>140</v>
      </c>
      <c r="F607" s="15" t="s">
        <v>1416</v>
      </c>
      <c r="G607" s="21" t="s">
        <v>1924</v>
      </c>
      <c r="H607" s="21" t="s">
        <v>1924</v>
      </c>
      <c r="I607" s="1">
        <v>800</v>
      </c>
      <c r="J607" s="15" t="s">
        <v>411</v>
      </c>
      <c r="K607" s="4">
        <v>533</v>
      </c>
      <c r="L607" s="12">
        <v>800</v>
      </c>
      <c r="M607" s="17">
        <v>0</v>
      </c>
      <c r="N607" s="17">
        <v>800</v>
      </c>
      <c r="O607" s="15" t="s">
        <v>1924</v>
      </c>
      <c r="P607" s="15"/>
      <c r="Q607" s="15" t="s">
        <v>2852</v>
      </c>
      <c r="R607" s="15" t="s">
        <v>1416</v>
      </c>
      <c r="S607" s="15" t="s">
        <v>1739</v>
      </c>
      <c r="T607" s="15" t="s">
        <v>2084</v>
      </c>
      <c r="U607" s="8" t="s">
        <v>227</v>
      </c>
      <c r="V607" s="9" t="s">
        <v>2218</v>
      </c>
      <c r="W607" s="21" t="s">
        <v>1924</v>
      </c>
    </row>
    <row r="608" spans="1:23" x14ac:dyDescent="0.25">
      <c r="A608" s="11" t="s">
        <v>991</v>
      </c>
      <c r="B608" s="14" t="s">
        <v>662</v>
      </c>
      <c r="C608" s="11" t="s">
        <v>1884</v>
      </c>
      <c r="D608" s="11" t="s">
        <v>1893</v>
      </c>
      <c r="E608" s="14" t="s">
        <v>140</v>
      </c>
      <c r="F608" s="11" t="s">
        <v>1416</v>
      </c>
      <c r="G608" s="14" t="s">
        <v>1924</v>
      </c>
      <c r="H608" s="14" t="s">
        <v>1924</v>
      </c>
      <c r="I608" s="6">
        <v>604</v>
      </c>
      <c r="J608" s="11" t="s">
        <v>411</v>
      </c>
      <c r="K608" s="10">
        <v>40</v>
      </c>
      <c r="L608" s="19">
        <v>604</v>
      </c>
      <c r="M608" s="2">
        <v>0</v>
      </c>
      <c r="N608" s="2">
        <v>604</v>
      </c>
      <c r="O608" s="11" t="s">
        <v>1924</v>
      </c>
      <c r="P608" s="11"/>
      <c r="Q608" s="11" t="s">
        <v>2852</v>
      </c>
      <c r="R608" s="11" t="s">
        <v>1416</v>
      </c>
      <c r="S608" s="11" t="s">
        <v>1739</v>
      </c>
      <c r="T608" s="11" t="s">
        <v>2084</v>
      </c>
      <c r="U608" s="16" t="s">
        <v>227</v>
      </c>
      <c r="V608" s="7" t="s">
        <v>2218</v>
      </c>
      <c r="W608" s="14" t="s">
        <v>1924</v>
      </c>
    </row>
    <row r="609" spans="1:23" x14ac:dyDescent="0.25">
      <c r="A609" s="15" t="s">
        <v>1666</v>
      </c>
      <c r="B609" s="21" t="s">
        <v>1941</v>
      </c>
      <c r="C609" s="15" t="s">
        <v>1884</v>
      </c>
      <c r="D609" s="15" t="s">
        <v>1893</v>
      </c>
      <c r="E609" s="21" t="s">
        <v>140</v>
      </c>
      <c r="F609" s="15" t="s">
        <v>1416</v>
      </c>
      <c r="G609" s="21" t="s">
        <v>1924</v>
      </c>
      <c r="H609" s="21" t="s">
        <v>1924</v>
      </c>
      <c r="I609" s="1">
        <v>888</v>
      </c>
      <c r="J609" s="15" t="s">
        <v>411</v>
      </c>
      <c r="K609" s="4">
        <v>40</v>
      </c>
      <c r="L609" s="12">
        <v>888</v>
      </c>
      <c r="M609" s="17">
        <v>0</v>
      </c>
      <c r="N609" s="17">
        <v>888</v>
      </c>
      <c r="O609" s="15" t="s">
        <v>1924</v>
      </c>
      <c r="P609" s="15"/>
      <c r="Q609" s="15" t="s">
        <v>2852</v>
      </c>
      <c r="R609" s="15" t="s">
        <v>1416</v>
      </c>
      <c r="S609" s="15" t="s">
        <v>1739</v>
      </c>
      <c r="T609" s="15" t="s">
        <v>2084</v>
      </c>
      <c r="U609" s="8" t="s">
        <v>227</v>
      </c>
      <c r="V609" s="9" t="s">
        <v>2218</v>
      </c>
      <c r="W609" s="21" t="s">
        <v>1924</v>
      </c>
    </row>
    <row r="610" spans="1:23" x14ac:dyDescent="0.25">
      <c r="A610" s="11" t="s">
        <v>778</v>
      </c>
      <c r="B610" s="14" t="s">
        <v>2664</v>
      </c>
      <c r="C610" s="11" t="s">
        <v>1884</v>
      </c>
      <c r="D610" s="11" t="s">
        <v>1893</v>
      </c>
      <c r="E610" s="14" t="s">
        <v>140</v>
      </c>
      <c r="F610" s="11" t="s">
        <v>1416</v>
      </c>
      <c r="G610" s="14" t="s">
        <v>1924</v>
      </c>
      <c r="H610" s="14" t="s">
        <v>1924</v>
      </c>
      <c r="I610" s="6">
        <v>4</v>
      </c>
      <c r="J610" s="11" t="s">
        <v>1386</v>
      </c>
      <c r="K610" s="10">
        <v>0</v>
      </c>
      <c r="L610" s="19">
        <v>4</v>
      </c>
      <c r="M610" s="2">
        <v>0</v>
      </c>
      <c r="N610" s="2">
        <v>4</v>
      </c>
      <c r="O610" s="11" t="s">
        <v>1924</v>
      </c>
      <c r="P610" s="11"/>
      <c r="Q610" s="11" t="s">
        <v>2804</v>
      </c>
      <c r="R610" s="11" t="s">
        <v>1416</v>
      </c>
      <c r="S610" s="11" t="s">
        <v>1739</v>
      </c>
      <c r="T610" s="11" t="s">
        <v>2565</v>
      </c>
      <c r="U610" s="16" t="s">
        <v>527</v>
      </c>
      <c r="V610" s="7" t="s">
        <v>2218</v>
      </c>
      <c r="W610" s="14" t="s">
        <v>1924</v>
      </c>
    </row>
    <row r="611" spans="1:23" x14ac:dyDescent="0.25">
      <c r="A611" s="15" t="s">
        <v>2310</v>
      </c>
      <c r="B611" s="21" t="s">
        <v>2870</v>
      </c>
      <c r="C611" s="15" t="s">
        <v>1884</v>
      </c>
      <c r="D611" s="15" t="s">
        <v>1893</v>
      </c>
      <c r="E611" s="21" t="s">
        <v>140</v>
      </c>
      <c r="F611" s="15" t="s">
        <v>1416</v>
      </c>
      <c r="G611" s="21" t="s">
        <v>1924</v>
      </c>
      <c r="H611" s="21" t="s">
        <v>1924</v>
      </c>
      <c r="I611" s="1">
        <v>180</v>
      </c>
      <c r="J611" s="15" t="s">
        <v>411</v>
      </c>
      <c r="K611" s="4">
        <v>40</v>
      </c>
      <c r="L611" s="12">
        <v>180</v>
      </c>
      <c r="M611" s="17">
        <v>0</v>
      </c>
      <c r="N611" s="17">
        <v>180</v>
      </c>
      <c r="O611" s="15" t="s">
        <v>1924</v>
      </c>
      <c r="P611" s="15"/>
      <c r="Q611" s="15" t="s">
        <v>2852</v>
      </c>
      <c r="R611" s="15" t="s">
        <v>1416</v>
      </c>
      <c r="S611" s="15" t="s">
        <v>1739</v>
      </c>
      <c r="T611" s="15" t="s">
        <v>2084</v>
      </c>
      <c r="U611" s="8" t="s">
        <v>227</v>
      </c>
      <c r="V611" s="9" t="s">
        <v>2218</v>
      </c>
      <c r="W611" s="21" t="s">
        <v>1924</v>
      </c>
    </row>
    <row r="612" spans="1:23" x14ac:dyDescent="0.25">
      <c r="A612" s="11" t="s">
        <v>142</v>
      </c>
      <c r="B612" s="14" t="s">
        <v>617</v>
      </c>
      <c r="C612" s="11" t="s">
        <v>1884</v>
      </c>
      <c r="D612" s="11" t="s">
        <v>2342</v>
      </c>
      <c r="E612" s="14" t="s">
        <v>2001</v>
      </c>
      <c r="F612" s="11" t="s">
        <v>1487</v>
      </c>
      <c r="G612" s="14" t="s">
        <v>1924</v>
      </c>
      <c r="H612" s="14" t="s">
        <v>1924</v>
      </c>
      <c r="I612" s="6">
        <v>0</v>
      </c>
      <c r="J612" s="11" t="s">
        <v>411</v>
      </c>
      <c r="K612" s="10">
        <v>0</v>
      </c>
      <c r="L612" s="19">
        <v>2000</v>
      </c>
      <c r="M612" s="2">
        <v>0</v>
      </c>
      <c r="N612" s="2">
        <v>2000</v>
      </c>
      <c r="O612" s="11" t="s">
        <v>1924</v>
      </c>
      <c r="P612" s="11"/>
      <c r="Q612" s="11" t="s">
        <v>2852</v>
      </c>
      <c r="R612" s="11" t="s">
        <v>1487</v>
      </c>
      <c r="S612" s="11" t="s">
        <v>1739</v>
      </c>
      <c r="T612" s="11" t="s">
        <v>2084</v>
      </c>
      <c r="U612" s="16" t="s">
        <v>2493</v>
      </c>
      <c r="V612" s="7" t="s">
        <v>2218</v>
      </c>
      <c r="W612" s="14" t="s">
        <v>1924</v>
      </c>
    </row>
    <row r="613" spans="1:23" x14ac:dyDescent="0.25">
      <c r="A613" s="15" t="s">
        <v>2843</v>
      </c>
      <c r="B613" s="21" t="s">
        <v>642</v>
      </c>
      <c r="C613" s="15" t="s">
        <v>1884</v>
      </c>
      <c r="D613" s="15" t="s">
        <v>1893</v>
      </c>
      <c r="E613" s="21" t="s">
        <v>140</v>
      </c>
      <c r="F613" s="15" t="s">
        <v>1416</v>
      </c>
      <c r="G613" s="21" t="s">
        <v>1924</v>
      </c>
      <c r="H613" s="21" t="s">
        <v>1924</v>
      </c>
      <c r="I613" s="1">
        <v>1454</v>
      </c>
      <c r="J613" s="15" t="s">
        <v>1386</v>
      </c>
      <c r="K613" s="4">
        <v>120</v>
      </c>
      <c r="L613" s="12">
        <v>1454</v>
      </c>
      <c r="M613" s="17">
        <v>0</v>
      </c>
      <c r="N613" s="17">
        <v>1454</v>
      </c>
      <c r="O613" s="15" t="s">
        <v>1924</v>
      </c>
      <c r="P613" s="15"/>
      <c r="Q613" s="15" t="s">
        <v>2804</v>
      </c>
      <c r="R613" s="15" t="s">
        <v>1416</v>
      </c>
      <c r="S613" s="15" t="s">
        <v>1739</v>
      </c>
      <c r="T613" s="15" t="s">
        <v>2565</v>
      </c>
      <c r="U613" s="8" t="s">
        <v>527</v>
      </c>
      <c r="V613" s="9" t="s">
        <v>2218</v>
      </c>
      <c r="W613" s="21" t="s">
        <v>1924</v>
      </c>
    </row>
    <row r="614" spans="1:23" x14ac:dyDescent="0.25">
      <c r="A614" s="11" t="s">
        <v>1196</v>
      </c>
      <c r="B614" s="14" t="s">
        <v>367</v>
      </c>
      <c r="C614" s="11" t="s">
        <v>1884</v>
      </c>
      <c r="D614" s="11" t="s">
        <v>1893</v>
      </c>
      <c r="E614" s="14" t="s">
        <v>140</v>
      </c>
      <c r="F614" s="11" t="s">
        <v>1416</v>
      </c>
      <c r="G614" s="14" t="s">
        <v>1924</v>
      </c>
      <c r="H614" s="14" t="s">
        <v>1924</v>
      </c>
      <c r="I614" s="6">
        <v>130529</v>
      </c>
      <c r="J614" s="11" t="s">
        <v>411</v>
      </c>
      <c r="K614" s="10">
        <v>0</v>
      </c>
      <c r="L614" s="19">
        <v>130529</v>
      </c>
      <c r="M614" s="2">
        <v>0</v>
      </c>
      <c r="N614" s="2">
        <v>130529</v>
      </c>
      <c r="O614" s="11" t="s">
        <v>1924</v>
      </c>
      <c r="P614" s="11"/>
      <c r="Q614" s="11" t="s">
        <v>193</v>
      </c>
      <c r="R614" s="11" t="s">
        <v>1416</v>
      </c>
      <c r="S614" s="11" t="s">
        <v>1739</v>
      </c>
      <c r="T614" s="11" t="s">
        <v>2084</v>
      </c>
      <c r="U614" s="16" t="s">
        <v>1897</v>
      </c>
      <c r="V614" s="7" t="s">
        <v>2218</v>
      </c>
      <c r="W614" s="14" t="s">
        <v>1924</v>
      </c>
    </row>
    <row r="615" spans="1:23" x14ac:dyDescent="0.25">
      <c r="A615" s="15" t="s">
        <v>2602</v>
      </c>
      <c r="B615" s="21" t="s">
        <v>2124</v>
      </c>
      <c r="C615" s="15" t="s">
        <v>1884</v>
      </c>
      <c r="D615" s="15" t="s">
        <v>1893</v>
      </c>
      <c r="E615" s="21" t="s">
        <v>140</v>
      </c>
      <c r="F615" s="15" t="s">
        <v>1416</v>
      </c>
      <c r="G615" s="21" t="s">
        <v>1924</v>
      </c>
      <c r="H615" s="21" t="s">
        <v>1924</v>
      </c>
      <c r="I615" s="1">
        <v>1654</v>
      </c>
      <c r="J615" s="15" t="s">
        <v>411</v>
      </c>
      <c r="K615" s="4">
        <v>0</v>
      </c>
      <c r="L615" s="12">
        <v>1654</v>
      </c>
      <c r="M615" s="17">
        <v>0</v>
      </c>
      <c r="N615" s="17">
        <v>1654</v>
      </c>
      <c r="O615" s="15" t="s">
        <v>1924</v>
      </c>
      <c r="P615" s="15"/>
      <c r="Q615" s="15" t="s">
        <v>193</v>
      </c>
      <c r="R615" s="15" t="s">
        <v>1416</v>
      </c>
      <c r="S615" s="15" t="s">
        <v>1739</v>
      </c>
      <c r="T615" s="15" t="s">
        <v>2084</v>
      </c>
      <c r="U615" s="8" t="s">
        <v>1897</v>
      </c>
      <c r="V615" s="9" t="s">
        <v>2218</v>
      </c>
      <c r="W615" s="21" t="s">
        <v>1924</v>
      </c>
    </row>
    <row r="616" spans="1:23" x14ac:dyDescent="0.25">
      <c r="A616" s="11" t="s">
        <v>1872</v>
      </c>
      <c r="B616" s="14" t="s">
        <v>290</v>
      </c>
      <c r="C616" s="11" t="s">
        <v>370</v>
      </c>
      <c r="D616" s="11" t="s">
        <v>878</v>
      </c>
      <c r="E616" s="14" t="s">
        <v>1054</v>
      </c>
      <c r="F616" s="11" t="s">
        <v>1416</v>
      </c>
      <c r="G616" s="14" t="s">
        <v>1924</v>
      </c>
      <c r="H616" s="14" t="s">
        <v>1924</v>
      </c>
      <c r="I616" s="6">
        <v>1591</v>
      </c>
      <c r="J616" s="11" t="s">
        <v>411</v>
      </c>
      <c r="K616" s="10">
        <v>43</v>
      </c>
      <c r="L616" s="19">
        <v>1591</v>
      </c>
      <c r="M616" s="2">
        <v>0</v>
      </c>
      <c r="N616" s="2">
        <v>1591</v>
      </c>
      <c r="O616" s="11" t="s">
        <v>1924</v>
      </c>
      <c r="P616" s="11"/>
      <c r="Q616" s="11" t="s">
        <v>1769</v>
      </c>
      <c r="R616" s="11" t="s">
        <v>1416</v>
      </c>
      <c r="S616" s="11" t="s">
        <v>1739</v>
      </c>
      <c r="T616" s="11" t="s">
        <v>2084</v>
      </c>
      <c r="U616" s="16" t="s">
        <v>1456</v>
      </c>
      <c r="V616" s="7" t="s">
        <v>2218</v>
      </c>
      <c r="W616" s="14" t="s">
        <v>1924</v>
      </c>
    </row>
    <row r="617" spans="1:23" x14ac:dyDescent="0.25">
      <c r="A617" s="15" t="s">
        <v>0</v>
      </c>
      <c r="B617" s="21" t="s">
        <v>1313</v>
      </c>
      <c r="C617" s="15" t="s">
        <v>370</v>
      </c>
      <c r="D617" s="15" t="s">
        <v>878</v>
      </c>
      <c r="E617" s="21" t="s">
        <v>1054</v>
      </c>
      <c r="F617" s="15" t="s">
        <v>1416</v>
      </c>
      <c r="G617" s="21" t="s">
        <v>1924</v>
      </c>
      <c r="H617" s="21" t="s">
        <v>1924</v>
      </c>
      <c r="I617" s="1">
        <v>3050</v>
      </c>
      <c r="J617" s="15" t="s">
        <v>411</v>
      </c>
      <c r="K617" s="4">
        <v>0</v>
      </c>
      <c r="L617" s="12">
        <v>3050</v>
      </c>
      <c r="M617" s="17">
        <v>0</v>
      </c>
      <c r="N617" s="17">
        <v>3050</v>
      </c>
      <c r="O617" s="15" t="s">
        <v>1924</v>
      </c>
      <c r="P617" s="15"/>
      <c r="Q617" s="15" t="s">
        <v>1769</v>
      </c>
      <c r="R617" s="15" t="s">
        <v>1416</v>
      </c>
      <c r="S617" s="15" t="s">
        <v>1739</v>
      </c>
      <c r="T617" s="15" t="s">
        <v>2084</v>
      </c>
      <c r="U617" s="8" t="s">
        <v>1456</v>
      </c>
      <c r="V617" s="9" t="s">
        <v>2218</v>
      </c>
      <c r="W617" s="21" t="s">
        <v>1924</v>
      </c>
    </row>
    <row r="618" spans="1:23" x14ac:dyDescent="0.25">
      <c r="A618" s="11" t="s">
        <v>2595</v>
      </c>
      <c r="B618" s="14" t="s">
        <v>2458</v>
      </c>
      <c r="C618" s="11" t="s">
        <v>370</v>
      </c>
      <c r="D618" s="11" t="s">
        <v>878</v>
      </c>
      <c r="E618" s="14" t="s">
        <v>1054</v>
      </c>
      <c r="F618" s="11" t="s">
        <v>1416</v>
      </c>
      <c r="G618" s="14" t="s">
        <v>1924</v>
      </c>
      <c r="H618" s="14" t="s">
        <v>1924</v>
      </c>
      <c r="I618" s="6">
        <v>3000</v>
      </c>
      <c r="J618" s="11" t="s">
        <v>411</v>
      </c>
      <c r="K618" s="10">
        <v>0</v>
      </c>
      <c r="L618" s="19">
        <v>3000</v>
      </c>
      <c r="M618" s="2">
        <v>0</v>
      </c>
      <c r="N618" s="2">
        <v>3000</v>
      </c>
      <c r="O618" s="11" t="s">
        <v>1924</v>
      </c>
      <c r="P618" s="11"/>
      <c r="Q618" s="11" t="s">
        <v>1769</v>
      </c>
      <c r="R618" s="11" t="s">
        <v>1416</v>
      </c>
      <c r="S618" s="11" t="s">
        <v>1739</v>
      </c>
      <c r="T618" s="11" t="s">
        <v>2084</v>
      </c>
      <c r="U618" s="16" t="s">
        <v>1456</v>
      </c>
      <c r="V618" s="7" t="s">
        <v>2218</v>
      </c>
      <c r="W618" s="14" t="s">
        <v>1924</v>
      </c>
    </row>
    <row r="619" spans="1:23" x14ac:dyDescent="0.25">
      <c r="A619" s="15" t="s">
        <v>1139</v>
      </c>
      <c r="B619" s="21" t="s">
        <v>1447</v>
      </c>
      <c r="C619" s="15" t="s">
        <v>370</v>
      </c>
      <c r="D619" s="15" t="s">
        <v>2959</v>
      </c>
      <c r="E619" s="21" t="s">
        <v>423</v>
      </c>
      <c r="F619" s="15" t="s">
        <v>1416</v>
      </c>
      <c r="G619" s="21" t="s">
        <v>1924</v>
      </c>
      <c r="H619" s="21" t="s">
        <v>1924</v>
      </c>
      <c r="I619" s="1">
        <v>149</v>
      </c>
      <c r="J619" s="15" t="s">
        <v>411</v>
      </c>
      <c r="K619" s="4">
        <v>149</v>
      </c>
      <c r="L619" s="12">
        <v>149</v>
      </c>
      <c r="M619" s="17">
        <v>0</v>
      </c>
      <c r="N619" s="17">
        <v>149</v>
      </c>
      <c r="O619" s="15" t="s">
        <v>1924</v>
      </c>
      <c r="P619" s="15"/>
      <c r="Q619" s="15" t="s">
        <v>1769</v>
      </c>
      <c r="R619" s="15" t="s">
        <v>1416</v>
      </c>
      <c r="S619" s="15" t="s">
        <v>1739</v>
      </c>
      <c r="T619" s="15" t="s">
        <v>2084</v>
      </c>
      <c r="U619" s="8" t="s">
        <v>1456</v>
      </c>
      <c r="V619" s="9" t="s">
        <v>2218</v>
      </c>
      <c r="W619" s="21" t="s">
        <v>1924</v>
      </c>
    </row>
    <row r="620" spans="1:23" x14ac:dyDescent="0.25">
      <c r="A620" s="11" t="s">
        <v>1921</v>
      </c>
      <c r="B620" s="14" t="s">
        <v>1455</v>
      </c>
      <c r="C620" s="11" t="s">
        <v>370</v>
      </c>
      <c r="D620" s="11" t="s">
        <v>878</v>
      </c>
      <c r="E620" s="14" t="s">
        <v>1054</v>
      </c>
      <c r="F620" s="11" t="s">
        <v>1416</v>
      </c>
      <c r="G620" s="14" t="s">
        <v>1924</v>
      </c>
      <c r="H620" s="14" t="s">
        <v>1924</v>
      </c>
      <c r="I620" s="6">
        <v>63</v>
      </c>
      <c r="J620" s="11" t="s">
        <v>411</v>
      </c>
      <c r="K620" s="10">
        <v>0</v>
      </c>
      <c r="L620" s="19">
        <v>63</v>
      </c>
      <c r="M620" s="2">
        <v>0</v>
      </c>
      <c r="N620" s="2">
        <v>63</v>
      </c>
      <c r="O620" s="11" t="s">
        <v>1924</v>
      </c>
      <c r="P620" s="11"/>
      <c r="Q620" s="11" t="s">
        <v>1769</v>
      </c>
      <c r="R620" s="11" t="s">
        <v>1416</v>
      </c>
      <c r="S620" s="11" t="s">
        <v>1739</v>
      </c>
      <c r="T620" s="11" t="s">
        <v>2084</v>
      </c>
      <c r="U620" s="16" t="s">
        <v>1456</v>
      </c>
      <c r="V620" s="7" t="s">
        <v>2218</v>
      </c>
      <c r="W620" s="14" t="s">
        <v>1924</v>
      </c>
    </row>
    <row r="621" spans="1:23" x14ac:dyDescent="0.25">
      <c r="A621" s="15" t="s">
        <v>2385</v>
      </c>
      <c r="B621" s="21" t="s">
        <v>2120</v>
      </c>
      <c r="C621" s="15" t="s">
        <v>370</v>
      </c>
      <c r="D621" s="15" t="s">
        <v>878</v>
      </c>
      <c r="E621" s="21" t="s">
        <v>1054</v>
      </c>
      <c r="F621" s="15" t="s">
        <v>1416</v>
      </c>
      <c r="G621" s="21" t="s">
        <v>1924</v>
      </c>
      <c r="H621" s="21" t="s">
        <v>1924</v>
      </c>
      <c r="I621" s="1">
        <v>400</v>
      </c>
      <c r="J621" s="15" t="s">
        <v>411</v>
      </c>
      <c r="K621" s="4">
        <v>22</v>
      </c>
      <c r="L621" s="12">
        <v>400</v>
      </c>
      <c r="M621" s="17">
        <v>0</v>
      </c>
      <c r="N621" s="17">
        <v>400</v>
      </c>
      <c r="O621" s="15" t="s">
        <v>1924</v>
      </c>
      <c r="P621" s="15"/>
      <c r="Q621" s="15" t="s">
        <v>1769</v>
      </c>
      <c r="R621" s="15" t="s">
        <v>1416</v>
      </c>
      <c r="S621" s="15" t="s">
        <v>1739</v>
      </c>
      <c r="T621" s="15" t="s">
        <v>2084</v>
      </c>
      <c r="U621" s="8" t="s">
        <v>1456</v>
      </c>
      <c r="V621" s="9" t="s">
        <v>2218</v>
      </c>
      <c r="W621" s="21" t="s">
        <v>1924</v>
      </c>
    </row>
    <row r="622" spans="1:23" x14ac:dyDescent="0.25">
      <c r="A622" s="11" t="s">
        <v>1910</v>
      </c>
      <c r="B622" s="14" t="s">
        <v>2191</v>
      </c>
      <c r="C622" s="11" t="s">
        <v>370</v>
      </c>
      <c r="D622" s="11" t="s">
        <v>878</v>
      </c>
      <c r="E622" s="14" t="s">
        <v>1054</v>
      </c>
      <c r="F622" s="11" t="s">
        <v>1416</v>
      </c>
      <c r="G622" s="14" t="s">
        <v>1924</v>
      </c>
      <c r="H622" s="14" t="s">
        <v>1924</v>
      </c>
      <c r="I622" s="6">
        <v>200</v>
      </c>
      <c r="J622" s="11" t="s">
        <v>411</v>
      </c>
      <c r="K622" s="10">
        <v>200</v>
      </c>
      <c r="L622" s="19">
        <v>200</v>
      </c>
      <c r="M622" s="2">
        <v>0</v>
      </c>
      <c r="N622" s="2">
        <v>200</v>
      </c>
      <c r="O622" s="11" t="s">
        <v>1924</v>
      </c>
      <c r="P622" s="11"/>
      <c r="Q622" s="11" t="s">
        <v>1769</v>
      </c>
      <c r="R622" s="11" t="s">
        <v>1416</v>
      </c>
      <c r="S622" s="11" t="s">
        <v>1739</v>
      </c>
      <c r="T622" s="11" t="s">
        <v>2084</v>
      </c>
      <c r="U622" s="16" t="s">
        <v>1456</v>
      </c>
      <c r="V622" s="7" t="s">
        <v>2218</v>
      </c>
      <c r="W622" s="14" t="s">
        <v>1924</v>
      </c>
    </row>
    <row r="623" spans="1:23" x14ac:dyDescent="0.25">
      <c r="A623" s="15" t="s">
        <v>2680</v>
      </c>
      <c r="B623" s="21" t="s">
        <v>2050</v>
      </c>
      <c r="C623" s="15" t="s">
        <v>370</v>
      </c>
      <c r="D623" s="15" t="s">
        <v>31</v>
      </c>
      <c r="E623" s="21" t="s">
        <v>1852</v>
      </c>
      <c r="F623" s="15" t="s">
        <v>1225</v>
      </c>
      <c r="G623" s="21" t="s">
        <v>1924</v>
      </c>
      <c r="H623" s="21" t="s">
        <v>1924</v>
      </c>
      <c r="I623" s="1">
        <v>0</v>
      </c>
      <c r="J623" s="15" t="s">
        <v>411</v>
      </c>
      <c r="K623" s="4">
        <v>0</v>
      </c>
      <c r="L623" s="12">
        <v>300</v>
      </c>
      <c r="M623" s="17">
        <v>0</v>
      </c>
      <c r="N623" s="17">
        <v>300</v>
      </c>
      <c r="O623" s="15" t="s">
        <v>1924</v>
      </c>
      <c r="P623" s="15"/>
      <c r="Q623" s="15" t="s">
        <v>1769</v>
      </c>
      <c r="R623" s="15" t="s">
        <v>1225</v>
      </c>
      <c r="S623" s="15" t="s">
        <v>1739</v>
      </c>
      <c r="T623" s="15" t="s">
        <v>2084</v>
      </c>
      <c r="U623" s="8" t="s">
        <v>1832</v>
      </c>
      <c r="V623" s="9" t="s">
        <v>2218</v>
      </c>
      <c r="W623" s="21" t="s">
        <v>1924</v>
      </c>
    </row>
    <row r="624" spans="1:23" x14ac:dyDescent="0.25">
      <c r="A624" s="11" t="s">
        <v>1782</v>
      </c>
      <c r="B624" s="14" t="s">
        <v>743</v>
      </c>
      <c r="C624" s="11" t="s">
        <v>370</v>
      </c>
      <c r="D624" s="11" t="s">
        <v>878</v>
      </c>
      <c r="E624" s="14" t="s">
        <v>1054</v>
      </c>
      <c r="F624" s="11" t="s">
        <v>1416</v>
      </c>
      <c r="G624" s="14" t="s">
        <v>1924</v>
      </c>
      <c r="H624" s="14" t="s">
        <v>1924</v>
      </c>
      <c r="I624" s="6">
        <v>5000</v>
      </c>
      <c r="J624" s="11" t="s">
        <v>411</v>
      </c>
      <c r="K624" s="10">
        <v>0</v>
      </c>
      <c r="L624" s="19">
        <v>5000</v>
      </c>
      <c r="M624" s="2">
        <v>0</v>
      </c>
      <c r="N624" s="2">
        <v>5000</v>
      </c>
      <c r="O624" s="11" t="s">
        <v>1924</v>
      </c>
      <c r="P624" s="11"/>
      <c r="Q624" s="11" t="s">
        <v>1769</v>
      </c>
      <c r="R624" s="11" t="s">
        <v>1416</v>
      </c>
      <c r="S624" s="11" t="s">
        <v>1739</v>
      </c>
      <c r="T624" s="11" t="s">
        <v>2084</v>
      </c>
      <c r="U624" s="16" t="s">
        <v>1456</v>
      </c>
      <c r="V624" s="7" t="s">
        <v>2218</v>
      </c>
      <c r="W624" s="14" t="s">
        <v>1924</v>
      </c>
    </row>
    <row r="625" spans="1:23" x14ac:dyDescent="0.25">
      <c r="A625" s="15" t="s">
        <v>2735</v>
      </c>
      <c r="B625" s="21" t="s">
        <v>1308</v>
      </c>
      <c r="C625" s="15" t="s">
        <v>370</v>
      </c>
      <c r="D625" s="15" t="s">
        <v>1256</v>
      </c>
      <c r="E625" s="21" t="s">
        <v>1513</v>
      </c>
      <c r="F625" s="15" t="s">
        <v>2556</v>
      </c>
      <c r="G625" s="21" t="s">
        <v>1924</v>
      </c>
      <c r="H625" s="21" t="s">
        <v>1924</v>
      </c>
      <c r="I625" s="1">
        <v>1791</v>
      </c>
      <c r="J625" s="15" t="s">
        <v>411</v>
      </c>
      <c r="K625" s="4">
        <v>0</v>
      </c>
      <c r="L625" s="12">
        <v>1791</v>
      </c>
      <c r="M625" s="17">
        <v>0</v>
      </c>
      <c r="N625" s="17">
        <v>1791</v>
      </c>
      <c r="O625" s="15" t="s">
        <v>1924</v>
      </c>
      <c r="P625" s="15"/>
      <c r="Q625" s="15" t="s">
        <v>1769</v>
      </c>
      <c r="R625" s="15" t="s">
        <v>2556</v>
      </c>
      <c r="S625" s="15" t="s">
        <v>1739</v>
      </c>
      <c r="T625" s="15" t="s">
        <v>2084</v>
      </c>
      <c r="U625" s="8" t="s">
        <v>1456</v>
      </c>
      <c r="V625" s="9" t="s">
        <v>2218</v>
      </c>
      <c r="W625" s="21" t="s">
        <v>1924</v>
      </c>
    </row>
    <row r="626" spans="1:23" x14ac:dyDescent="0.25">
      <c r="A626" s="11" t="s">
        <v>1754</v>
      </c>
      <c r="B626" s="14" t="s">
        <v>419</v>
      </c>
      <c r="C626" s="11" t="s">
        <v>370</v>
      </c>
      <c r="D626" s="11" t="s">
        <v>1256</v>
      </c>
      <c r="E626" s="14" t="s">
        <v>1513</v>
      </c>
      <c r="F626" s="11" t="s">
        <v>2556</v>
      </c>
      <c r="G626" s="14" t="s">
        <v>1924</v>
      </c>
      <c r="H626" s="14" t="s">
        <v>1924</v>
      </c>
      <c r="I626" s="6">
        <v>2169</v>
      </c>
      <c r="J626" s="11" t="s">
        <v>411</v>
      </c>
      <c r="K626" s="10">
        <v>0</v>
      </c>
      <c r="L626" s="19">
        <v>2169</v>
      </c>
      <c r="M626" s="2">
        <v>0</v>
      </c>
      <c r="N626" s="2">
        <v>2169</v>
      </c>
      <c r="O626" s="11" t="s">
        <v>1924</v>
      </c>
      <c r="P626" s="11"/>
      <c r="Q626" s="11" t="s">
        <v>1769</v>
      </c>
      <c r="R626" s="11" t="s">
        <v>2556</v>
      </c>
      <c r="S626" s="11" t="s">
        <v>1739</v>
      </c>
      <c r="T626" s="11" t="s">
        <v>2084</v>
      </c>
      <c r="U626" s="16" t="s">
        <v>1456</v>
      </c>
      <c r="V626" s="7" t="s">
        <v>2218</v>
      </c>
      <c r="W626" s="14" t="s">
        <v>1924</v>
      </c>
    </row>
    <row r="627" spans="1:23" x14ac:dyDescent="0.25">
      <c r="A627" s="15" t="s">
        <v>2216</v>
      </c>
      <c r="B627" s="21" t="s">
        <v>2947</v>
      </c>
      <c r="C627" s="15" t="s">
        <v>370</v>
      </c>
      <c r="D627" s="15" t="s">
        <v>1256</v>
      </c>
      <c r="E627" s="21" t="s">
        <v>1513</v>
      </c>
      <c r="F627" s="15" t="s">
        <v>2556</v>
      </c>
      <c r="G627" s="21" t="s">
        <v>1924</v>
      </c>
      <c r="H627" s="21" t="s">
        <v>1924</v>
      </c>
      <c r="I627" s="1">
        <v>2133</v>
      </c>
      <c r="J627" s="15" t="s">
        <v>411</v>
      </c>
      <c r="K627" s="4">
        <v>0</v>
      </c>
      <c r="L627" s="12">
        <v>2133</v>
      </c>
      <c r="M627" s="17">
        <v>0</v>
      </c>
      <c r="N627" s="17">
        <v>2133</v>
      </c>
      <c r="O627" s="15" t="s">
        <v>1924</v>
      </c>
      <c r="P627" s="15"/>
      <c r="Q627" s="15" t="s">
        <v>1769</v>
      </c>
      <c r="R627" s="15" t="s">
        <v>2556</v>
      </c>
      <c r="S627" s="15" t="s">
        <v>1739</v>
      </c>
      <c r="T627" s="15" t="s">
        <v>2084</v>
      </c>
      <c r="U627" s="8" t="s">
        <v>1456</v>
      </c>
      <c r="V627" s="9" t="s">
        <v>2218</v>
      </c>
      <c r="W627" s="21" t="s">
        <v>1924</v>
      </c>
    </row>
    <row r="628" spans="1:23" x14ac:dyDescent="0.25">
      <c r="A628" s="11" t="s">
        <v>1210</v>
      </c>
      <c r="B628" s="14" t="s">
        <v>1881</v>
      </c>
      <c r="C628" s="11" t="s">
        <v>370</v>
      </c>
      <c r="D628" s="11" t="s">
        <v>1256</v>
      </c>
      <c r="E628" s="14" t="s">
        <v>1513</v>
      </c>
      <c r="F628" s="11" t="s">
        <v>2556</v>
      </c>
      <c r="G628" s="14" t="s">
        <v>1924</v>
      </c>
      <c r="H628" s="14" t="s">
        <v>1924</v>
      </c>
      <c r="I628" s="6">
        <v>2117</v>
      </c>
      <c r="J628" s="11" t="s">
        <v>411</v>
      </c>
      <c r="K628" s="10">
        <v>0</v>
      </c>
      <c r="L628" s="19">
        <v>2117</v>
      </c>
      <c r="M628" s="2">
        <v>0</v>
      </c>
      <c r="N628" s="2">
        <v>2117</v>
      </c>
      <c r="O628" s="11" t="s">
        <v>1924</v>
      </c>
      <c r="P628" s="11"/>
      <c r="Q628" s="11" t="s">
        <v>1769</v>
      </c>
      <c r="R628" s="11" t="s">
        <v>2556</v>
      </c>
      <c r="S628" s="11" t="s">
        <v>1739</v>
      </c>
      <c r="T628" s="11" t="s">
        <v>2084</v>
      </c>
      <c r="U628" s="16" t="s">
        <v>1456</v>
      </c>
      <c r="V628" s="7" t="s">
        <v>2218</v>
      </c>
      <c r="W628" s="14" t="s">
        <v>1924</v>
      </c>
    </row>
    <row r="629" spans="1:23" x14ac:dyDescent="0.25">
      <c r="A629" s="15" t="s">
        <v>1483</v>
      </c>
      <c r="B629" s="21" t="s">
        <v>1260</v>
      </c>
      <c r="C629" s="15" t="s">
        <v>370</v>
      </c>
      <c r="D629" s="15" t="s">
        <v>1256</v>
      </c>
      <c r="E629" s="21" t="s">
        <v>1513</v>
      </c>
      <c r="F629" s="15" t="s">
        <v>2556</v>
      </c>
      <c r="G629" s="21" t="s">
        <v>1924</v>
      </c>
      <c r="H629" s="21" t="s">
        <v>1924</v>
      </c>
      <c r="I629" s="1">
        <v>84</v>
      </c>
      <c r="J629" s="15" t="s">
        <v>411</v>
      </c>
      <c r="K629" s="4">
        <v>0</v>
      </c>
      <c r="L629" s="12">
        <v>84</v>
      </c>
      <c r="M629" s="17">
        <v>0</v>
      </c>
      <c r="N629" s="17">
        <v>84</v>
      </c>
      <c r="O629" s="15" t="s">
        <v>1924</v>
      </c>
      <c r="P629" s="15"/>
      <c r="Q629" s="15" t="s">
        <v>1769</v>
      </c>
      <c r="R629" s="15" t="s">
        <v>2556</v>
      </c>
      <c r="S629" s="15" t="s">
        <v>1739</v>
      </c>
      <c r="T629" s="15" t="s">
        <v>2084</v>
      </c>
      <c r="U629" s="8" t="s">
        <v>1456</v>
      </c>
      <c r="V629" s="9" t="s">
        <v>2218</v>
      </c>
      <c r="W629" s="21" t="s">
        <v>1924</v>
      </c>
    </row>
    <row r="630" spans="1:23" x14ac:dyDescent="0.25">
      <c r="A630" s="11" t="s">
        <v>1506</v>
      </c>
      <c r="B630" s="14" t="s">
        <v>2035</v>
      </c>
      <c r="C630" s="11" t="s">
        <v>370</v>
      </c>
      <c r="D630" s="11" t="s">
        <v>1256</v>
      </c>
      <c r="E630" s="14" t="s">
        <v>1513</v>
      </c>
      <c r="F630" s="11" t="s">
        <v>2556</v>
      </c>
      <c r="G630" s="14" t="s">
        <v>1924</v>
      </c>
      <c r="H630" s="14" t="s">
        <v>1924</v>
      </c>
      <c r="I630" s="6">
        <v>23</v>
      </c>
      <c r="J630" s="11" t="s">
        <v>411</v>
      </c>
      <c r="K630" s="10">
        <v>0</v>
      </c>
      <c r="L630" s="19">
        <v>23</v>
      </c>
      <c r="M630" s="2">
        <v>0</v>
      </c>
      <c r="N630" s="2">
        <v>23</v>
      </c>
      <c r="O630" s="11" t="s">
        <v>1924</v>
      </c>
      <c r="P630" s="11"/>
      <c r="Q630" s="11" t="s">
        <v>1769</v>
      </c>
      <c r="R630" s="11" t="s">
        <v>2556</v>
      </c>
      <c r="S630" s="11" t="s">
        <v>1739</v>
      </c>
      <c r="T630" s="11" t="s">
        <v>2084</v>
      </c>
      <c r="U630" s="16" t="s">
        <v>1456</v>
      </c>
      <c r="V630" s="7" t="s">
        <v>2218</v>
      </c>
      <c r="W630" s="14" t="s">
        <v>1924</v>
      </c>
    </row>
    <row r="631" spans="1:23" x14ac:dyDescent="0.25">
      <c r="A631" s="15" t="s">
        <v>199</v>
      </c>
      <c r="B631" s="21" t="s">
        <v>930</v>
      </c>
      <c r="C631" s="15" t="s">
        <v>370</v>
      </c>
      <c r="D631" s="15" t="s">
        <v>1256</v>
      </c>
      <c r="E631" s="21" t="s">
        <v>1513</v>
      </c>
      <c r="F631" s="15" t="s">
        <v>2556</v>
      </c>
      <c r="G631" s="21" t="s">
        <v>1924</v>
      </c>
      <c r="H631" s="21" t="s">
        <v>1924</v>
      </c>
      <c r="I631" s="1">
        <v>153</v>
      </c>
      <c r="J631" s="15" t="s">
        <v>411</v>
      </c>
      <c r="K631" s="4">
        <v>0</v>
      </c>
      <c r="L631" s="12">
        <v>153</v>
      </c>
      <c r="M631" s="17">
        <v>0</v>
      </c>
      <c r="N631" s="17">
        <v>153</v>
      </c>
      <c r="O631" s="15" t="s">
        <v>1924</v>
      </c>
      <c r="P631" s="15"/>
      <c r="Q631" s="15" t="s">
        <v>1769</v>
      </c>
      <c r="R631" s="15" t="s">
        <v>2556</v>
      </c>
      <c r="S631" s="15" t="s">
        <v>1739</v>
      </c>
      <c r="T631" s="15" t="s">
        <v>2084</v>
      </c>
      <c r="U631" s="8" t="s">
        <v>1456</v>
      </c>
      <c r="V631" s="9" t="s">
        <v>2218</v>
      </c>
      <c r="W631" s="21" t="s">
        <v>1924</v>
      </c>
    </row>
    <row r="632" spans="1:23" x14ac:dyDescent="0.25">
      <c r="A632" s="11" t="s">
        <v>931</v>
      </c>
      <c r="B632" s="14" t="s">
        <v>2149</v>
      </c>
      <c r="C632" s="11" t="s">
        <v>370</v>
      </c>
      <c r="D632" s="11" t="s">
        <v>1256</v>
      </c>
      <c r="E632" s="14" t="s">
        <v>1513</v>
      </c>
      <c r="F632" s="11" t="s">
        <v>2556</v>
      </c>
      <c r="G632" s="14" t="s">
        <v>1924</v>
      </c>
      <c r="H632" s="14" t="s">
        <v>1924</v>
      </c>
      <c r="I632" s="6">
        <v>13</v>
      </c>
      <c r="J632" s="11" t="s">
        <v>411</v>
      </c>
      <c r="K632" s="10">
        <v>0</v>
      </c>
      <c r="L632" s="19">
        <v>13</v>
      </c>
      <c r="M632" s="2">
        <v>0</v>
      </c>
      <c r="N632" s="2">
        <v>13</v>
      </c>
      <c r="O632" s="11" t="s">
        <v>1924</v>
      </c>
      <c r="P632" s="11"/>
      <c r="Q632" s="11" t="s">
        <v>1769</v>
      </c>
      <c r="R632" s="11" t="s">
        <v>2556</v>
      </c>
      <c r="S632" s="11" t="s">
        <v>1739</v>
      </c>
      <c r="T632" s="11" t="s">
        <v>2084</v>
      </c>
      <c r="U632" s="16" t="s">
        <v>1456</v>
      </c>
      <c r="V632" s="7" t="s">
        <v>2218</v>
      </c>
      <c r="W632" s="14" t="s">
        <v>1924</v>
      </c>
    </row>
    <row r="633" spans="1:23" x14ac:dyDescent="0.25">
      <c r="A633" s="15" t="s">
        <v>533</v>
      </c>
      <c r="B633" s="21" t="s">
        <v>309</v>
      </c>
      <c r="C633" s="15" t="s">
        <v>370</v>
      </c>
      <c r="D633" s="15" t="s">
        <v>878</v>
      </c>
      <c r="E633" s="21" t="s">
        <v>1054</v>
      </c>
      <c r="F633" s="15" t="s">
        <v>1416</v>
      </c>
      <c r="G633" s="21" t="s">
        <v>1924</v>
      </c>
      <c r="H633" s="21" t="s">
        <v>1924</v>
      </c>
      <c r="I633" s="1">
        <v>86</v>
      </c>
      <c r="J633" s="15" t="s">
        <v>411</v>
      </c>
      <c r="K633" s="4">
        <v>0</v>
      </c>
      <c r="L633" s="12">
        <v>86</v>
      </c>
      <c r="M633" s="17">
        <v>0</v>
      </c>
      <c r="N633" s="17">
        <v>86</v>
      </c>
      <c r="O633" s="15" t="s">
        <v>1924</v>
      </c>
      <c r="P633" s="15"/>
      <c r="Q633" s="15" t="s">
        <v>1769</v>
      </c>
      <c r="R633" s="15" t="s">
        <v>1416</v>
      </c>
      <c r="S633" s="15" t="s">
        <v>1739</v>
      </c>
      <c r="T633" s="15" t="s">
        <v>2084</v>
      </c>
      <c r="U633" s="8" t="s">
        <v>1832</v>
      </c>
      <c r="V633" s="9" t="s">
        <v>2218</v>
      </c>
      <c r="W633" s="21" t="s">
        <v>1924</v>
      </c>
    </row>
    <row r="634" spans="1:23" x14ac:dyDescent="0.25">
      <c r="A634" s="11" t="s">
        <v>2162</v>
      </c>
      <c r="B634" s="14" t="s">
        <v>2910</v>
      </c>
      <c r="C634" s="11" t="s">
        <v>370</v>
      </c>
      <c r="D634" s="11" t="s">
        <v>878</v>
      </c>
      <c r="E634" s="14" t="s">
        <v>1054</v>
      </c>
      <c r="F634" s="11" t="s">
        <v>1416</v>
      </c>
      <c r="G634" s="14" t="s">
        <v>1924</v>
      </c>
      <c r="H634" s="14" t="s">
        <v>1924</v>
      </c>
      <c r="I634" s="6">
        <v>49</v>
      </c>
      <c r="J634" s="11" t="s">
        <v>411</v>
      </c>
      <c r="K634" s="10">
        <v>0</v>
      </c>
      <c r="L634" s="19">
        <v>49</v>
      </c>
      <c r="M634" s="2">
        <v>0</v>
      </c>
      <c r="N634" s="2">
        <v>49</v>
      </c>
      <c r="O634" s="11" t="s">
        <v>1924</v>
      </c>
      <c r="P634" s="11"/>
      <c r="Q634" s="11" t="s">
        <v>1769</v>
      </c>
      <c r="R634" s="11" t="s">
        <v>1416</v>
      </c>
      <c r="S634" s="11" t="s">
        <v>1739</v>
      </c>
      <c r="T634" s="11" t="s">
        <v>2084</v>
      </c>
      <c r="U634" s="16" t="s">
        <v>1832</v>
      </c>
      <c r="V634" s="7" t="s">
        <v>2218</v>
      </c>
      <c r="W634" s="14" t="s">
        <v>1924</v>
      </c>
    </row>
    <row r="635" spans="1:23" x14ac:dyDescent="0.25">
      <c r="A635" s="15" t="s">
        <v>1348</v>
      </c>
      <c r="B635" s="21" t="s">
        <v>1577</v>
      </c>
      <c r="C635" s="15" t="s">
        <v>370</v>
      </c>
      <c r="D635" s="15" t="s">
        <v>2487</v>
      </c>
      <c r="E635" s="21" t="s">
        <v>2386</v>
      </c>
      <c r="F635" s="15" t="s">
        <v>1225</v>
      </c>
      <c r="G635" s="21" t="s">
        <v>1924</v>
      </c>
      <c r="H635" s="21" t="s">
        <v>1924</v>
      </c>
      <c r="I635" s="1">
        <v>0</v>
      </c>
      <c r="J635" s="15" t="s">
        <v>411</v>
      </c>
      <c r="K635" s="4">
        <v>0</v>
      </c>
      <c r="L635" s="12">
        <v>500</v>
      </c>
      <c r="M635" s="17">
        <v>0</v>
      </c>
      <c r="N635" s="17">
        <v>500</v>
      </c>
      <c r="O635" s="15" t="s">
        <v>1924</v>
      </c>
      <c r="P635" s="15"/>
      <c r="Q635" s="15" t="s">
        <v>1769</v>
      </c>
      <c r="R635" s="15" t="s">
        <v>1225</v>
      </c>
      <c r="S635" s="15" t="s">
        <v>1739</v>
      </c>
      <c r="T635" s="15" t="s">
        <v>2084</v>
      </c>
      <c r="U635" s="8" t="s">
        <v>1456</v>
      </c>
      <c r="V635" s="9" t="s">
        <v>2218</v>
      </c>
      <c r="W635" s="21" t="s">
        <v>1924</v>
      </c>
    </row>
    <row r="636" spans="1:23" x14ac:dyDescent="0.25">
      <c r="A636" s="11" t="s">
        <v>758</v>
      </c>
      <c r="B636" s="14" t="s">
        <v>1533</v>
      </c>
      <c r="C636" s="11" t="s">
        <v>370</v>
      </c>
      <c r="D636" s="11" t="s">
        <v>1256</v>
      </c>
      <c r="E636" s="14" t="s">
        <v>1513</v>
      </c>
      <c r="F636" s="11" t="s">
        <v>2556</v>
      </c>
      <c r="G636" s="14" t="s">
        <v>1924</v>
      </c>
      <c r="H636" s="14" t="s">
        <v>1924</v>
      </c>
      <c r="I636" s="6">
        <v>2876</v>
      </c>
      <c r="J636" s="11" t="s">
        <v>411</v>
      </c>
      <c r="K636" s="10">
        <v>0</v>
      </c>
      <c r="L636" s="19">
        <v>3026</v>
      </c>
      <c r="M636" s="2">
        <v>0</v>
      </c>
      <c r="N636" s="2">
        <v>3026</v>
      </c>
      <c r="O636" s="11" t="s">
        <v>1924</v>
      </c>
      <c r="P636" s="11"/>
      <c r="Q636" s="11" t="s">
        <v>1769</v>
      </c>
      <c r="R636" s="11" t="s">
        <v>2556</v>
      </c>
      <c r="S636" s="11" t="s">
        <v>1739</v>
      </c>
      <c r="T636" s="11" t="s">
        <v>2084</v>
      </c>
      <c r="U636" s="16" t="s">
        <v>1756</v>
      </c>
      <c r="V636" s="7" t="s">
        <v>2218</v>
      </c>
      <c r="W636" s="14" t="s">
        <v>1924</v>
      </c>
    </row>
    <row r="637" spans="1:23" x14ac:dyDescent="0.25">
      <c r="A637" s="15" t="s">
        <v>341</v>
      </c>
      <c r="B637" s="21" t="s">
        <v>47</v>
      </c>
      <c r="C637" s="15" t="s">
        <v>370</v>
      </c>
      <c r="D637" s="15" t="s">
        <v>878</v>
      </c>
      <c r="E637" s="21" t="s">
        <v>1054</v>
      </c>
      <c r="F637" s="15" t="s">
        <v>1416</v>
      </c>
      <c r="G637" s="21" t="s">
        <v>1924</v>
      </c>
      <c r="H637" s="21" t="s">
        <v>1924</v>
      </c>
      <c r="I637" s="1">
        <v>0</v>
      </c>
      <c r="J637" s="15" t="s">
        <v>411</v>
      </c>
      <c r="K637" s="4">
        <v>0</v>
      </c>
      <c r="L637" s="12">
        <v>30</v>
      </c>
      <c r="M637" s="17">
        <v>0</v>
      </c>
      <c r="N637" s="17">
        <v>30</v>
      </c>
      <c r="O637" s="15" t="s">
        <v>1924</v>
      </c>
      <c r="P637" s="15"/>
      <c r="Q637" s="15" t="s">
        <v>1769</v>
      </c>
      <c r="R637" s="15" t="s">
        <v>1416</v>
      </c>
      <c r="S637" s="15" t="s">
        <v>1739</v>
      </c>
      <c r="T637" s="15" t="s">
        <v>2084</v>
      </c>
      <c r="U637" s="8" t="s">
        <v>1456</v>
      </c>
      <c r="V637" s="9" t="s">
        <v>2218</v>
      </c>
      <c r="W637" s="21" t="s">
        <v>1924</v>
      </c>
    </row>
    <row r="638" spans="1:23" x14ac:dyDescent="0.25">
      <c r="A638" s="11" t="s">
        <v>2668</v>
      </c>
      <c r="B638" s="14" t="s">
        <v>2038</v>
      </c>
      <c r="C638" s="11" t="s">
        <v>370</v>
      </c>
      <c r="D638" s="11" t="s">
        <v>878</v>
      </c>
      <c r="E638" s="14" t="s">
        <v>1054</v>
      </c>
      <c r="F638" s="11" t="s">
        <v>1416</v>
      </c>
      <c r="G638" s="14" t="s">
        <v>1924</v>
      </c>
      <c r="H638" s="14" t="s">
        <v>1924</v>
      </c>
      <c r="I638" s="6">
        <v>49</v>
      </c>
      <c r="J638" s="11" t="s">
        <v>411</v>
      </c>
      <c r="K638" s="10">
        <v>0</v>
      </c>
      <c r="L638" s="19">
        <v>49</v>
      </c>
      <c r="M638" s="2">
        <v>0</v>
      </c>
      <c r="N638" s="2">
        <v>49</v>
      </c>
      <c r="O638" s="11" t="s">
        <v>1924</v>
      </c>
      <c r="P638" s="11"/>
      <c r="Q638" s="11" t="s">
        <v>1769</v>
      </c>
      <c r="R638" s="11" t="s">
        <v>1416</v>
      </c>
      <c r="S638" s="11" t="s">
        <v>1739</v>
      </c>
      <c r="T638" s="11" t="s">
        <v>2084</v>
      </c>
      <c r="U638" s="16" t="s">
        <v>1456</v>
      </c>
      <c r="V638" s="7" t="s">
        <v>2218</v>
      </c>
      <c r="W638" s="14" t="s">
        <v>1924</v>
      </c>
    </row>
    <row r="639" spans="1:23" x14ac:dyDescent="0.25">
      <c r="A639" s="15" t="s">
        <v>70</v>
      </c>
      <c r="B639" s="21" t="s">
        <v>2854</v>
      </c>
      <c r="C639" s="15" t="s">
        <v>370</v>
      </c>
      <c r="D639" s="15" t="s">
        <v>878</v>
      </c>
      <c r="E639" s="21" t="s">
        <v>1054</v>
      </c>
      <c r="F639" s="15" t="s">
        <v>1416</v>
      </c>
      <c r="G639" s="21" t="s">
        <v>1924</v>
      </c>
      <c r="H639" s="21" t="s">
        <v>1924</v>
      </c>
      <c r="I639" s="1">
        <v>4000</v>
      </c>
      <c r="J639" s="15" t="s">
        <v>411</v>
      </c>
      <c r="K639" s="4">
        <v>1800</v>
      </c>
      <c r="L639" s="12">
        <v>4000</v>
      </c>
      <c r="M639" s="17">
        <v>0</v>
      </c>
      <c r="N639" s="17">
        <v>4000</v>
      </c>
      <c r="O639" s="15" t="s">
        <v>1924</v>
      </c>
      <c r="P639" s="15"/>
      <c r="Q639" s="15" t="s">
        <v>1769</v>
      </c>
      <c r="R639" s="15" t="s">
        <v>1416</v>
      </c>
      <c r="S639" s="15" t="s">
        <v>1739</v>
      </c>
      <c r="T639" s="15" t="s">
        <v>2084</v>
      </c>
      <c r="U639" s="8" t="s">
        <v>1456</v>
      </c>
      <c r="V639" s="9" t="s">
        <v>2218</v>
      </c>
      <c r="W639" s="21" t="s">
        <v>1924</v>
      </c>
    </row>
    <row r="640" spans="1:23" x14ac:dyDescent="0.25">
      <c r="A640" s="11" t="s">
        <v>1053</v>
      </c>
      <c r="B640" s="14" t="s">
        <v>2846</v>
      </c>
      <c r="C640" s="11" t="s">
        <v>370</v>
      </c>
      <c r="D640" s="11" t="s">
        <v>878</v>
      </c>
      <c r="E640" s="14" t="s">
        <v>1054</v>
      </c>
      <c r="F640" s="11" t="s">
        <v>1416</v>
      </c>
      <c r="G640" s="14" t="s">
        <v>1924</v>
      </c>
      <c r="H640" s="14" t="s">
        <v>1924</v>
      </c>
      <c r="I640" s="6">
        <v>90</v>
      </c>
      <c r="J640" s="11" t="s">
        <v>411</v>
      </c>
      <c r="K640" s="10">
        <v>90</v>
      </c>
      <c r="L640" s="19">
        <v>90</v>
      </c>
      <c r="M640" s="2">
        <v>0</v>
      </c>
      <c r="N640" s="2">
        <v>90</v>
      </c>
      <c r="O640" s="11" t="s">
        <v>1924</v>
      </c>
      <c r="P640" s="11"/>
      <c r="Q640" s="11" t="s">
        <v>1769</v>
      </c>
      <c r="R640" s="11" t="s">
        <v>1416</v>
      </c>
      <c r="S640" s="11" t="s">
        <v>1739</v>
      </c>
      <c r="T640" s="11" t="s">
        <v>2084</v>
      </c>
      <c r="U640" s="16" t="s">
        <v>1456</v>
      </c>
      <c r="V640" s="7" t="s">
        <v>2218</v>
      </c>
      <c r="W640" s="14" t="s">
        <v>1924</v>
      </c>
    </row>
    <row r="641" spans="1:23" x14ac:dyDescent="0.25">
      <c r="A641" s="15" t="s">
        <v>2158</v>
      </c>
      <c r="B641" s="21" t="s">
        <v>14</v>
      </c>
      <c r="C641" s="15" t="s">
        <v>370</v>
      </c>
      <c r="D641" s="15" t="s">
        <v>2959</v>
      </c>
      <c r="E641" s="21" t="s">
        <v>423</v>
      </c>
      <c r="F641" s="15" t="s">
        <v>1416</v>
      </c>
      <c r="G641" s="21" t="s">
        <v>1924</v>
      </c>
      <c r="H641" s="21" t="s">
        <v>1924</v>
      </c>
      <c r="I641" s="1">
        <v>126</v>
      </c>
      <c r="J641" s="15" t="s">
        <v>411</v>
      </c>
      <c r="K641" s="4">
        <v>0</v>
      </c>
      <c r="L641" s="12">
        <v>126</v>
      </c>
      <c r="M641" s="17">
        <v>0</v>
      </c>
      <c r="N641" s="17">
        <v>126</v>
      </c>
      <c r="O641" s="15" t="s">
        <v>1924</v>
      </c>
      <c r="P641" s="15"/>
      <c r="Q641" s="15" t="s">
        <v>1459</v>
      </c>
      <c r="R641" s="15" t="s">
        <v>1416</v>
      </c>
      <c r="S641" s="15" t="s">
        <v>1739</v>
      </c>
      <c r="T641" s="15" t="s">
        <v>2084</v>
      </c>
      <c r="U641" s="8" t="s">
        <v>1456</v>
      </c>
      <c r="V641" s="9" t="s">
        <v>2218</v>
      </c>
      <c r="W641" s="21" t="s">
        <v>1924</v>
      </c>
    </row>
    <row r="642" spans="1:23" x14ac:dyDescent="0.25">
      <c r="A642" s="11" t="s">
        <v>1774</v>
      </c>
      <c r="B642" s="14" t="s">
        <v>3007</v>
      </c>
      <c r="C642" s="11" t="s">
        <v>370</v>
      </c>
      <c r="D642" s="11" t="s">
        <v>2959</v>
      </c>
      <c r="E642" s="14" t="s">
        <v>423</v>
      </c>
      <c r="F642" s="11" t="s">
        <v>1416</v>
      </c>
      <c r="G642" s="14" t="s">
        <v>1924</v>
      </c>
      <c r="H642" s="14" t="s">
        <v>1924</v>
      </c>
      <c r="I642" s="6">
        <v>100</v>
      </c>
      <c r="J642" s="11" t="s">
        <v>411</v>
      </c>
      <c r="K642" s="10">
        <v>0</v>
      </c>
      <c r="L642" s="19">
        <v>100</v>
      </c>
      <c r="M642" s="2">
        <v>0</v>
      </c>
      <c r="N642" s="2">
        <v>100</v>
      </c>
      <c r="O642" s="11" t="s">
        <v>1924</v>
      </c>
      <c r="P642" s="11"/>
      <c r="Q642" s="11" t="s">
        <v>1459</v>
      </c>
      <c r="R642" s="11" t="s">
        <v>1416</v>
      </c>
      <c r="S642" s="11" t="s">
        <v>1739</v>
      </c>
      <c r="T642" s="11" t="s">
        <v>2084</v>
      </c>
      <c r="U642" s="16" t="s">
        <v>1456</v>
      </c>
      <c r="V642" s="7" t="s">
        <v>2218</v>
      </c>
      <c r="W642" s="14" t="s">
        <v>1924</v>
      </c>
    </row>
    <row r="643" spans="1:23" x14ac:dyDescent="0.25">
      <c r="A643" s="15" t="s">
        <v>1774</v>
      </c>
      <c r="B643" s="21" t="s">
        <v>3007</v>
      </c>
      <c r="C643" s="15" t="s">
        <v>370</v>
      </c>
      <c r="D643" s="15" t="s">
        <v>1256</v>
      </c>
      <c r="E643" s="21" t="s">
        <v>1513</v>
      </c>
      <c r="F643" s="15" t="s">
        <v>2556</v>
      </c>
      <c r="G643" s="21" t="s">
        <v>1924</v>
      </c>
      <c r="H643" s="21" t="s">
        <v>1924</v>
      </c>
      <c r="I643" s="1">
        <v>0</v>
      </c>
      <c r="J643" s="15" t="s">
        <v>411</v>
      </c>
      <c r="K643" s="4">
        <v>0</v>
      </c>
      <c r="L643" s="12">
        <v>800</v>
      </c>
      <c r="M643" s="17">
        <v>0</v>
      </c>
      <c r="N643" s="17">
        <v>800</v>
      </c>
      <c r="O643" s="15" t="s">
        <v>1924</v>
      </c>
      <c r="P643" s="15"/>
      <c r="Q643" s="15" t="s">
        <v>1459</v>
      </c>
      <c r="R643" s="15" t="s">
        <v>2556</v>
      </c>
      <c r="S643" s="15" t="s">
        <v>1739</v>
      </c>
      <c r="T643" s="15" t="s">
        <v>2084</v>
      </c>
      <c r="U643" s="8" t="s">
        <v>1456</v>
      </c>
      <c r="V643" s="9" t="s">
        <v>2218</v>
      </c>
      <c r="W643" s="21" t="s">
        <v>1924</v>
      </c>
    </row>
    <row r="644" spans="1:23" x14ac:dyDescent="0.25">
      <c r="A644" s="11" t="s">
        <v>2837</v>
      </c>
      <c r="B644" s="14" t="s">
        <v>126</v>
      </c>
      <c r="C644" s="11" t="s">
        <v>370</v>
      </c>
      <c r="D644" s="11" t="s">
        <v>878</v>
      </c>
      <c r="E644" s="14" t="s">
        <v>1054</v>
      </c>
      <c r="F644" s="11" t="s">
        <v>1416</v>
      </c>
      <c r="G644" s="14" t="s">
        <v>1924</v>
      </c>
      <c r="H644" s="14" t="s">
        <v>1924</v>
      </c>
      <c r="I644" s="6">
        <v>43</v>
      </c>
      <c r="J644" s="11" t="s">
        <v>411</v>
      </c>
      <c r="K644" s="10">
        <v>0</v>
      </c>
      <c r="L644" s="19">
        <v>43</v>
      </c>
      <c r="M644" s="2">
        <v>0</v>
      </c>
      <c r="N644" s="2">
        <v>43</v>
      </c>
      <c r="O644" s="11" t="s">
        <v>1924</v>
      </c>
      <c r="P644" s="11"/>
      <c r="Q644" s="11" t="s">
        <v>1459</v>
      </c>
      <c r="R644" s="11" t="s">
        <v>1416</v>
      </c>
      <c r="S644" s="11" t="s">
        <v>1739</v>
      </c>
      <c r="T644" s="11" t="s">
        <v>2084</v>
      </c>
      <c r="U644" s="16" t="s">
        <v>1456</v>
      </c>
      <c r="V644" s="7" t="s">
        <v>2218</v>
      </c>
      <c r="W644" s="14" t="s">
        <v>1924</v>
      </c>
    </row>
    <row r="645" spans="1:23" x14ac:dyDescent="0.25">
      <c r="A645" s="15" t="s">
        <v>2837</v>
      </c>
      <c r="B645" s="21" t="s">
        <v>126</v>
      </c>
      <c r="C645" s="15" t="s">
        <v>370</v>
      </c>
      <c r="D645" s="15" t="s">
        <v>2228</v>
      </c>
      <c r="E645" s="21" t="s">
        <v>2044</v>
      </c>
      <c r="F645" s="15" t="s">
        <v>1225</v>
      </c>
      <c r="G645" s="21" t="s">
        <v>1924</v>
      </c>
      <c r="H645" s="21" t="s">
        <v>1924</v>
      </c>
      <c r="I645" s="1">
        <v>0</v>
      </c>
      <c r="J645" s="15" t="s">
        <v>411</v>
      </c>
      <c r="K645" s="4">
        <v>0</v>
      </c>
      <c r="L645" s="12">
        <v>254</v>
      </c>
      <c r="M645" s="17">
        <v>0</v>
      </c>
      <c r="N645" s="17">
        <v>254</v>
      </c>
      <c r="O645" s="15" t="s">
        <v>1924</v>
      </c>
      <c r="P645" s="15"/>
      <c r="Q645" s="15" t="s">
        <v>1459</v>
      </c>
      <c r="R645" s="15" t="s">
        <v>1225</v>
      </c>
      <c r="S645" s="15" t="s">
        <v>1739</v>
      </c>
      <c r="T645" s="15" t="s">
        <v>2084</v>
      </c>
      <c r="U645" s="8" t="s">
        <v>1456</v>
      </c>
      <c r="V645" s="9" t="s">
        <v>2218</v>
      </c>
      <c r="W645" s="21" t="s">
        <v>1924</v>
      </c>
    </row>
    <row r="646" spans="1:23" x14ac:dyDescent="0.25">
      <c r="A646" s="11" t="s">
        <v>1822</v>
      </c>
      <c r="B646" s="14" t="s">
        <v>2079</v>
      </c>
      <c r="C646" s="11" t="s">
        <v>370</v>
      </c>
      <c r="D646" s="11" t="s">
        <v>878</v>
      </c>
      <c r="E646" s="14" t="s">
        <v>1054</v>
      </c>
      <c r="F646" s="11" t="s">
        <v>1416</v>
      </c>
      <c r="G646" s="14" t="s">
        <v>1924</v>
      </c>
      <c r="H646" s="14" t="s">
        <v>1924</v>
      </c>
      <c r="I646" s="6">
        <v>3</v>
      </c>
      <c r="J646" s="11" t="s">
        <v>411</v>
      </c>
      <c r="K646" s="10">
        <v>0</v>
      </c>
      <c r="L646" s="19">
        <v>3</v>
      </c>
      <c r="M646" s="2">
        <v>0</v>
      </c>
      <c r="N646" s="2">
        <v>3</v>
      </c>
      <c r="O646" s="11" t="s">
        <v>1924</v>
      </c>
      <c r="P646" s="11"/>
      <c r="Q646" s="11" t="s">
        <v>1459</v>
      </c>
      <c r="R646" s="11" t="s">
        <v>1416</v>
      </c>
      <c r="S646" s="11" t="s">
        <v>1739</v>
      </c>
      <c r="T646" s="11" t="s">
        <v>2084</v>
      </c>
      <c r="U646" s="16" t="s">
        <v>1456</v>
      </c>
      <c r="V646" s="7" t="s">
        <v>2218</v>
      </c>
      <c r="W646" s="14" t="s">
        <v>1924</v>
      </c>
    </row>
    <row r="647" spans="1:23" x14ac:dyDescent="0.25">
      <c r="A647" s="15" t="s">
        <v>1822</v>
      </c>
      <c r="B647" s="21" t="s">
        <v>2079</v>
      </c>
      <c r="C647" s="15" t="s">
        <v>370</v>
      </c>
      <c r="D647" s="15" t="s">
        <v>2228</v>
      </c>
      <c r="E647" s="21" t="s">
        <v>2044</v>
      </c>
      <c r="F647" s="15" t="s">
        <v>1225</v>
      </c>
      <c r="G647" s="21" t="s">
        <v>1924</v>
      </c>
      <c r="H647" s="21" t="s">
        <v>1924</v>
      </c>
      <c r="I647" s="1">
        <v>0</v>
      </c>
      <c r="J647" s="15" t="s">
        <v>411</v>
      </c>
      <c r="K647" s="4">
        <v>0</v>
      </c>
      <c r="L647" s="12">
        <v>294</v>
      </c>
      <c r="M647" s="17">
        <v>0</v>
      </c>
      <c r="N647" s="17">
        <v>294</v>
      </c>
      <c r="O647" s="15" t="s">
        <v>1924</v>
      </c>
      <c r="P647" s="15"/>
      <c r="Q647" s="15" t="s">
        <v>1459</v>
      </c>
      <c r="R647" s="15" t="s">
        <v>1225</v>
      </c>
      <c r="S647" s="15" t="s">
        <v>1739</v>
      </c>
      <c r="T647" s="15" t="s">
        <v>2084</v>
      </c>
      <c r="U647" s="8" t="s">
        <v>1456</v>
      </c>
      <c r="V647" s="9" t="s">
        <v>2218</v>
      </c>
      <c r="W647" s="21" t="s">
        <v>1924</v>
      </c>
    </row>
    <row r="648" spans="1:23" x14ac:dyDescent="0.25">
      <c r="A648" s="11" t="s">
        <v>2327</v>
      </c>
      <c r="B648" s="14" t="s">
        <v>551</v>
      </c>
      <c r="C648" s="11" t="s">
        <v>370</v>
      </c>
      <c r="D648" s="11" t="s">
        <v>878</v>
      </c>
      <c r="E648" s="14" t="s">
        <v>1054</v>
      </c>
      <c r="F648" s="11" t="s">
        <v>1416</v>
      </c>
      <c r="G648" s="14" t="s">
        <v>1924</v>
      </c>
      <c r="H648" s="14" t="s">
        <v>1924</v>
      </c>
      <c r="I648" s="6">
        <v>0</v>
      </c>
      <c r="J648" s="11" t="s">
        <v>411</v>
      </c>
      <c r="K648" s="10">
        <v>0</v>
      </c>
      <c r="L648" s="19">
        <v>2</v>
      </c>
      <c r="M648" s="2">
        <v>0</v>
      </c>
      <c r="N648" s="2">
        <v>2</v>
      </c>
      <c r="O648" s="11" t="s">
        <v>1924</v>
      </c>
      <c r="P648" s="11"/>
      <c r="Q648" s="11" t="s">
        <v>1132</v>
      </c>
      <c r="R648" s="11" t="s">
        <v>1416</v>
      </c>
      <c r="S648" s="11" t="s">
        <v>1739</v>
      </c>
      <c r="T648" s="11" t="s">
        <v>2084</v>
      </c>
      <c r="U648" s="16" t="s">
        <v>1456</v>
      </c>
      <c r="V648" s="7" t="s">
        <v>2218</v>
      </c>
      <c r="W648" s="14" t="s">
        <v>1924</v>
      </c>
    </row>
    <row r="649" spans="1:23" x14ac:dyDescent="0.25">
      <c r="A649" s="15" t="s">
        <v>49</v>
      </c>
      <c r="B649" s="21" t="s">
        <v>2674</v>
      </c>
      <c r="C649" s="15" t="s">
        <v>370</v>
      </c>
      <c r="D649" s="15" t="s">
        <v>1256</v>
      </c>
      <c r="E649" s="21" t="s">
        <v>1513</v>
      </c>
      <c r="F649" s="15" t="s">
        <v>2556</v>
      </c>
      <c r="G649" s="21" t="s">
        <v>1924</v>
      </c>
      <c r="H649" s="21" t="s">
        <v>1924</v>
      </c>
      <c r="I649" s="1">
        <v>86</v>
      </c>
      <c r="J649" s="15" t="s">
        <v>411</v>
      </c>
      <c r="K649" s="4">
        <v>0</v>
      </c>
      <c r="L649" s="12">
        <v>86</v>
      </c>
      <c r="M649" s="17">
        <v>0</v>
      </c>
      <c r="N649" s="17">
        <v>86</v>
      </c>
      <c r="O649" s="15" t="s">
        <v>1924</v>
      </c>
      <c r="P649" s="15"/>
      <c r="Q649" s="15" t="s">
        <v>1769</v>
      </c>
      <c r="R649" s="15" t="s">
        <v>2556</v>
      </c>
      <c r="S649" s="15" t="s">
        <v>1739</v>
      </c>
      <c r="T649" s="15" t="s">
        <v>2084</v>
      </c>
      <c r="U649" s="8" t="s">
        <v>1456</v>
      </c>
      <c r="V649" s="9" t="s">
        <v>2218</v>
      </c>
      <c r="W649" s="21" t="s">
        <v>1924</v>
      </c>
    </row>
    <row r="650" spans="1:23" x14ac:dyDescent="0.25">
      <c r="A650" s="11" t="s">
        <v>2248</v>
      </c>
      <c r="B650" s="14" t="s">
        <v>2151</v>
      </c>
      <c r="C650" s="11" t="s">
        <v>370</v>
      </c>
      <c r="D650" s="11" t="s">
        <v>1256</v>
      </c>
      <c r="E650" s="14" t="s">
        <v>1513</v>
      </c>
      <c r="F650" s="11" t="s">
        <v>2556</v>
      </c>
      <c r="G650" s="14" t="s">
        <v>1924</v>
      </c>
      <c r="H650" s="14" t="s">
        <v>1924</v>
      </c>
      <c r="I650" s="6">
        <v>72</v>
      </c>
      <c r="J650" s="11" t="s">
        <v>411</v>
      </c>
      <c r="K650" s="10">
        <v>0</v>
      </c>
      <c r="L650" s="19">
        <v>72</v>
      </c>
      <c r="M650" s="2">
        <v>0</v>
      </c>
      <c r="N650" s="2">
        <v>72</v>
      </c>
      <c r="O650" s="11" t="s">
        <v>1924</v>
      </c>
      <c r="P650" s="11"/>
      <c r="Q650" s="11" t="s">
        <v>1769</v>
      </c>
      <c r="R650" s="11" t="s">
        <v>2556</v>
      </c>
      <c r="S650" s="11" t="s">
        <v>1739</v>
      </c>
      <c r="T650" s="11" t="s">
        <v>2084</v>
      </c>
      <c r="U650" s="16" t="s">
        <v>1456</v>
      </c>
      <c r="V650" s="7" t="s">
        <v>2218</v>
      </c>
      <c r="W650" s="14" t="s">
        <v>1924</v>
      </c>
    </row>
    <row r="651" spans="1:23" x14ac:dyDescent="0.25">
      <c r="A651" s="15" t="s">
        <v>2997</v>
      </c>
      <c r="B651" s="21" t="s">
        <v>553</v>
      </c>
      <c r="C651" s="15" t="s">
        <v>370</v>
      </c>
      <c r="D651" s="15" t="s">
        <v>1256</v>
      </c>
      <c r="E651" s="21" t="s">
        <v>1513</v>
      </c>
      <c r="F651" s="15" t="s">
        <v>2556</v>
      </c>
      <c r="G651" s="21" t="s">
        <v>1924</v>
      </c>
      <c r="H651" s="21" t="s">
        <v>1924</v>
      </c>
      <c r="I651" s="1">
        <v>14</v>
      </c>
      <c r="J651" s="15" t="s">
        <v>411</v>
      </c>
      <c r="K651" s="4">
        <v>0</v>
      </c>
      <c r="L651" s="12">
        <v>14</v>
      </c>
      <c r="M651" s="17">
        <v>0</v>
      </c>
      <c r="N651" s="17">
        <v>14</v>
      </c>
      <c r="O651" s="15" t="s">
        <v>1924</v>
      </c>
      <c r="P651" s="15"/>
      <c r="Q651" s="15" t="s">
        <v>1769</v>
      </c>
      <c r="R651" s="15" t="s">
        <v>2556</v>
      </c>
      <c r="S651" s="15" t="s">
        <v>1579</v>
      </c>
      <c r="T651" s="15" t="s">
        <v>2084</v>
      </c>
      <c r="U651" s="8" t="s">
        <v>1456</v>
      </c>
      <c r="V651" s="9" t="s">
        <v>2218</v>
      </c>
      <c r="W651" s="21" t="s">
        <v>1924</v>
      </c>
    </row>
    <row r="652" spans="1:23" x14ac:dyDescent="0.25">
      <c r="A652" s="11" t="s">
        <v>692</v>
      </c>
      <c r="B652" s="14" t="s">
        <v>888</v>
      </c>
      <c r="C652" s="11" t="s">
        <v>370</v>
      </c>
      <c r="D652" s="11" t="s">
        <v>1256</v>
      </c>
      <c r="E652" s="14" t="s">
        <v>1513</v>
      </c>
      <c r="F652" s="11" t="s">
        <v>2556</v>
      </c>
      <c r="G652" s="14" t="s">
        <v>1924</v>
      </c>
      <c r="H652" s="14" t="s">
        <v>1924</v>
      </c>
      <c r="I652" s="6">
        <v>14</v>
      </c>
      <c r="J652" s="11" t="s">
        <v>411</v>
      </c>
      <c r="K652" s="10">
        <v>0</v>
      </c>
      <c r="L652" s="19">
        <v>14</v>
      </c>
      <c r="M652" s="2">
        <v>0</v>
      </c>
      <c r="N652" s="2">
        <v>14</v>
      </c>
      <c r="O652" s="11" t="s">
        <v>1924</v>
      </c>
      <c r="P652" s="11"/>
      <c r="Q652" s="11" t="s">
        <v>1769</v>
      </c>
      <c r="R652" s="11" t="s">
        <v>2556</v>
      </c>
      <c r="S652" s="11" t="s">
        <v>1579</v>
      </c>
      <c r="T652" s="11" t="s">
        <v>2084</v>
      </c>
      <c r="U652" s="16" t="s">
        <v>1456</v>
      </c>
      <c r="V652" s="7" t="s">
        <v>2218</v>
      </c>
      <c r="W652" s="14" t="s">
        <v>1924</v>
      </c>
    </row>
    <row r="653" spans="1:23" x14ac:dyDescent="0.25">
      <c r="A653" s="15" t="s">
        <v>2437</v>
      </c>
      <c r="B653" s="21" t="s">
        <v>206</v>
      </c>
      <c r="C653" s="15" t="s">
        <v>370</v>
      </c>
      <c r="D653" s="15" t="s">
        <v>1256</v>
      </c>
      <c r="E653" s="21" t="s">
        <v>1513</v>
      </c>
      <c r="F653" s="15" t="s">
        <v>2556</v>
      </c>
      <c r="G653" s="21" t="s">
        <v>1924</v>
      </c>
      <c r="H653" s="21" t="s">
        <v>1924</v>
      </c>
      <c r="I653" s="1">
        <v>44</v>
      </c>
      <c r="J653" s="15" t="s">
        <v>411</v>
      </c>
      <c r="K653" s="4">
        <v>0</v>
      </c>
      <c r="L653" s="12">
        <v>44</v>
      </c>
      <c r="M653" s="17">
        <v>0</v>
      </c>
      <c r="N653" s="17">
        <v>44</v>
      </c>
      <c r="O653" s="15" t="s">
        <v>1924</v>
      </c>
      <c r="P653" s="15"/>
      <c r="Q653" s="15" t="s">
        <v>1769</v>
      </c>
      <c r="R653" s="15" t="s">
        <v>2556</v>
      </c>
      <c r="S653" s="15" t="s">
        <v>1579</v>
      </c>
      <c r="T653" s="15" t="s">
        <v>2084</v>
      </c>
      <c r="U653" s="8" t="s">
        <v>1456</v>
      </c>
      <c r="V653" s="9" t="s">
        <v>2218</v>
      </c>
      <c r="W653" s="21" t="s">
        <v>1924</v>
      </c>
    </row>
    <row r="654" spans="1:23" x14ac:dyDescent="0.25">
      <c r="A654" s="11" t="s">
        <v>362</v>
      </c>
      <c r="B654" s="14" t="s">
        <v>1755</v>
      </c>
      <c r="C654" s="11" t="s">
        <v>370</v>
      </c>
      <c r="D654" s="11" t="s">
        <v>1256</v>
      </c>
      <c r="E654" s="14" t="s">
        <v>1513</v>
      </c>
      <c r="F654" s="11" t="s">
        <v>2556</v>
      </c>
      <c r="G654" s="14" t="s">
        <v>1924</v>
      </c>
      <c r="H654" s="14" t="s">
        <v>1924</v>
      </c>
      <c r="I654" s="6">
        <v>44</v>
      </c>
      <c r="J654" s="11" t="s">
        <v>411</v>
      </c>
      <c r="K654" s="10">
        <v>0</v>
      </c>
      <c r="L654" s="19">
        <v>44</v>
      </c>
      <c r="M654" s="2">
        <v>0</v>
      </c>
      <c r="N654" s="2">
        <v>44</v>
      </c>
      <c r="O654" s="11" t="s">
        <v>1924</v>
      </c>
      <c r="P654" s="11"/>
      <c r="Q654" s="11" t="s">
        <v>1769</v>
      </c>
      <c r="R654" s="11" t="s">
        <v>2556</v>
      </c>
      <c r="S654" s="11" t="s">
        <v>1579</v>
      </c>
      <c r="T654" s="11" t="s">
        <v>2084</v>
      </c>
      <c r="U654" s="16" t="s">
        <v>1456</v>
      </c>
      <c r="V654" s="7" t="s">
        <v>2218</v>
      </c>
      <c r="W654" s="14" t="s">
        <v>1924</v>
      </c>
    </row>
    <row r="655" spans="1:23" x14ac:dyDescent="0.25">
      <c r="A655" s="15" t="s">
        <v>1879</v>
      </c>
      <c r="B655" s="21" t="s">
        <v>2178</v>
      </c>
      <c r="C655" s="15" t="s">
        <v>370</v>
      </c>
      <c r="D655" s="15" t="s">
        <v>1256</v>
      </c>
      <c r="E655" s="21" t="s">
        <v>1513</v>
      </c>
      <c r="F655" s="15" t="s">
        <v>2556</v>
      </c>
      <c r="G655" s="21" t="s">
        <v>1924</v>
      </c>
      <c r="H655" s="21" t="s">
        <v>1924</v>
      </c>
      <c r="I655" s="1">
        <v>44</v>
      </c>
      <c r="J655" s="15" t="s">
        <v>411</v>
      </c>
      <c r="K655" s="4">
        <v>0</v>
      </c>
      <c r="L655" s="12">
        <v>44</v>
      </c>
      <c r="M655" s="17">
        <v>0</v>
      </c>
      <c r="N655" s="17">
        <v>44</v>
      </c>
      <c r="O655" s="15" t="s">
        <v>1924</v>
      </c>
      <c r="P655" s="15"/>
      <c r="Q655" s="15" t="s">
        <v>1769</v>
      </c>
      <c r="R655" s="15" t="s">
        <v>2556</v>
      </c>
      <c r="S655" s="15" t="s">
        <v>1579</v>
      </c>
      <c r="T655" s="15" t="s">
        <v>2084</v>
      </c>
      <c r="U655" s="8" t="s">
        <v>1756</v>
      </c>
      <c r="V655" s="9" t="s">
        <v>2218</v>
      </c>
      <c r="W655" s="21" t="s">
        <v>1924</v>
      </c>
    </row>
    <row r="656" spans="1:23" x14ac:dyDescent="0.25">
      <c r="A656" s="11" t="s">
        <v>1001</v>
      </c>
      <c r="B656" s="14" t="s">
        <v>1323</v>
      </c>
      <c r="C656" s="11" t="s">
        <v>370</v>
      </c>
      <c r="D656" s="11" t="s">
        <v>2959</v>
      </c>
      <c r="E656" s="14" t="s">
        <v>423</v>
      </c>
      <c r="F656" s="11" t="s">
        <v>1416</v>
      </c>
      <c r="G656" s="14" t="s">
        <v>1924</v>
      </c>
      <c r="H656" s="14" t="s">
        <v>1924</v>
      </c>
      <c r="I656" s="6">
        <v>1548</v>
      </c>
      <c r="J656" s="11" t="s">
        <v>411</v>
      </c>
      <c r="K656" s="10">
        <v>0</v>
      </c>
      <c r="L656" s="19">
        <v>1548</v>
      </c>
      <c r="M656" s="2">
        <v>0</v>
      </c>
      <c r="N656" s="2">
        <v>1548</v>
      </c>
      <c r="O656" s="11" t="s">
        <v>1924</v>
      </c>
      <c r="P656" s="11"/>
      <c r="Q656" s="11" t="s">
        <v>1769</v>
      </c>
      <c r="R656" s="11" t="s">
        <v>1416</v>
      </c>
      <c r="S656" s="11" t="s">
        <v>1739</v>
      </c>
      <c r="T656" s="11" t="s">
        <v>2084</v>
      </c>
      <c r="U656" s="16" t="s">
        <v>1456</v>
      </c>
      <c r="V656" s="7" t="s">
        <v>2218</v>
      </c>
      <c r="W656" s="14" t="s">
        <v>1924</v>
      </c>
    </row>
    <row r="657" spans="1:23" x14ac:dyDescent="0.25">
      <c r="A657" s="15" t="s">
        <v>2694</v>
      </c>
      <c r="B657" s="21" t="s">
        <v>2336</v>
      </c>
      <c r="C657" s="15" t="s">
        <v>370</v>
      </c>
      <c r="D657" s="15" t="s">
        <v>2959</v>
      </c>
      <c r="E657" s="21" t="s">
        <v>423</v>
      </c>
      <c r="F657" s="15" t="s">
        <v>1416</v>
      </c>
      <c r="G657" s="21" t="s">
        <v>1924</v>
      </c>
      <c r="H657" s="21" t="s">
        <v>1924</v>
      </c>
      <c r="I657" s="1">
        <v>772</v>
      </c>
      <c r="J657" s="15" t="s">
        <v>411</v>
      </c>
      <c r="K657" s="4">
        <v>262</v>
      </c>
      <c r="L657" s="12">
        <v>772</v>
      </c>
      <c r="M657" s="17">
        <v>0</v>
      </c>
      <c r="N657" s="17">
        <v>772</v>
      </c>
      <c r="O657" s="15" t="s">
        <v>1924</v>
      </c>
      <c r="P657" s="15"/>
      <c r="Q657" s="15" t="s">
        <v>1769</v>
      </c>
      <c r="R657" s="15" t="s">
        <v>1416</v>
      </c>
      <c r="S657" s="15" t="s">
        <v>1739</v>
      </c>
      <c r="T657" s="15" t="s">
        <v>2084</v>
      </c>
      <c r="U657" s="8" t="s">
        <v>1456</v>
      </c>
      <c r="V657" s="9" t="s">
        <v>2218</v>
      </c>
      <c r="W657" s="21" t="s">
        <v>1924</v>
      </c>
    </row>
    <row r="658" spans="1:23" x14ac:dyDescent="0.25">
      <c r="A658" s="11" t="s">
        <v>2694</v>
      </c>
      <c r="B658" s="14" t="s">
        <v>2336</v>
      </c>
      <c r="C658" s="11" t="s">
        <v>370</v>
      </c>
      <c r="D658" s="11" t="s">
        <v>878</v>
      </c>
      <c r="E658" s="14" t="s">
        <v>1054</v>
      </c>
      <c r="F658" s="11" t="s">
        <v>1416</v>
      </c>
      <c r="G658" s="14" t="s">
        <v>1924</v>
      </c>
      <c r="H658" s="14" t="s">
        <v>1924</v>
      </c>
      <c r="I658" s="6">
        <v>136</v>
      </c>
      <c r="J658" s="11" t="s">
        <v>411</v>
      </c>
      <c r="K658" s="10">
        <v>0</v>
      </c>
      <c r="L658" s="19">
        <v>136</v>
      </c>
      <c r="M658" s="2">
        <v>0</v>
      </c>
      <c r="N658" s="2">
        <v>136</v>
      </c>
      <c r="O658" s="11" t="s">
        <v>1924</v>
      </c>
      <c r="P658" s="11"/>
      <c r="Q658" s="11" t="s">
        <v>1769</v>
      </c>
      <c r="R658" s="11" t="s">
        <v>1416</v>
      </c>
      <c r="S658" s="11" t="s">
        <v>1739</v>
      </c>
      <c r="T658" s="11" t="s">
        <v>2084</v>
      </c>
      <c r="U658" s="16" t="s">
        <v>1456</v>
      </c>
      <c r="V658" s="7" t="s">
        <v>2218</v>
      </c>
      <c r="W658" s="14" t="s">
        <v>1924</v>
      </c>
    </row>
    <row r="659" spans="1:23" x14ac:dyDescent="0.25">
      <c r="A659" s="15" t="s">
        <v>2815</v>
      </c>
      <c r="B659" s="21" t="s">
        <v>2321</v>
      </c>
      <c r="C659" s="15" t="s">
        <v>370</v>
      </c>
      <c r="D659" s="15" t="s">
        <v>878</v>
      </c>
      <c r="E659" s="21" t="s">
        <v>1054</v>
      </c>
      <c r="F659" s="15" t="s">
        <v>1416</v>
      </c>
      <c r="G659" s="21" t="s">
        <v>1924</v>
      </c>
      <c r="H659" s="21" t="s">
        <v>1924</v>
      </c>
      <c r="I659" s="1">
        <v>150</v>
      </c>
      <c r="J659" s="15" t="s">
        <v>411</v>
      </c>
      <c r="K659" s="4">
        <v>0</v>
      </c>
      <c r="L659" s="12">
        <v>150</v>
      </c>
      <c r="M659" s="17">
        <v>0</v>
      </c>
      <c r="N659" s="17">
        <v>150</v>
      </c>
      <c r="O659" s="15" t="s">
        <v>1924</v>
      </c>
      <c r="P659" s="15"/>
      <c r="Q659" s="15" t="s">
        <v>1769</v>
      </c>
      <c r="R659" s="15" t="s">
        <v>1416</v>
      </c>
      <c r="S659" s="15" t="s">
        <v>1739</v>
      </c>
      <c r="T659" s="15" t="s">
        <v>2084</v>
      </c>
      <c r="U659" s="8" t="s">
        <v>1897</v>
      </c>
      <c r="V659" s="9" t="s">
        <v>2218</v>
      </c>
      <c r="W659" s="21" t="s">
        <v>1924</v>
      </c>
    </row>
    <row r="660" spans="1:23" x14ac:dyDescent="0.25">
      <c r="A660" s="11" t="s">
        <v>1155</v>
      </c>
      <c r="B660" s="14" t="s">
        <v>1080</v>
      </c>
      <c r="C660" s="11" t="s">
        <v>370</v>
      </c>
      <c r="D660" s="11" t="s">
        <v>1256</v>
      </c>
      <c r="E660" s="14" t="s">
        <v>1513</v>
      </c>
      <c r="F660" s="11" t="s">
        <v>2556</v>
      </c>
      <c r="G660" s="14" t="s">
        <v>1924</v>
      </c>
      <c r="H660" s="14" t="s">
        <v>1924</v>
      </c>
      <c r="I660" s="6">
        <v>800</v>
      </c>
      <c r="J660" s="11" t="s">
        <v>411</v>
      </c>
      <c r="K660" s="10">
        <v>0</v>
      </c>
      <c r="L660" s="19">
        <v>800</v>
      </c>
      <c r="M660" s="2">
        <v>0</v>
      </c>
      <c r="N660" s="2">
        <v>800</v>
      </c>
      <c r="O660" s="11" t="s">
        <v>1924</v>
      </c>
      <c r="P660" s="11"/>
      <c r="Q660" s="11" t="s">
        <v>1769</v>
      </c>
      <c r="R660" s="11" t="s">
        <v>2556</v>
      </c>
      <c r="S660" s="11" t="s">
        <v>1739</v>
      </c>
      <c r="T660" s="11" t="s">
        <v>2084</v>
      </c>
      <c r="U660" s="16" t="s">
        <v>1756</v>
      </c>
      <c r="V660" s="7" t="s">
        <v>2218</v>
      </c>
      <c r="W660" s="14" t="s">
        <v>1924</v>
      </c>
    </row>
    <row r="661" spans="1:23" x14ac:dyDescent="0.25">
      <c r="A661" s="15" t="s">
        <v>3013</v>
      </c>
      <c r="B661" s="21" t="s">
        <v>1434</v>
      </c>
      <c r="C661" s="15" t="s">
        <v>370</v>
      </c>
      <c r="D661" s="15" t="s">
        <v>1256</v>
      </c>
      <c r="E661" s="21" t="s">
        <v>1513</v>
      </c>
      <c r="F661" s="15" t="s">
        <v>2556</v>
      </c>
      <c r="G661" s="21" t="s">
        <v>1924</v>
      </c>
      <c r="H661" s="21" t="s">
        <v>1924</v>
      </c>
      <c r="I661" s="1">
        <v>44</v>
      </c>
      <c r="J661" s="15" t="s">
        <v>411</v>
      </c>
      <c r="K661" s="4">
        <v>0</v>
      </c>
      <c r="L661" s="12">
        <v>44</v>
      </c>
      <c r="M661" s="17">
        <v>0</v>
      </c>
      <c r="N661" s="17">
        <v>44</v>
      </c>
      <c r="O661" s="15" t="s">
        <v>1924</v>
      </c>
      <c r="P661" s="15"/>
      <c r="Q661" s="15" t="s">
        <v>1769</v>
      </c>
      <c r="R661" s="15" t="s">
        <v>2556</v>
      </c>
      <c r="S661" s="15" t="s">
        <v>1579</v>
      </c>
      <c r="T661" s="15" t="s">
        <v>2084</v>
      </c>
      <c r="U661" s="8" t="s">
        <v>1756</v>
      </c>
      <c r="V661" s="9" t="s">
        <v>2218</v>
      </c>
      <c r="W661" s="21" t="s">
        <v>1924</v>
      </c>
    </row>
    <row r="662" spans="1:23" x14ac:dyDescent="0.25">
      <c r="A662" s="11" t="s">
        <v>2415</v>
      </c>
      <c r="B662" s="14" t="s">
        <v>649</v>
      </c>
      <c r="C662" s="11" t="s">
        <v>370</v>
      </c>
      <c r="D662" s="11" t="s">
        <v>1256</v>
      </c>
      <c r="E662" s="14" t="s">
        <v>1513</v>
      </c>
      <c r="F662" s="11" t="s">
        <v>2556</v>
      </c>
      <c r="G662" s="14" t="s">
        <v>1924</v>
      </c>
      <c r="H662" s="14" t="s">
        <v>1924</v>
      </c>
      <c r="I662" s="6">
        <v>44</v>
      </c>
      <c r="J662" s="11" t="s">
        <v>411</v>
      </c>
      <c r="K662" s="10">
        <v>0</v>
      </c>
      <c r="L662" s="19">
        <v>44</v>
      </c>
      <c r="M662" s="2">
        <v>0</v>
      </c>
      <c r="N662" s="2">
        <v>44</v>
      </c>
      <c r="O662" s="11" t="s">
        <v>1924</v>
      </c>
      <c r="P662" s="11"/>
      <c r="Q662" s="11" t="s">
        <v>1769</v>
      </c>
      <c r="R662" s="11" t="s">
        <v>2556</v>
      </c>
      <c r="S662" s="11" t="s">
        <v>1579</v>
      </c>
      <c r="T662" s="11" t="s">
        <v>2084</v>
      </c>
      <c r="U662" s="16" t="s">
        <v>1756</v>
      </c>
      <c r="V662" s="7" t="s">
        <v>2218</v>
      </c>
      <c r="W662" s="14" t="s">
        <v>1924</v>
      </c>
    </row>
    <row r="663" spans="1:23" x14ac:dyDescent="0.25">
      <c r="A663" s="15" t="s">
        <v>1470</v>
      </c>
      <c r="B663" s="21" t="s">
        <v>1736</v>
      </c>
      <c r="C663" s="15" t="s">
        <v>370</v>
      </c>
      <c r="D663" s="15" t="s">
        <v>1256</v>
      </c>
      <c r="E663" s="21" t="s">
        <v>1513</v>
      </c>
      <c r="F663" s="15" t="s">
        <v>2556</v>
      </c>
      <c r="G663" s="21" t="s">
        <v>1924</v>
      </c>
      <c r="H663" s="21" t="s">
        <v>1924</v>
      </c>
      <c r="I663" s="1">
        <v>900</v>
      </c>
      <c r="J663" s="15" t="s">
        <v>411</v>
      </c>
      <c r="K663" s="4">
        <v>0</v>
      </c>
      <c r="L663" s="12">
        <v>900</v>
      </c>
      <c r="M663" s="17">
        <v>0</v>
      </c>
      <c r="N663" s="17">
        <v>900</v>
      </c>
      <c r="O663" s="15" t="s">
        <v>1924</v>
      </c>
      <c r="P663" s="15"/>
      <c r="Q663" s="15" t="s">
        <v>1769</v>
      </c>
      <c r="R663" s="15" t="s">
        <v>2556</v>
      </c>
      <c r="S663" s="15" t="s">
        <v>1739</v>
      </c>
      <c r="T663" s="15" t="s">
        <v>2084</v>
      </c>
      <c r="U663" s="8" t="s">
        <v>1756</v>
      </c>
      <c r="V663" s="9" t="s">
        <v>2218</v>
      </c>
      <c r="W663" s="21" t="s">
        <v>1924</v>
      </c>
    </row>
    <row r="664" spans="1:23" x14ac:dyDescent="0.25">
      <c r="A664" s="11" t="s">
        <v>1266</v>
      </c>
      <c r="B664" s="14" t="s">
        <v>534</v>
      </c>
      <c r="C664" s="11" t="s">
        <v>370</v>
      </c>
      <c r="D664" s="11" t="s">
        <v>1256</v>
      </c>
      <c r="E664" s="14" t="s">
        <v>1513</v>
      </c>
      <c r="F664" s="11" t="s">
        <v>2556</v>
      </c>
      <c r="G664" s="14" t="s">
        <v>1924</v>
      </c>
      <c r="H664" s="14" t="s">
        <v>1924</v>
      </c>
      <c r="I664" s="6">
        <v>17</v>
      </c>
      <c r="J664" s="11" t="s">
        <v>411</v>
      </c>
      <c r="K664" s="10">
        <v>0</v>
      </c>
      <c r="L664" s="19">
        <v>17</v>
      </c>
      <c r="M664" s="2">
        <v>0</v>
      </c>
      <c r="N664" s="2">
        <v>17</v>
      </c>
      <c r="O664" s="11" t="s">
        <v>1924</v>
      </c>
      <c r="P664" s="11"/>
      <c r="Q664" s="11" t="s">
        <v>1769</v>
      </c>
      <c r="R664" s="11" t="s">
        <v>2556</v>
      </c>
      <c r="S664" s="11" t="s">
        <v>1739</v>
      </c>
      <c r="T664" s="11" t="s">
        <v>2084</v>
      </c>
      <c r="U664" s="16" t="s">
        <v>1456</v>
      </c>
      <c r="V664" s="7" t="s">
        <v>2218</v>
      </c>
      <c r="W664" s="14" t="s">
        <v>1924</v>
      </c>
    </row>
    <row r="665" spans="1:23" x14ac:dyDescent="0.25">
      <c r="A665" s="15" t="s">
        <v>869</v>
      </c>
      <c r="B665" s="21" t="s">
        <v>1919</v>
      </c>
      <c r="C665" s="15" t="s">
        <v>370</v>
      </c>
      <c r="D665" s="15" t="s">
        <v>1256</v>
      </c>
      <c r="E665" s="21" t="s">
        <v>1513</v>
      </c>
      <c r="F665" s="15" t="s">
        <v>2556</v>
      </c>
      <c r="G665" s="21" t="s">
        <v>1924</v>
      </c>
      <c r="H665" s="21" t="s">
        <v>1924</v>
      </c>
      <c r="I665" s="1">
        <v>17</v>
      </c>
      <c r="J665" s="15" t="s">
        <v>411</v>
      </c>
      <c r="K665" s="4">
        <v>0</v>
      </c>
      <c r="L665" s="12">
        <v>17</v>
      </c>
      <c r="M665" s="17">
        <v>0</v>
      </c>
      <c r="N665" s="17">
        <v>17</v>
      </c>
      <c r="O665" s="15" t="s">
        <v>1924</v>
      </c>
      <c r="P665" s="15"/>
      <c r="Q665" s="15" t="s">
        <v>1769</v>
      </c>
      <c r="R665" s="15" t="s">
        <v>2556</v>
      </c>
      <c r="S665" s="15" t="s">
        <v>1739</v>
      </c>
      <c r="T665" s="15" t="s">
        <v>2084</v>
      </c>
      <c r="U665" s="8" t="s">
        <v>1456</v>
      </c>
      <c r="V665" s="9" t="s">
        <v>2218</v>
      </c>
      <c r="W665" s="21" t="s">
        <v>1924</v>
      </c>
    </row>
    <row r="666" spans="1:23" x14ac:dyDescent="0.25">
      <c r="A666" s="11" t="s">
        <v>1169</v>
      </c>
      <c r="B666" s="14" t="s">
        <v>1888</v>
      </c>
      <c r="C666" s="11" t="s">
        <v>370</v>
      </c>
      <c r="D666" s="11" t="s">
        <v>1256</v>
      </c>
      <c r="E666" s="14" t="s">
        <v>1513</v>
      </c>
      <c r="F666" s="11" t="s">
        <v>2556</v>
      </c>
      <c r="G666" s="14" t="s">
        <v>1924</v>
      </c>
      <c r="H666" s="14" t="s">
        <v>1924</v>
      </c>
      <c r="I666" s="6">
        <v>4</v>
      </c>
      <c r="J666" s="11" t="s">
        <v>411</v>
      </c>
      <c r="K666" s="10">
        <v>0</v>
      </c>
      <c r="L666" s="19">
        <v>4</v>
      </c>
      <c r="M666" s="2">
        <v>0</v>
      </c>
      <c r="N666" s="2">
        <v>4</v>
      </c>
      <c r="O666" s="11" t="s">
        <v>1924</v>
      </c>
      <c r="P666" s="11"/>
      <c r="Q666" s="11" t="s">
        <v>1769</v>
      </c>
      <c r="R666" s="11" t="s">
        <v>2556</v>
      </c>
      <c r="S666" s="11" t="s">
        <v>1739</v>
      </c>
      <c r="T666" s="11" t="s">
        <v>2084</v>
      </c>
      <c r="U666" s="16" t="s">
        <v>1756</v>
      </c>
      <c r="V666" s="7" t="s">
        <v>2218</v>
      </c>
      <c r="W666" s="14" t="s">
        <v>1924</v>
      </c>
    </row>
    <row r="667" spans="1:23" x14ac:dyDescent="0.25">
      <c r="A667" s="15" t="s">
        <v>1088</v>
      </c>
      <c r="B667" s="21" t="s">
        <v>1129</v>
      </c>
      <c r="C667" s="15" t="s">
        <v>370</v>
      </c>
      <c r="D667" s="15" t="s">
        <v>1256</v>
      </c>
      <c r="E667" s="21" t="s">
        <v>1513</v>
      </c>
      <c r="F667" s="15" t="s">
        <v>2556</v>
      </c>
      <c r="G667" s="21" t="s">
        <v>1924</v>
      </c>
      <c r="H667" s="21" t="s">
        <v>1924</v>
      </c>
      <c r="I667" s="1">
        <v>6</v>
      </c>
      <c r="J667" s="15" t="s">
        <v>411</v>
      </c>
      <c r="K667" s="4">
        <v>0</v>
      </c>
      <c r="L667" s="12">
        <v>6</v>
      </c>
      <c r="M667" s="17">
        <v>0</v>
      </c>
      <c r="N667" s="17">
        <v>6</v>
      </c>
      <c r="O667" s="15" t="s">
        <v>1924</v>
      </c>
      <c r="P667" s="15"/>
      <c r="Q667" s="15" t="s">
        <v>1769</v>
      </c>
      <c r="R667" s="15" t="s">
        <v>2556</v>
      </c>
      <c r="S667" s="15" t="s">
        <v>1739</v>
      </c>
      <c r="T667" s="15" t="s">
        <v>2084</v>
      </c>
      <c r="U667" s="8" t="s">
        <v>1756</v>
      </c>
      <c r="V667" s="9" t="s">
        <v>2218</v>
      </c>
      <c r="W667" s="21" t="s">
        <v>1924</v>
      </c>
    </row>
    <row r="668" spans="1:23" x14ac:dyDescent="0.25">
      <c r="A668" s="11" t="s">
        <v>970</v>
      </c>
      <c r="B668" s="14" t="s">
        <v>575</v>
      </c>
      <c r="C668" s="11" t="s">
        <v>370</v>
      </c>
      <c r="D668" s="11" t="s">
        <v>1256</v>
      </c>
      <c r="E668" s="14" t="s">
        <v>1513</v>
      </c>
      <c r="F668" s="11" t="s">
        <v>2556</v>
      </c>
      <c r="G668" s="14" t="s">
        <v>1924</v>
      </c>
      <c r="H668" s="14" t="s">
        <v>1924</v>
      </c>
      <c r="I668" s="6">
        <v>7</v>
      </c>
      <c r="J668" s="11" t="s">
        <v>411</v>
      </c>
      <c r="K668" s="10">
        <v>0</v>
      </c>
      <c r="L668" s="19">
        <v>7</v>
      </c>
      <c r="M668" s="2">
        <v>0</v>
      </c>
      <c r="N668" s="2">
        <v>7</v>
      </c>
      <c r="O668" s="11" t="s">
        <v>1924</v>
      </c>
      <c r="P668" s="11"/>
      <c r="Q668" s="11" t="s">
        <v>1769</v>
      </c>
      <c r="R668" s="11" t="s">
        <v>2556</v>
      </c>
      <c r="S668" s="11" t="s">
        <v>1739</v>
      </c>
      <c r="T668" s="11" t="s">
        <v>2084</v>
      </c>
      <c r="U668" s="16" t="s">
        <v>1756</v>
      </c>
      <c r="V668" s="7" t="s">
        <v>2218</v>
      </c>
      <c r="W668" s="14" t="s">
        <v>1924</v>
      </c>
    </row>
    <row r="669" spans="1:23" x14ac:dyDescent="0.25">
      <c r="A669" s="15" t="s">
        <v>2057</v>
      </c>
      <c r="B669" s="21" t="s">
        <v>258</v>
      </c>
      <c r="C669" s="15" t="s">
        <v>370</v>
      </c>
      <c r="D669" s="15" t="s">
        <v>31</v>
      </c>
      <c r="E669" s="21" t="s">
        <v>1852</v>
      </c>
      <c r="F669" s="15" t="s">
        <v>1225</v>
      </c>
      <c r="G669" s="21" t="s">
        <v>1924</v>
      </c>
      <c r="H669" s="21" t="s">
        <v>1924</v>
      </c>
      <c r="I669" s="1">
        <v>400</v>
      </c>
      <c r="J669" s="15" t="s">
        <v>411</v>
      </c>
      <c r="K669" s="4">
        <v>0</v>
      </c>
      <c r="L669" s="12">
        <v>400</v>
      </c>
      <c r="M669" s="17">
        <v>0</v>
      </c>
      <c r="N669" s="17">
        <v>400</v>
      </c>
      <c r="O669" s="15" t="s">
        <v>1924</v>
      </c>
      <c r="P669" s="15"/>
      <c r="Q669" s="15" t="s">
        <v>1769</v>
      </c>
      <c r="R669" s="15" t="s">
        <v>1225</v>
      </c>
      <c r="S669" s="15" t="s">
        <v>1739</v>
      </c>
      <c r="T669" s="15" t="s">
        <v>2084</v>
      </c>
      <c r="U669" s="8" t="s">
        <v>1456</v>
      </c>
      <c r="V669" s="9" t="s">
        <v>2218</v>
      </c>
      <c r="W669" s="21" t="s">
        <v>1924</v>
      </c>
    </row>
    <row r="670" spans="1:23" x14ac:dyDescent="0.25">
      <c r="A670" s="11" t="s">
        <v>1705</v>
      </c>
      <c r="B670" s="14" t="s">
        <v>1131</v>
      </c>
      <c r="C670" s="11" t="s">
        <v>1884</v>
      </c>
      <c r="D670" s="11" t="s">
        <v>1893</v>
      </c>
      <c r="E670" s="14" t="s">
        <v>140</v>
      </c>
      <c r="F670" s="11" t="s">
        <v>1416</v>
      </c>
      <c r="G670" s="14" t="s">
        <v>1924</v>
      </c>
      <c r="H670" s="14" t="s">
        <v>1924</v>
      </c>
      <c r="I670" s="6">
        <v>1120</v>
      </c>
      <c r="J670" s="11" t="s">
        <v>411</v>
      </c>
      <c r="K670" s="10">
        <v>0</v>
      </c>
      <c r="L670" s="19">
        <v>1120</v>
      </c>
      <c r="M670" s="2">
        <v>0</v>
      </c>
      <c r="N670" s="2">
        <v>1120</v>
      </c>
      <c r="O670" s="11" t="s">
        <v>1924</v>
      </c>
      <c r="P670" s="11"/>
      <c r="Q670" s="11" t="s">
        <v>2852</v>
      </c>
      <c r="R670" s="11" t="s">
        <v>1416</v>
      </c>
      <c r="S670" s="11" t="s">
        <v>1739</v>
      </c>
      <c r="T670" s="11" t="s">
        <v>2084</v>
      </c>
      <c r="U670" s="16" t="s">
        <v>1237</v>
      </c>
      <c r="V670" s="7" t="s">
        <v>2218</v>
      </c>
      <c r="W670" s="14" t="s">
        <v>1924</v>
      </c>
    </row>
    <row r="671" spans="1:23" x14ac:dyDescent="0.25">
      <c r="A671" s="15" t="s">
        <v>2406</v>
      </c>
      <c r="B671" s="21" t="s">
        <v>1328</v>
      </c>
      <c r="C671" s="15" t="s">
        <v>1884</v>
      </c>
      <c r="D671" s="15" t="s">
        <v>1893</v>
      </c>
      <c r="E671" s="21" t="s">
        <v>140</v>
      </c>
      <c r="F671" s="15" t="s">
        <v>1416</v>
      </c>
      <c r="G671" s="21" t="s">
        <v>1924</v>
      </c>
      <c r="H671" s="21" t="s">
        <v>1924</v>
      </c>
      <c r="I671" s="1">
        <v>953</v>
      </c>
      <c r="J671" s="15" t="s">
        <v>411</v>
      </c>
      <c r="K671" s="4">
        <v>0</v>
      </c>
      <c r="L671" s="12">
        <v>953</v>
      </c>
      <c r="M671" s="17">
        <v>0</v>
      </c>
      <c r="N671" s="17">
        <v>953</v>
      </c>
      <c r="O671" s="15" t="s">
        <v>1924</v>
      </c>
      <c r="P671" s="15"/>
      <c r="Q671" s="15" t="s">
        <v>2852</v>
      </c>
      <c r="R671" s="15" t="s">
        <v>1416</v>
      </c>
      <c r="S671" s="15" t="s">
        <v>1739</v>
      </c>
      <c r="T671" s="15" t="s">
        <v>2084</v>
      </c>
      <c r="U671" s="8" t="s">
        <v>1237</v>
      </c>
      <c r="V671" s="9" t="s">
        <v>2218</v>
      </c>
      <c r="W671" s="21" t="s">
        <v>1924</v>
      </c>
    </row>
    <row r="672" spans="1:23" x14ac:dyDescent="0.25">
      <c r="A672" s="11" t="s">
        <v>2395</v>
      </c>
      <c r="B672" s="14" t="s">
        <v>838</v>
      </c>
      <c r="C672" s="11" t="s">
        <v>1884</v>
      </c>
      <c r="D672" s="11" t="s">
        <v>1893</v>
      </c>
      <c r="E672" s="14" t="s">
        <v>140</v>
      </c>
      <c r="F672" s="11" t="s">
        <v>1416</v>
      </c>
      <c r="G672" s="14" t="s">
        <v>1924</v>
      </c>
      <c r="H672" s="14" t="s">
        <v>1924</v>
      </c>
      <c r="I672" s="6">
        <v>1140</v>
      </c>
      <c r="J672" s="11" t="s">
        <v>411</v>
      </c>
      <c r="K672" s="10">
        <v>0</v>
      </c>
      <c r="L672" s="19">
        <v>1140</v>
      </c>
      <c r="M672" s="2">
        <v>0</v>
      </c>
      <c r="N672" s="2">
        <v>1140</v>
      </c>
      <c r="O672" s="11" t="s">
        <v>1924</v>
      </c>
      <c r="P672" s="11"/>
      <c r="Q672" s="11" t="s">
        <v>2852</v>
      </c>
      <c r="R672" s="11" t="s">
        <v>1416</v>
      </c>
      <c r="S672" s="11" t="s">
        <v>1739</v>
      </c>
      <c r="T672" s="11" t="s">
        <v>2084</v>
      </c>
      <c r="U672" s="16" t="s">
        <v>1237</v>
      </c>
      <c r="V672" s="7" t="s">
        <v>2218</v>
      </c>
      <c r="W672" s="14" t="s">
        <v>1924</v>
      </c>
    </row>
    <row r="673" spans="1:23" x14ac:dyDescent="0.25">
      <c r="A673" s="15" t="s">
        <v>1398</v>
      </c>
      <c r="B673" s="21" t="s">
        <v>2280</v>
      </c>
      <c r="C673" s="15" t="s">
        <v>1884</v>
      </c>
      <c r="D673" s="15" t="s">
        <v>1893</v>
      </c>
      <c r="E673" s="21" t="s">
        <v>140</v>
      </c>
      <c r="F673" s="15" t="s">
        <v>1416</v>
      </c>
      <c r="G673" s="21" t="s">
        <v>1924</v>
      </c>
      <c r="H673" s="21" t="s">
        <v>1924</v>
      </c>
      <c r="I673" s="1">
        <v>877</v>
      </c>
      <c r="J673" s="15" t="s">
        <v>411</v>
      </c>
      <c r="K673" s="4">
        <v>0</v>
      </c>
      <c r="L673" s="12">
        <v>877</v>
      </c>
      <c r="M673" s="17">
        <v>0</v>
      </c>
      <c r="N673" s="17">
        <v>877</v>
      </c>
      <c r="O673" s="15" t="s">
        <v>1924</v>
      </c>
      <c r="P673" s="15"/>
      <c r="Q673" s="15" t="s">
        <v>2852</v>
      </c>
      <c r="R673" s="15" t="s">
        <v>1416</v>
      </c>
      <c r="S673" s="15" t="s">
        <v>1739</v>
      </c>
      <c r="T673" s="15" t="s">
        <v>2084</v>
      </c>
      <c r="U673" s="8" t="s">
        <v>1237</v>
      </c>
      <c r="V673" s="9" t="s">
        <v>2218</v>
      </c>
      <c r="W673" s="21" t="s">
        <v>1924</v>
      </c>
    </row>
    <row r="674" spans="1:23" x14ac:dyDescent="0.25">
      <c r="A674" s="11" t="s">
        <v>814</v>
      </c>
      <c r="B674" s="14" t="s">
        <v>902</v>
      </c>
      <c r="C674" s="11" t="s">
        <v>1884</v>
      </c>
      <c r="D674" s="11" t="s">
        <v>1893</v>
      </c>
      <c r="E674" s="14" t="s">
        <v>140</v>
      </c>
      <c r="F674" s="11" t="s">
        <v>1416</v>
      </c>
      <c r="G674" s="14" t="s">
        <v>1924</v>
      </c>
      <c r="H674" s="14" t="s">
        <v>1924</v>
      </c>
      <c r="I674" s="6">
        <v>65</v>
      </c>
      <c r="J674" s="11" t="s">
        <v>411</v>
      </c>
      <c r="K674" s="10">
        <v>0</v>
      </c>
      <c r="L674" s="19">
        <v>65</v>
      </c>
      <c r="M674" s="2">
        <v>0</v>
      </c>
      <c r="N674" s="2">
        <v>65</v>
      </c>
      <c r="O674" s="11" t="s">
        <v>1924</v>
      </c>
      <c r="P674" s="11"/>
      <c r="Q674" s="11" t="s">
        <v>2852</v>
      </c>
      <c r="R674" s="11" t="s">
        <v>1416</v>
      </c>
      <c r="S674" s="11" t="s">
        <v>1739</v>
      </c>
      <c r="T674" s="11" t="s">
        <v>2084</v>
      </c>
      <c r="U674" s="16" t="s">
        <v>1237</v>
      </c>
      <c r="V674" s="7" t="s">
        <v>2218</v>
      </c>
      <c r="W674" s="14" t="s">
        <v>1924</v>
      </c>
    </row>
    <row r="675" spans="1:23" x14ac:dyDescent="0.25">
      <c r="A675" s="15" t="s">
        <v>2377</v>
      </c>
      <c r="B675" s="21" t="s">
        <v>2913</v>
      </c>
      <c r="C675" s="15" t="s">
        <v>1884</v>
      </c>
      <c r="D675" s="15" t="s">
        <v>1893</v>
      </c>
      <c r="E675" s="21" t="s">
        <v>140</v>
      </c>
      <c r="F675" s="15" t="s">
        <v>1416</v>
      </c>
      <c r="G675" s="21" t="s">
        <v>1924</v>
      </c>
      <c r="H675" s="21" t="s">
        <v>1924</v>
      </c>
      <c r="I675" s="1">
        <v>922</v>
      </c>
      <c r="J675" s="15" t="s">
        <v>411</v>
      </c>
      <c r="K675" s="4">
        <v>0</v>
      </c>
      <c r="L675" s="12">
        <v>922</v>
      </c>
      <c r="M675" s="17">
        <v>0</v>
      </c>
      <c r="N675" s="17">
        <v>922</v>
      </c>
      <c r="O675" s="15" t="s">
        <v>1924</v>
      </c>
      <c r="P675" s="15"/>
      <c r="Q675" s="15" t="s">
        <v>2852</v>
      </c>
      <c r="R675" s="15" t="s">
        <v>1416</v>
      </c>
      <c r="S675" s="15" t="s">
        <v>1739</v>
      </c>
      <c r="T675" s="15" t="s">
        <v>2084</v>
      </c>
      <c r="U675" s="8" t="s">
        <v>1237</v>
      </c>
      <c r="V675" s="9" t="s">
        <v>2218</v>
      </c>
      <c r="W675" s="21" t="s">
        <v>1924</v>
      </c>
    </row>
    <row r="676" spans="1:23" x14ac:dyDescent="0.25">
      <c r="A676" s="11" t="s">
        <v>790</v>
      </c>
      <c r="B676" s="14" t="s">
        <v>263</v>
      </c>
      <c r="C676" s="11" t="s">
        <v>1884</v>
      </c>
      <c r="D676" s="11" t="s">
        <v>1893</v>
      </c>
      <c r="E676" s="14" t="s">
        <v>140</v>
      </c>
      <c r="F676" s="11" t="s">
        <v>1416</v>
      </c>
      <c r="G676" s="14" t="s">
        <v>1924</v>
      </c>
      <c r="H676" s="14" t="s">
        <v>1924</v>
      </c>
      <c r="I676" s="6">
        <v>940</v>
      </c>
      <c r="J676" s="11" t="s">
        <v>411</v>
      </c>
      <c r="K676" s="10">
        <v>0</v>
      </c>
      <c r="L676" s="19">
        <v>940</v>
      </c>
      <c r="M676" s="2">
        <v>0</v>
      </c>
      <c r="N676" s="2">
        <v>940</v>
      </c>
      <c r="O676" s="11" t="s">
        <v>1924</v>
      </c>
      <c r="P676" s="11"/>
      <c r="Q676" s="11" t="s">
        <v>2852</v>
      </c>
      <c r="R676" s="11" t="s">
        <v>1416</v>
      </c>
      <c r="S676" s="11" t="s">
        <v>1739</v>
      </c>
      <c r="T676" s="11" t="s">
        <v>2084</v>
      </c>
      <c r="U676" s="16" t="s">
        <v>1237</v>
      </c>
      <c r="V676" s="7" t="s">
        <v>2218</v>
      </c>
      <c r="W676" s="14" t="s">
        <v>1924</v>
      </c>
    </row>
    <row r="677" spans="1:23" x14ac:dyDescent="0.25">
      <c r="A677" s="15" t="s">
        <v>3039</v>
      </c>
      <c r="B677" s="21" t="s">
        <v>2328</v>
      </c>
      <c r="C677" s="15" t="s">
        <v>1884</v>
      </c>
      <c r="D677" s="15" t="s">
        <v>1893</v>
      </c>
      <c r="E677" s="21" t="s">
        <v>140</v>
      </c>
      <c r="F677" s="15" t="s">
        <v>1416</v>
      </c>
      <c r="G677" s="21" t="s">
        <v>1924</v>
      </c>
      <c r="H677" s="21" t="s">
        <v>1924</v>
      </c>
      <c r="I677" s="1">
        <v>100</v>
      </c>
      <c r="J677" s="15" t="s">
        <v>411</v>
      </c>
      <c r="K677" s="4">
        <v>0</v>
      </c>
      <c r="L677" s="12">
        <v>100</v>
      </c>
      <c r="M677" s="17">
        <v>0</v>
      </c>
      <c r="N677" s="17">
        <v>100</v>
      </c>
      <c r="O677" s="15" t="s">
        <v>1924</v>
      </c>
      <c r="P677" s="15"/>
      <c r="Q677" s="15" t="s">
        <v>2852</v>
      </c>
      <c r="R677" s="15" t="s">
        <v>1416</v>
      </c>
      <c r="S677" s="15" t="s">
        <v>1739</v>
      </c>
      <c r="T677" s="15" t="s">
        <v>2084</v>
      </c>
      <c r="U677" s="8" t="s">
        <v>1237</v>
      </c>
      <c r="V677" s="9" t="s">
        <v>2218</v>
      </c>
      <c r="W677" s="21" t="s">
        <v>1924</v>
      </c>
    </row>
    <row r="678" spans="1:23" x14ac:dyDescent="0.25">
      <c r="A678" s="11" t="s">
        <v>749</v>
      </c>
      <c r="B678" s="14" t="s">
        <v>2464</v>
      </c>
      <c r="C678" s="11" t="s">
        <v>1884</v>
      </c>
      <c r="D678" s="11" t="s">
        <v>230</v>
      </c>
      <c r="E678" s="14" t="s">
        <v>2929</v>
      </c>
      <c r="F678" s="11" t="s">
        <v>1487</v>
      </c>
      <c r="G678" s="14" t="s">
        <v>1924</v>
      </c>
      <c r="H678" s="14" t="s">
        <v>1924</v>
      </c>
      <c r="I678" s="6">
        <v>407</v>
      </c>
      <c r="J678" s="11" t="s">
        <v>411</v>
      </c>
      <c r="K678" s="10">
        <v>0</v>
      </c>
      <c r="L678" s="19">
        <v>407</v>
      </c>
      <c r="M678" s="2">
        <v>0</v>
      </c>
      <c r="N678" s="2">
        <v>407</v>
      </c>
      <c r="O678" s="11" t="s">
        <v>1924</v>
      </c>
      <c r="P678" s="11"/>
      <c r="Q678" s="11" t="s">
        <v>2852</v>
      </c>
      <c r="R678" s="11" t="s">
        <v>1487</v>
      </c>
      <c r="S678" s="11" t="s">
        <v>1739</v>
      </c>
      <c r="T678" s="11" t="s">
        <v>2084</v>
      </c>
      <c r="U678" s="16" t="s">
        <v>1756</v>
      </c>
      <c r="V678" s="7" t="s">
        <v>2218</v>
      </c>
      <c r="W678" s="14" t="s">
        <v>1924</v>
      </c>
    </row>
    <row r="679" spans="1:23" x14ac:dyDescent="0.25">
      <c r="A679" s="15" t="s">
        <v>2460</v>
      </c>
      <c r="B679" s="21" t="s">
        <v>1757</v>
      </c>
      <c r="C679" s="15" t="s">
        <v>1884</v>
      </c>
      <c r="D679" s="15" t="s">
        <v>230</v>
      </c>
      <c r="E679" s="21" t="s">
        <v>2929</v>
      </c>
      <c r="F679" s="15" t="s">
        <v>1487</v>
      </c>
      <c r="G679" s="21" t="s">
        <v>1924</v>
      </c>
      <c r="H679" s="21" t="s">
        <v>1924</v>
      </c>
      <c r="I679" s="1">
        <v>403</v>
      </c>
      <c r="J679" s="15" t="s">
        <v>411</v>
      </c>
      <c r="K679" s="4">
        <v>0</v>
      </c>
      <c r="L679" s="12">
        <v>403</v>
      </c>
      <c r="M679" s="17">
        <v>0</v>
      </c>
      <c r="N679" s="17">
        <v>403</v>
      </c>
      <c r="O679" s="15" t="s">
        <v>1924</v>
      </c>
      <c r="P679" s="15"/>
      <c r="Q679" s="15" t="s">
        <v>2852</v>
      </c>
      <c r="R679" s="15" t="s">
        <v>1487</v>
      </c>
      <c r="S679" s="15" t="s">
        <v>1739</v>
      </c>
      <c r="T679" s="15" t="s">
        <v>2084</v>
      </c>
      <c r="U679" s="8" t="s">
        <v>1756</v>
      </c>
      <c r="V679" s="9" t="s">
        <v>2218</v>
      </c>
      <c r="W679" s="21" t="s">
        <v>1924</v>
      </c>
    </row>
    <row r="680" spans="1:23" x14ac:dyDescent="0.25">
      <c r="A680" s="11" t="s">
        <v>796</v>
      </c>
      <c r="B680" s="14" t="s">
        <v>190</v>
      </c>
      <c r="C680" s="11" t="s">
        <v>1884</v>
      </c>
      <c r="D680" s="11" t="s">
        <v>230</v>
      </c>
      <c r="E680" s="14" t="s">
        <v>2929</v>
      </c>
      <c r="F680" s="11" t="s">
        <v>1487</v>
      </c>
      <c r="G680" s="14" t="s">
        <v>1924</v>
      </c>
      <c r="H680" s="14" t="s">
        <v>1924</v>
      </c>
      <c r="I680" s="6">
        <v>407</v>
      </c>
      <c r="J680" s="11" t="s">
        <v>411</v>
      </c>
      <c r="K680" s="10">
        <v>0</v>
      </c>
      <c r="L680" s="19">
        <v>407</v>
      </c>
      <c r="M680" s="2">
        <v>0</v>
      </c>
      <c r="N680" s="2">
        <v>407</v>
      </c>
      <c r="O680" s="11" t="s">
        <v>1924</v>
      </c>
      <c r="P680" s="11"/>
      <c r="Q680" s="11" t="s">
        <v>2852</v>
      </c>
      <c r="R680" s="11" t="s">
        <v>1487</v>
      </c>
      <c r="S680" s="11" t="s">
        <v>1739</v>
      </c>
      <c r="T680" s="11" t="s">
        <v>2084</v>
      </c>
      <c r="U680" s="16" t="s">
        <v>1756</v>
      </c>
      <c r="V680" s="7" t="s">
        <v>2218</v>
      </c>
      <c r="W680" s="14" t="s">
        <v>1924</v>
      </c>
    </row>
    <row r="681" spans="1:23" x14ac:dyDescent="0.25">
      <c r="A681" s="15" t="s">
        <v>2070</v>
      </c>
      <c r="B681" s="21" t="s">
        <v>1255</v>
      </c>
      <c r="C681" s="15" t="s">
        <v>1884</v>
      </c>
      <c r="D681" s="15" t="s">
        <v>230</v>
      </c>
      <c r="E681" s="21" t="s">
        <v>2929</v>
      </c>
      <c r="F681" s="15" t="s">
        <v>1487</v>
      </c>
      <c r="G681" s="21" t="s">
        <v>1924</v>
      </c>
      <c r="H681" s="21" t="s">
        <v>1924</v>
      </c>
      <c r="I681" s="1">
        <v>407</v>
      </c>
      <c r="J681" s="15" t="s">
        <v>411</v>
      </c>
      <c r="K681" s="4">
        <v>0</v>
      </c>
      <c r="L681" s="12">
        <v>407</v>
      </c>
      <c r="M681" s="17">
        <v>0</v>
      </c>
      <c r="N681" s="17">
        <v>407</v>
      </c>
      <c r="O681" s="15" t="s">
        <v>1924</v>
      </c>
      <c r="P681" s="15"/>
      <c r="Q681" s="15" t="s">
        <v>2852</v>
      </c>
      <c r="R681" s="15" t="s">
        <v>1487</v>
      </c>
      <c r="S681" s="15" t="s">
        <v>1739</v>
      </c>
      <c r="T681" s="15" t="s">
        <v>2084</v>
      </c>
      <c r="U681" s="8" t="s">
        <v>1756</v>
      </c>
      <c r="V681" s="9" t="s">
        <v>2218</v>
      </c>
      <c r="W681" s="21" t="s">
        <v>1924</v>
      </c>
    </row>
    <row r="682" spans="1:23" x14ac:dyDescent="0.25">
      <c r="A682" s="11" t="s">
        <v>207</v>
      </c>
      <c r="B682" s="14" t="s">
        <v>1154</v>
      </c>
      <c r="C682" s="11" t="s">
        <v>1884</v>
      </c>
      <c r="D682" s="11" t="s">
        <v>1893</v>
      </c>
      <c r="E682" s="14" t="s">
        <v>140</v>
      </c>
      <c r="F682" s="11" t="s">
        <v>1416</v>
      </c>
      <c r="G682" s="14" t="s">
        <v>1924</v>
      </c>
      <c r="H682" s="14" t="s">
        <v>1924</v>
      </c>
      <c r="I682" s="6">
        <v>196</v>
      </c>
      <c r="J682" s="11" t="s">
        <v>411</v>
      </c>
      <c r="K682" s="10">
        <v>48</v>
      </c>
      <c r="L682" s="19">
        <v>196</v>
      </c>
      <c r="M682" s="2">
        <v>0</v>
      </c>
      <c r="N682" s="2">
        <v>196</v>
      </c>
      <c r="O682" s="11" t="s">
        <v>1924</v>
      </c>
      <c r="P682" s="11"/>
      <c r="Q682" s="11" t="s">
        <v>2852</v>
      </c>
      <c r="R682" s="11" t="s">
        <v>1416</v>
      </c>
      <c r="S682" s="11" t="s">
        <v>1739</v>
      </c>
      <c r="T682" s="11" t="s">
        <v>2084</v>
      </c>
      <c r="U682" s="16" t="s">
        <v>1832</v>
      </c>
      <c r="V682" s="7" t="s">
        <v>2218</v>
      </c>
      <c r="W682" s="14" t="s">
        <v>1924</v>
      </c>
    </row>
    <row r="683" spans="1:23" x14ac:dyDescent="0.25">
      <c r="A683" s="15" t="s">
        <v>1873</v>
      </c>
      <c r="B683" s="21" t="s">
        <v>437</v>
      </c>
      <c r="C683" s="15" t="s">
        <v>1884</v>
      </c>
      <c r="D683" s="15" t="s">
        <v>1893</v>
      </c>
      <c r="E683" s="21" t="s">
        <v>140</v>
      </c>
      <c r="F683" s="15" t="s">
        <v>1416</v>
      </c>
      <c r="G683" s="21" t="s">
        <v>1924</v>
      </c>
      <c r="H683" s="21" t="s">
        <v>1924</v>
      </c>
      <c r="I683" s="1">
        <v>36</v>
      </c>
      <c r="J683" s="15" t="s">
        <v>1386</v>
      </c>
      <c r="K683" s="4">
        <v>0</v>
      </c>
      <c r="L683" s="12">
        <v>36</v>
      </c>
      <c r="M683" s="17">
        <v>0</v>
      </c>
      <c r="N683" s="17">
        <v>36</v>
      </c>
      <c r="O683" s="15" t="s">
        <v>1924</v>
      </c>
      <c r="P683" s="15"/>
      <c r="Q683" s="15" t="s">
        <v>2804</v>
      </c>
      <c r="R683" s="15" t="s">
        <v>1416</v>
      </c>
      <c r="S683" s="15" t="s">
        <v>1739</v>
      </c>
      <c r="T683" s="15" t="s">
        <v>2565</v>
      </c>
      <c r="U683" s="8" t="s">
        <v>527</v>
      </c>
      <c r="V683" s="9" t="s">
        <v>2218</v>
      </c>
      <c r="W683" s="21" t="s">
        <v>1924</v>
      </c>
    </row>
    <row r="684" spans="1:23" x14ac:dyDescent="0.25">
      <c r="A684" s="11" t="s">
        <v>922</v>
      </c>
      <c r="B684" s="14" t="s">
        <v>1708</v>
      </c>
      <c r="C684" s="11" t="s">
        <v>1884</v>
      </c>
      <c r="D684" s="11" t="s">
        <v>755</v>
      </c>
      <c r="E684" s="14" t="s">
        <v>638</v>
      </c>
      <c r="F684" s="11" t="s">
        <v>1487</v>
      </c>
      <c r="G684" s="14" t="s">
        <v>1924</v>
      </c>
      <c r="H684" s="14" t="s">
        <v>1924</v>
      </c>
      <c r="I684" s="6">
        <v>54</v>
      </c>
      <c r="J684" s="11" t="s">
        <v>1386</v>
      </c>
      <c r="K684" s="10">
        <v>0</v>
      </c>
      <c r="L684" s="19">
        <v>54</v>
      </c>
      <c r="M684" s="2">
        <v>0</v>
      </c>
      <c r="N684" s="2">
        <v>54</v>
      </c>
      <c r="O684" s="11" t="s">
        <v>1924</v>
      </c>
      <c r="P684" s="11"/>
      <c r="Q684" s="11" t="s">
        <v>2804</v>
      </c>
      <c r="R684" s="11" t="s">
        <v>1487</v>
      </c>
      <c r="S684" s="11" t="s">
        <v>1739</v>
      </c>
      <c r="T684" s="11" t="s">
        <v>2565</v>
      </c>
      <c r="U684" s="16" t="s">
        <v>527</v>
      </c>
      <c r="V684" s="7" t="s">
        <v>2218</v>
      </c>
      <c r="W684" s="14" t="s">
        <v>1924</v>
      </c>
    </row>
    <row r="685" spans="1:23" x14ac:dyDescent="0.25">
      <c r="A685" s="15" t="s">
        <v>528</v>
      </c>
      <c r="B685" s="21" t="s">
        <v>161</v>
      </c>
      <c r="C685" s="15" t="s">
        <v>1884</v>
      </c>
      <c r="D685" s="15" t="s">
        <v>1893</v>
      </c>
      <c r="E685" s="21" t="s">
        <v>140</v>
      </c>
      <c r="F685" s="15" t="s">
        <v>1416</v>
      </c>
      <c r="G685" s="21" t="s">
        <v>1924</v>
      </c>
      <c r="H685" s="21" t="s">
        <v>1924</v>
      </c>
      <c r="I685" s="1">
        <v>610</v>
      </c>
      <c r="J685" s="15" t="s">
        <v>411</v>
      </c>
      <c r="K685" s="4">
        <v>0</v>
      </c>
      <c r="L685" s="12">
        <v>610</v>
      </c>
      <c r="M685" s="17">
        <v>0</v>
      </c>
      <c r="N685" s="17">
        <v>610</v>
      </c>
      <c r="O685" s="15" t="s">
        <v>1924</v>
      </c>
      <c r="P685" s="15"/>
      <c r="Q685" s="15" t="s">
        <v>2852</v>
      </c>
      <c r="R685" s="15" t="s">
        <v>1416</v>
      </c>
      <c r="S685" s="15" t="s">
        <v>1739</v>
      </c>
      <c r="T685" s="15" t="s">
        <v>2084</v>
      </c>
      <c r="U685" s="8" t="s">
        <v>227</v>
      </c>
      <c r="V685" s="9" t="s">
        <v>2218</v>
      </c>
      <c r="W685" s="21" t="s">
        <v>1924</v>
      </c>
    </row>
    <row r="686" spans="1:23" x14ac:dyDescent="0.25">
      <c r="A686" s="11" t="s">
        <v>629</v>
      </c>
      <c r="B686" s="14" t="s">
        <v>1521</v>
      </c>
      <c r="C686" s="11" t="s">
        <v>1884</v>
      </c>
      <c r="D686" s="11" t="s">
        <v>1893</v>
      </c>
      <c r="E686" s="14" t="s">
        <v>140</v>
      </c>
      <c r="F686" s="11" t="s">
        <v>1416</v>
      </c>
      <c r="G686" s="14" t="s">
        <v>1924</v>
      </c>
      <c r="H686" s="14" t="s">
        <v>1924</v>
      </c>
      <c r="I686" s="6">
        <v>85</v>
      </c>
      <c r="J686" s="11" t="s">
        <v>411</v>
      </c>
      <c r="K686" s="10">
        <v>0</v>
      </c>
      <c r="L686" s="19">
        <v>85</v>
      </c>
      <c r="M686" s="2">
        <v>0</v>
      </c>
      <c r="N686" s="2">
        <v>85</v>
      </c>
      <c r="O686" s="11" t="s">
        <v>1924</v>
      </c>
      <c r="P686" s="11"/>
      <c r="Q686" s="11" t="s">
        <v>2852</v>
      </c>
      <c r="R686" s="11" t="s">
        <v>1416</v>
      </c>
      <c r="S686" s="11" t="s">
        <v>1739</v>
      </c>
      <c r="T686" s="11" t="s">
        <v>2084</v>
      </c>
      <c r="U686" s="16" t="s">
        <v>227</v>
      </c>
      <c r="V686" s="7" t="s">
        <v>2218</v>
      </c>
      <c r="W686" s="14" t="s">
        <v>1924</v>
      </c>
    </row>
    <row r="687" spans="1:23" x14ac:dyDescent="0.25">
      <c r="A687" s="15" t="s">
        <v>1222</v>
      </c>
      <c r="B687" s="21" t="s">
        <v>2645</v>
      </c>
      <c r="C687" s="15" t="s">
        <v>1884</v>
      </c>
      <c r="D687" s="15" t="s">
        <v>1893</v>
      </c>
      <c r="E687" s="21" t="s">
        <v>140</v>
      </c>
      <c r="F687" s="15" t="s">
        <v>1416</v>
      </c>
      <c r="G687" s="21" t="s">
        <v>1924</v>
      </c>
      <c r="H687" s="21" t="s">
        <v>1924</v>
      </c>
      <c r="I687" s="1">
        <v>97</v>
      </c>
      <c r="J687" s="15" t="s">
        <v>411</v>
      </c>
      <c r="K687" s="4">
        <v>0</v>
      </c>
      <c r="L687" s="12">
        <v>97</v>
      </c>
      <c r="M687" s="17">
        <v>0</v>
      </c>
      <c r="N687" s="17">
        <v>97</v>
      </c>
      <c r="O687" s="15" t="s">
        <v>1924</v>
      </c>
      <c r="P687" s="15"/>
      <c r="Q687" s="15" t="s">
        <v>2852</v>
      </c>
      <c r="R687" s="15" t="s">
        <v>1416</v>
      </c>
      <c r="S687" s="15" t="s">
        <v>1739</v>
      </c>
      <c r="T687" s="15" t="s">
        <v>2084</v>
      </c>
      <c r="U687" s="8" t="s">
        <v>1832</v>
      </c>
      <c r="V687" s="9" t="s">
        <v>2218</v>
      </c>
      <c r="W687" s="21" t="s">
        <v>1924</v>
      </c>
    </row>
    <row r="688" spans="1:23" x14ac:dyDescent="0.25">
      <c r="A688" s="11" t="s">
        <v>1029</v>
      </c>
      <c r="B688" s="14" t="s">
        <v>438</v>
      </c>
      <c r="C688" s="11" t="s">
        <v>1884</v>
      </c>
      <c r="D688" s="11" t="s">
        <v>1893</v>
      </c>
      <c r="E688" s="14" t="s">
        <v>140</v>
      </c>
      <c r="F688" s="11" t="s">
        <v>1416</v>
      </c>
      <c r="G688" s="14" t="s">
        <v>1924</v>
      </c>
      <c r="H688" s="14" t="s">
        <v>1924</v>
      </c>
      <c r="I688" s="6">
        <v>300</v>
      </c>
      <c r="J688" s="11" t="s">
        <v>411</v>
      </c>
      <c r="K688" s="10">
        <v>0</v>
      </c>
      <c r="L688" s="19">
        <v>300</v>
      </c>
      <c r="M688" s="2">
        <v>0</v>
      </c>
      <c r="N688" s="2">
        <v>300</v>
      </c>
      <c r="O688" s="11" t="s">
        <v>1924</v>
      </c>
      <c r="P688" s="11"/>
      <c r="Q688" s="11" t="s">
        <v>2852</v>
      </c>
      <c r="R688" s="11" t="s">
        <v>1416</v>
      </c>
      <c r="S688" s="11" t="s">
        <v>1739</v>
      </c>
      <c r="T688" s="11" t="s">
        <v>2084</v>
      </c>
      <c r="U688" s="16" t="s">
        <v>1832</v>
      </c>
      <c r="V688" s="7" t="s">
        <v>2218</v>
      </c>
      <c r="W688" s="14" t="s">
        <v>1924</v>
      </c>
    </row>
    <row r="689" spans="1:23" x14ac:dyDescent="0.25">
      <c r="A689" s="15" t="s">
        <v>672</v>
      </c>
      <c r="B689" s="21" t="s">
        <v>2232</v>
      </c>
      <c r="C689" s="15" t="s">
        <v>1884</v>
      </c>
      <c r="D689" s="15" t="s">
        <v>1893</v>
      </c>
      <c r="E689" s="21" t="s">
        <v>140</v>
      </c>
      <c r="F689" s="15" t="s">
        <v>1416</v>
      </c>
      <c r="G689" s="21" t="s">
        <v>1924</v>
      </c>
      <c r="H689" s="21" t="s">
        <v>1924</v>
      </c>
      <c r="I689" s="1">
        <v>232</v>
      </c>
      <c r="J689" s="15" t="s">
        <v>411</v>
      </c>
      <c r="K689" s="4">
        <v>0</v>
      </c>
      <c r="L689" s="12">
        <v>232</v>
      </c>
      <c r="M689" s="17">
        <v>0</v>
      </c>
      <c r="N689" s="17">
        <v>232</v>
      </c>
      <c r="O689" s="15" t="s">
        <v>1924</v>
      </c>
      <c r="P689" s="15"/>
      <c r="Q689" s="15" t="s">
        <v>2852</v>
      </c>
      <c r="R689" s="15" t="s">
        <v>1416</v>
      </c>
      <c r="S689" s="15" t="s">
        <v>1739</v>
      </c>
      <c r="T689" s="15" t="s">
        <v>2084</v>
      </c>
      <c r="U689" s="8" t="s">
        <v>227</v>
      </c>
      <c r="V689" s="9" t="s">
        <v>2218</v>
      </c>
      <c r="W689" s="21" t="s">
        <v>1924</v>
      </c>
    </row>
    <row r="690" spans="1:23" x14ac:dyDescent="0.25">
      <c r="A690" s="11" t="s">
        <v>1663</v>
      </c>
      <c r="B690" s="14" t="s">
        <v>1444</v>
      </c>
      <c r="C690" s="11" t="s">
        <v>1884</v>
      </c>
      <c r="D690" s="11" t="s">
        <v>1893</v>
      </c>
      <c r="E690" s="14" t="s">
        <v>140</v>
      </c>
      <c r="F690" s="11" t="s">
        <v>1416</v>
      </c>
      <c r="G690" s="14" t="s">
        <v>1924</v>
      </c>
      <c r="H690" s="14" t="s">
        <v>1924</v>
      </c>
      <c r="I690" s="6">
        <v>142</v>
      </c>
      <c r="J690" s="11" t="s">
        <v>411</v>
      </c>
      <c r="K690" s="10">
        <v>0</v>
      </c>
      <c r="L690" s="19">
        <v>142</v>
      </c>
      <c r="M690" s="2">
        <v>0</v>
      </c>
      <c r="N690" s="2">
        <v>142</v>
      </c>
      <c r="O690" s="11" t="s">
        <v>1924</v>
      </c>
      <c r="P690" s="11"/>
      <c r="Q690" s="11" t="s">
        <v>2852</v>
      </c>
      <c r="R690" s="11" t="s">
        <v>1416</v>
      </c>
      <c r="S690" s="11" t="s">
        <v>1739</v>
      </c>
      <c r="T690" s="11" t="s">
        <v>2084</v>
      </c>
      <c r="U690" s="16" t="s">
        <v>227</v>
      </c>
      <c r="V690" s="7" t="s">
        <v>2218</v>
      </c>
      <c r="W690" s="14" t="s">
        <v>1924</v>
      </c>
    </row>
    <row r="691" spans="1:23" x14ac:dyDescent="0.25">
      <c r="A691" s="15" t="s">
        <v>582</v>
      </c>
      <c r="B691" s="21" t="s">
        <v>541</v>
      </c>
      <c r="C691" s="15" t="s">
        <v>1884</v>
      </c>
      <c r="D691" s="15" t="s">
        <v>810</v>
      </c>
      <c r="E691" s="21" t="s">
        <v>968</v>
      </c>
      <c r="F691" s="15" t="s">
        <v>1487</v>
      </c>
      <c r="G691" s="21" t="s">
        <v>1924</v>
      </c>
      <c r="H691" s="21" t="s">
        <v>1924</v>
      </c>
      <c r="I691" s="1">
        <v>86</v>
      </c>
      <c r="J691" s="15" t="s">
        <v>1386</v>
      </c>
      <c r="K691" s="4">
        <v>0</v>
      </c>
      <c r="L691" s="12">
        <v>86</v>
      </c>
      <c r="M691" s="17">
        <v>0</v>
      </c>
      <c r="N691" s="17">
        <v>86</v>
      </c>
      <c r="O691" s="15" t="s">
        <v>1924</v>
      </c>
      <c r="P691" s="15"/>
      <c r="Q691" s="15" t="s">
        <v>2804</v>
      </c>
      <c r="R691" s="15" t="s">
        <v>1487</v>
      </c>
      <c r="S691" s="15" t="s">
        <v>1739</v>
      </c>
      <c r="T691" s="15" t="s">
        <v>2565</v>
      </c>
      <c r="U691" s="8" t="s">
        <v>527</v>
      </c>
      <c r="V691" s="9" t="s">
        <v>2218</v>
      </c>
      <c r="W691" s="21" t="s">
        <v>1924</v>
      </c>
    </row>
    <row r="692" spans="1:23" x14ac:dyDescent="0.25">
      <c r="A692" s="11" t="s">
        <v>383</v>
      </c>
      <c r="B692" s="14" t="s">
        <v>517</v>
      </c>
      <c r="C692" s="11" t="s">
        <v>1884</v>
      </c>
      <c r="D692" s="11" t="s">
        <v>1893</v>
      </c>
      <c r="E692" s="14" t="s">
        <v>140</v>
      </c>
      <c r="F692" s="11" t="s">
        <v>1416</v>
      </c>
      <c r="G692" s="14" t="s">
        <v>1924</v>
      </c>
      <c r="H692" s="14" t="s">
        <v>1924</v>
      </c>
      <c r="I692" s="6">
        <v>18</v>
      </c>
      <c r="J692" s="11" t="s">
        <v>411</v>
      </c>
      <c r="K692" s="10">
        <v>0</v>
      </c>
      <c r="L692" s="19">
        <v>18</v>
      </c>
      <c r="M692" s="2">
        <v>0</v>
      </c>
      <c r="N692" s="2">
        <v>18</v>
      </c>
      <c r="O692" s="11" t="s">
        <v>1924</v>
      </c>
      <c r="P692" s="11"/>
      <c r="Q692" s="11" t="s">
        <v>2852</v>
      </c>
      <c r="R692" s="11" t="s">
        <v>1416</v>
      </c>
      <c r="S692" s="11" t="s">
        <v>1739</v>
      </c>
      <c r="T692" s="11" t="s">
        <v>2084</v>
      </c>
      <c r="U692" s="16" t="s">
        <v>227</v>
      </c>
      <c r="V692" s="7" t="s">
        <v>2218</v>
      </c>
      <c r="W692" s="14" t="s">
        <v>1924</v>
      </c>
    </row>
    <row r="693" spans="1:23" x14ac:dyDescent="0.25">
      <c r="A693" s="15" t="s">
        <v>1976</v>
      </c>
      <c r="B693" s="21" t="s">
        <v>2922</v>
      </c>
      <c r="C693" s="15" t="s">
        <v>1884</v>
      </c>
      <c r="D693" s="15" t="s">
        <v>1893</v>
      </c>
      <c r="E693" s="21" t="s">
        <v>140</v>
      </c>
      <c r="F693" s="15" t="s">
        <v>1416</v>
      </c>
      <c r="G693" s="21" t="s">
        <v>1924</v>
      </c>
      <c r="H693" s="21" t="s">
        <v>1924</v>
      </c>
      <c r="I693" s="1">
        <v>31</v>
      </c>
      <c r="J693" s="15" t="s">
        <v>411</v>
      </c>
      <c r="K693" s="4">
        <v>0</v>
      </c>
      <c r="L693" s="12">
        <v>31</v>
      </c>
      <c r="M693" s="17">
        <v>0</v>
      </c>
      <c r="N693" s="17">
        <v>31</v>
      </c>
      <c r="O693" s="15" t="s">
        <v>1924</v>
      </c>
      <c r="P693" s="15"/>
      <c r="Q693" s="15" t="s">
        <v>2852</v>
      </c>
      <c r="R693" s="15" t="s">
        <v>1416</v>
      </c>
      <c r="S693" s="15" t="s">
        <v>1739</v>
      </c>
      <c r="T693" s="15" t="s">
        <v>2084</v>
      </c>
      <c r="U693" s="8" t="s">
        <v>1832</v>
      </c>
      <c r="V693" s="9" t="s">
        <v>2218</v>
      </c>
      <c r="W693" s="21" t="s">
        <v>1924</v>
      </c>
    </row>
    <row r="694" spans="1:23" x14ac:dyDescent="0.25">
      <c r="A694" s="11" t="s">
        <v>1768</v>
      </c>
      <c r="B694" s="14" t="s">
        <v>1587</v>
      </c>
      <c r="C694" s="11" t="s">
        <v>1884</v>
      </c>
      <c r="D694" s="11" t="s">
        <v>1893</v>
      </c>
      <c r="E694" s="14" t="s">
        <v>140</v>
      </c>
      <c r="F694" s="11" t="s">
        <v>1416</v>
      </c>
      <c r="G694" s="14" t="s">
        <v>1924</v>
      </c>
      <c r="H694" s="14" t="s">
        <v>1924</v>
      </c>
      <c r="I694" s="6">
        <v>32</v>
      </c>
      <c r="J694" s="11" t="s">
        <v>411</v>
      </c>
      <c r="K694" s="10">
        <v>0</v>
      </c>
      <c r="L694" s="19">
        <v>32</v>
      </c>
      <c r="M694" s="2">
        <v>0</v>
      </c>
      <c r="N694" s="2">
        <v>32</v>
      </c>
      <c r="O694" s="11" t="s">
        <v>1924</v>
      </c>
      <c r="P694" s="11"/>
      <c r="Q694" s="11" t="s">
        <v>2852</v>
      </c>
      <c r="R694" s="11" t="s">
        <v>1416</v>
      </c>
      <c r="S694" s="11" t="s">
        <v>1739</v>
      </c>
      <c r="T694" s="11" t="s">
        <v>2084</v>
      </c>
      <c r="U694" s="16" t="s">
        <v>1832</v>
      </c>
      <c r="V694" s="7" t="s">
        <v>2218</v>
      </c>
      <c r="W694" s="14" t="s">
        <v>1924</v>
      </c>
    </row>
    <row r="695" spans="1:23" x14ac:dyDescent="0.25">
      <c r="A695" s="15" t="s">
        <v>2231</v>
      </c>
      <c r="B695" s="21" t="s">
        <v>2640</v>
      </c>
      <c r="C695" s="15" t="s">
        <v>1884</v>
      </c>
      <c r="D695" s="15" t="s">
        <v>1893</v>
      </c>
      <c r="E695" s="21" t="s">
        <v>140</v>
      </c>
      <c r="F695" s="15" t="s">
        <v>1416</v>
      </c>
      <c r="G695" s="21" t="s">
        <v>1924</v>
      </c>
      <c r="H695" s="21" t="s">
        <v>1924</v>
      </c>
      <c r="I695" s="1">
        <v>13</v>
      </c>
      <c r="J695" s="15" t="s">
        <v>411</v>
      </c>
      <c r="K695" s="4">
        <v>0</v>
      </c>
      <c r="L695" s="12">
        <v>13</v>
      </c>
      <c r="M695" s="17">
        <v>0</v>
      </c>
      <c r="N695" s="17">
        <v>13</v>
      </c>
      <c r="O695" s="15" t="s">
        <v>1924</v>
      </c>
      <c r="P695" s="15"/>
      <c r="Q695" s="15" t="s">
        <v>2852</v>
      </c>
      <c r="R695" s="15" t="s">
        <v>1416</v>
      </c>
      <c r="S695" s="15" t="s">
        <v>1739</v>
      </c>
      <c r="T695" s="15" t="s">
        <v>2084</v>
      </c>
      <c r="U695" s="8" t="s">
        <v>1756</v>
      </c>
      <c r="V695" s="9" t="s">
        <v>2218</v>
      </c>
      <c r="W695" s="21" t="s">
        <v>1924</v>
      </c>
    </row>
    <row r="696" spans="1:23" x14ac:dyDescent="0.25">
      <c r="A696" s="11" t="s">
        <v>2213</v>
      </c>
      <c r="B696" s="14" t="s">
        <v>2404</v>
      </c>
      <c r="C696" s="11" t="s">
        <v>1884</v>
      </c>
      <c r="D696" s="11" t="s">
        <v>1893</v>
      </c>
      <c r="E696" s="14" t="s">
        <v>140</v>
      </c>
      <c r="F696" s="11" t="s">
        <v>1416</v>
      </c>
      <c r="G696" s="14" t="s">
        <v>1924</v>
      </c>
      <c r="H696" s="14" t="s">
        <v>1924</v>
      </c>
      <c r="I696" s="6">
        <v>10</v>
      </c>
      <c r="J696" s="11" t="s">
        <v>411</v>
      </c>
      <c r="K696" s="10">
        <v>0</v>
      </c>
      <c r="L696" s="19">
        <v>10</v>
      </c>
      <c r="M696" s="2">
        <v>0</v>
      </c>
      <c r="N696" s="2">
        <v>10</v>
      </c>
      <c r="O696" s="11" t="s">
        <v>1924</v>
      </c>
      <c r="P696" s="11"/>
      <c r="Q696" s="11" t="s">
        <v>2852</v>
      </c>
      <c r="R696" s="11" t="s">
        <v>1416</v>
      </c>
      <c r="S696" s="11" t="s">
        <v>1739</v>
      </c>
      <c r="T696" s="11" t="s">
        <v>2084</v>
      </c>
      <c r="U696" s="16" t="s">
        <v>1832</v>
      </c>
      <c r="V696" s="7" t="s">
        <v>2218</v>
      </c>
      <c r="W696" s="14" t="s">
        <v>1924</v>
      </c>
    </row>
    <row r="697" spans="1:23" x14ac:dyDescent="0.25">
      <c r="A697" s="15" t="s">
        <v>2344</v>
      </c>
      <c r="B697" s="21" t="s">
        <v>1565</v>
      </c>
      <c r="C697" s="15" t="s">
        <v>1884</v>
      </c>
      <c r="D697" s="15" t="s">
        <v>1893</v>
      </c>
      <c r="E697" s="21" t="s">
        <v>140</v>
      </c>
      <c r="F697" s="15" t="s">
        <v>1416</v>
      </c>
      <c r="G697" s="21" t="s">
        <v>1924</v>
      </c>
      <c r="H697" s="21" t="s">
        <v>1924</v>
      </c>
      <c r="I697" s="1">
        <v>48</v>
      </c>
      <c r="J697" s="15" t="s">
        <v>411</v>
      </c>
      <c r="K697" s="4">
        <v>0</v>
      </c>
      <c r="L697" s="12">
        <v>48</v>
      </c>
      <c r="M697" s="17">
        <v>0</v>
      </c>
      <c r="N697" s="17">
        <v>48</v>
      </c>
      <c r="O697" s="15" t="s">
        <v>1924</v>
      </c>
      <c r="P697" s="15"/>
      <c r="Q697" s="15" t="s">
        <v>2852</v>
      </c>
      <c r="R697" s="15" t="s">
        <v>1416</v>
      </c>
      <c r="S697" s="15" t="s">
        <v>1739</v>
      </c>
      <c r="T697" s="15" t="s">
        <v>2084</v>
      </c>
      <c r="U697" s="8" t="s">
        <v>227</v>
      </c>
      <c r="V697" s="9" t="s">
        <v>2218</v>
      </c>
      <c r="W697" s="21" t="s">
        <v>1924</v>
      </c>
    </row>
    <row r="698" spans="1:23" x14ac:dyDescent="0.25">
      <c r="A698" s="11" t="s">
        <v>1537</v>
      </c>
      <c r="B698" s="14" t="s">
        <v>889</v>
      </c>
      <c r="C698" s="11" t="s">
        <v>1884</v>
      </c>
      <c r="D698" s="11" t="s">
        <v>1893</v>
      </c>
      <c r="E698" s="14" t="s">
        <v>140</v>
      </c>
      <c r="F698" s="11" t="s">
        <v>1416</v>
      </c>
      <c r="G698" s="14" t="s">
        <v>1924</v>
      </c>
      <c r="H698" s="14" t="s">
        <v>1924</v>
      </c>
      <c r="I698" s="6">
        <v>57</v>
      </c>
      <c r="J698" s="11" t="s">
        <v>411</v>
      </c>
      <c r="K698" s="10">
        <v>0</v>
      </c>
      <c r="L698" s="19">
        <v>57</v>
      </c>
      <c r="M698" s="2">
        <v>0</v>
      </c>
      <c r="N698" s="2">
        <v>57</v>
      </c>
      <c r="O698" s="11" t="s">
        <v>1924</v>
      </c>
      <c r="P698" s="11"/>
      <c r="Q698" s="11" t="s">
        <v>2852</v>
      </c>
      <c r="R698" s="11" t="s">
        <v>1416</v>
      </c>
      <c r="S698" s="11" t="s">
        <v>1739</v>
      </c>
      <c r="T698" s="11" t="s">
        <v>2084</v>
      </c>
      <c r="U698" s="16" t="s">
        <v>227</v>
      </c>
      <c r="V698" s="7" t="s">
        <v>2218</v>
      </c>
      <c r="W698" s="14" t="s">
        <v>1924</v>
      </c>
    </row>
    <row r="699" spans="1:23" x14ac:dyDescent="0.25">
      <c r="A699" s="15" t="s">
        <v>2061</v>
      </c>
      <c r="B699" s="21" t="s">
        <v>1422</v>
      </c>
      <c r="C699" s="15" t="s">
        <v>370</v>
      </c>
      <c r="D699" s="15" t="s">
        <v>878</v>
      </c>
      <c r="E699" s="21" t="s">
        <v>1054</v>
      </c>
      <c r="F699" s="15" t="s">
        <v>1416</v>
      </c>
      <c r="G699" s="21" t="s">
        <v>1924</v>
      </c>
      <c r="H699" s="21" t="s">
        <v>1924</v>
      </c>
      <c r="I699" s="1">
        <v>189</v>
      </c>
      <c r="J699" s="15" t="s">
        <v>411</v>
      </c>
      <c r="K699" s="4">
        <v>169</v>
      </c>
      <c r="L699" s="12">
        <v>189</v>
      </c>
      <c r="M699" s="17">
        <v>0</v>
      </c>
      <c r="N699" s="17">
        <v>189</v>
      </c>
      <c r="O699" s="15" t="s">
        <v>1924</v>
      </c>
      <c r="P699" s="15"/>
      <c r="Q699" s="15" t="s">
        <v>2852</v>
      </c>
      <c r="R699" s="15" t="s">
        <v>1416</v>
      </c>
      <c r="S699" s="15" t="s">
        <v>1739</v>
      </c>
      <c r="T699" s="15" t="s">
        <v>2084</v>
      </c>
      <c r="U699" s="8" t="s">
        <v>1756</v>
      </c>
      <c r="V699" s="9" t="s">
        <v>2218</v>
      </c>
      <c r="W699" s="21" t="s">
        <v>1924</v>
      </c>
    </row>
    <row r="700" spans="1:23" x14ac:dyDescent="0.25">
      <c r="A700" s="11" t="s">
        <v>2061</v>
      </c>
      <c r="B700" s="14" t="s">
        <v>1422</v>
      </c>
      <c r="C700" s="11" t="s">
        <v>370</v>
      </c>
      <c r="D700" s="11" t="s">
        <v>2298</v>
      </c>
      <c r="E700" s="14" t="s">
        <v>2935</v>
      </c>
      <c r="F700" s="11" t="s">
        <v>1487</v>
      </c>
      <c r="G700" s="14" t="s">
        <v>1924</v>
      </c>
      <c r="H700" s="14" t="s">
        <v>1924</v>
      </c>
      <c r="I700" s="6">
        <v>0</v>
      </c>
      <c r="J700" s="11" t="s">
        <v>411</v>
      </c>
      <c r="K700" s="10">
        <v>0</v>
      </c>
      <c r="L700" s="19">
        <v>2</v>
      </c>
      <c r="M700" s="2">
        <v>0</v>
      </c>
      <c r="N700" s="2">
        <v>2</v>
      </c>
      <c r="O700" s="11" t="s">
        <v>1924</v>
      </c>
      <c r="P700" s="11"/>
      <c r="Q700" s="11" t="s">
        <v>2852</v>
      </c>
      <c r="R700" s="11" t="s">
        <v>1487</v>
      </c>
      <c r="S700" s="11" t="s">
        <v>1739</v>
      </c>
      <c r="T700" s="11" t="s">
        <v>2084</v>
      </c>
      <c r="U700" s="16" t="s">
        <v>1756</v>
      </c>
      <c r="V700" s="7" t="s">
        <v>2218</v>
      </c>
      <c r="W700" s="14" t="s">
        <v>1924</v>
      </c>
    </row>
    <row r="701" spans="1:23" x14ac:dyDescent="0.25">
      <c r="A701" s="15" t="s">
        <v>1207</v>
      </c>
      <c r="B701" s="21" t="s">
        <v>1762</v>
      </c>
      <c r="C701" s="15" t="s">
        <v>1884</v>
      </c>
      <c r="D701" s="15" t="s">
        <v>1893</v>
      </c>
      <c r="E701" s="21" t="s">
        <v>140</v>
      </c>
      <c r="F701" s="15" t="s">
        <v>1416</v>
      </c>
      <c r="G701" s="21" t="s">
        <v>1924</v>
      </c>
      <c r="H701" s="21" t="s">
        <v>1924</v>
      </c>
      <c r="I701" s="1">
        <v>6</v>
      </c>
      <c r="J701" s="15" t="s">
        <v>411</v>
      </c>
      <c r="K701" s="4">
        <v>0</v>
      </c>
      <c r="L701" s="12">
        <v>6</v>
      </c>
      <c r="M701" s="17">
        <v>0</v>
      </c>
      <c r="N701" s="17">
        <v>6</v>
      </c>
      <c r="O701" s="15" t="s">
        <v>1924</v>
      </c>
      <c r="P701" s="15"/>
      <c r="Q701" s="15" t="s">
        <v>2852</v>
      </c>
      <c r="R701" s="15" t="s">
        <v>1416</v>
      </c>
      <c r="S701" s="15" t="s">
        <v>1739</v>
      </c>
      <c r="T701" s="15" t="s">
        <v>2084</v>
      </c>
      <c r="U701" s="8" t="s">
        <v>1832</v>
      </c>
      <c r="V701" s="9" t="s">
        <v>2218</v>
      </c>
      <c r="W701" s="21" t="s">
        <v>1924</v>
      </c>
    </row>
    <row r="702" spans="1:23" x14ac:dyDescent="0.25">
      <c r="A702" s="11" t="s">
        <v>2469</v>
      </c>
      <c r="B702" s="14" t="s">
        <v>1954</v>
      </c>
      <c r="C702" s="11" t="s">
        <v>1884</v>
      </c>
      <c r="D702" s="11" t="s">
        <v>1893</v>
      </c>
      <c r="E702" s="14" t="s">
        <v>140</v>
      </c>
      <c r="F702" s="11" t="s">
        <v>1416</v>
      </c>
      <c r="G702" s="14" t="s">
        <v>1924</v>
      </c>
      <c r="H702" s="14" t="s">
        <v>1924</v>
      </c>
      <c r="I702" s="6">
        <v>334</v>
      </c>
      <c r="J702" s="11" t="s">
        <v>411</v>
      </c>
      <c r="K702" s="10">
        <v>0</v>
      </c>
      <c r="L702" s="19">
        <v>334</v>
      </c>
      <c r="M702" s="2">
        <v>0</v>
      </c>
      <c r="N702" s="2">
        <v>334</v>
      </c>
      <c r="O702" s="11" t="s">
        <v>1924</v>
      </c>
      <c r="P702" s="11"/>
      <c r="Q702" s="11" t="s">
        <v>2852</v>
      </c>
      <c r="R702" s="11" t="s">
        <v>1416</v>
      </c>
      <c r="S702" s="11" t="s">
        <v>1739</v>
      </c>
      <c r="T702" s="11" t="s">
        <v>2084</v>
      </c>
      <c r="U702" s="16" t="s">
        <v>1832</v>
      </c>
      <c r="V702" s="7" t="s">
        <v>2218</v>
      </c>
      <c r="W702" s="14" t="s">
        <v>1924</v>
      </c>
    </row>
    <row r="703" spans="1:23" x14ac:dyDescent="0.25">
      <c r="A703" s="15" t="s">
        <v>1576</v>
      </c>
      <c r="B703" s="21" t="s">
        <v>2273</v>
      </c>
      <c r="C703" s="15" t="s">
        <v>1884</v>
      </c>
      <c r="D703" s="15" t="s">
        <v>1893</v>
      </c>
      <c r="E703" s="21" t="s">
        <v>140</v>
      </c>
      <c r="F703" s="15" t="s">
        <v>1416</v>
      </c>
      <c r="G703" s="21" t="s">
        <v>1924</v>
      </c>
      <c r="H703" s="21" t="s">
        <v>1924</v>
      </c>
      <c r="I703" s="1">
        <v>3189</v>
      </c>
      <c r="J703" s="15" t="s">
        <v>411</v>
      </c>
      <c r="K703" s="4">
        <v>0</v>
      </c>
      <c r="L703" s="12">
        <v>3189</v>
      </c>
      <c r="M703" s="17">
        <v>0</v>
      </c>
      <c r="N703" s="17">
        <v>3189</v>
      </c>
      <c r="O703" s="15" t="s">
        <v>1924</v>
      </c>
      <c r="P703" s="15"/>
      <c r="Q703" s="15" t="s">
        <v>2852</v>
      </c>
      <c r="R703" s="15" t="s">
        <v>1416</v>
      </c>
      <c r="S703" s="15" t="s">
        <v>1739</v>
      </c>
      <c r="T703" s="15" t="s">
        <v>2084</v>
      </c>
      <c r="U703" s="8" t="s">
        <v>1756</v>
      </c>
      <c r="V703" s="9" t="s">
        <v>2218</v>
      </c>
      <c r="W703" s="21" t="s">
        <v>1924</v>
      </c>
    </row>
    <row r="704" spans="1:23" x14ac:dyDescent="0.25">
      <c r="A704" s="11" t="s">
        <v>684</v>
      </c>
      <c r="B704" s="14" t="s">
        <v>391</v>
      </c>
      <c r="C704" s="11" t="s">
        <v>1884</v>
      </c>
      <c r="D704" s="11" t="s">
        <v>1893</v>
      </c>
      <c r="E704" s="14" t="s">
        <v>140</v>
      </c>
      <c r="F704" s="11" t="s">
        <v>1416</v>
      </c>
      <c r="G704" s="14" t="s">
        <v>1924</v>
      </c>
      <c r="H704" s="14" t="s">
        <v>1924</v>
      </c>
      <c r="I704" s="6">
        <v>262</v>
      </c>
      <c r="J704" s="11" t="s">
        <v>411</v>
      </c>
      <c r="K704" s="10">
        <v>100</v>
      </c>
      <c r="L704" s="19">
        <v>262</v>
      </c>
      <c r="M704" s="2">
        <v>0</v>
      </c>
      <c r="N704" s="2">
        <v>262</v>
      </c>
      <c r="O704" s="11" t="s">
        <v>1924</v>
      </c>
      <c r="P704" s="11"/>
      <c r="Q704" s="11" t="s">
        <v>2852</v>
      </c>
      <c r="R704" s="11" t="s">
        <v>1416</v>
      </c>
      <c r="S704" s="11" t="s">
        <v>1739</v>
      </c>
      <c r="T704" s="11" t="s">
        <v>2084</v>
      </c>
      <c r="U704" s="16" t="s">
        <v>227</v>
      </c>
      <c r="V704" s="7" t="s">
        <v>2218</v>
      </c>
      <c r="W704" s="14" t="s">
        <v>1924</v>
      </c>
    </row>
    <row r="705" spans="1:23" x14ac:dyDescent="0.25">
      <c r="A705" s="15" t="s">
        <v>730</v>
      </c>
      <c r="B705" s="21" t="s">
        <v>108</v>
      </c>
      <c r="C705" s="15" t="s">
        <v>1884</v>
      </c>
      <c r="D705" s="15" t="s">
        <v>1893</v>
      </c>
      <c r="E705" s="21" t="s">
        <v>140</v>
      </c>
      <c r="F705" s="15" t="s">
        <v>1416</v>
      </c>
      <c r="G705" s="21" t="s">
        <v>1924</v>
      </c>
      <c r="H705" s="21" t="s">
        <v>1924</v>
      </c>
      <c r="I705" s="1">
        <v>188</v>
      </c>
      <c r="J705" s="15" t="s">
        <v>411</v>
      </c>
      <c r="K705" s="4">
        <v>0</v>
      </c>
      <c r="L705" s="12">
        <v>188</v>
      </c>
      <c r="M705" s="17">
        <v>0</v>
      </c>
      <c r="N705" s="17">
        <v>188</v>
      </c>
      <c r="O705" s="15" t="s">
        <v>1924</v>
      </c>
      <c r="P705" s="15"/>
      <c r="Q705" s="15" t="s">
        <v>2852</v>
      </c>
      <c r="R705" s="15" t="s">
        <v>1416</v>
      </c>
      <c r="S705" s="15" t="s">
        <v>1739</v>
      </c>
      <c r="T705" s="15" t="s">
        <v>2084</v>
      </c>
      <c r="U705" s="8" t="s">
        <v>1897</v>
      </c>
      <c r="V705" s="9" t="s">
        <v>2218</v>
      </c>
      <c r="W705" s="21" t="s">
        <v>1924</v>
      </c>
    </row>
    <row r="706" spans="1:23" x14ac:dyDescent="0.25">
      <c r="A706" s="11" t="s">
        <v>2091</v>
      </c>
      <c r="B706" s="14" t="s">
        <v>1700</v>
      </c>
      <c r="C706" s="11" t="s">
        <v>1884</v>
      </c>
      <c r="D706" s="11" t="s">
        <v>1893</v>
      </c>
      <c r="E706" s="14" t="s">
        <v>140</v>
      </c>
      <c r="F706" s="11" t="s">
        <v>1416</v>
      </c>
      <c r="G706" s="14" t="s">
        <v>1924</v>
      </c>
      <c r="H706" s="14" t="s">
        <v>1924</v>
      </c>
      <c r="I706" s="6">
        <v>11</v>
      </c>
      <c r="J706" s="11" t="s">
        <v>411</v>
      </c>
      <c r="K706" s="10">
        <v>0</v>
      </c>
      <c r="L706" s="19">
        <v>11</v>
      </c>
      <c r="M706" s="2">
        <v>0</v>
      </c>
      <c r="N706" s="2">
        <v>11</v>
      </c>
      <c r="O706" s="11" t="s">
        <v>1924</v>
      </c>
      <c r="P706" s="11"/>
      <c r="Q706" s="11" t="s">
        <v>2852</v>
      </c>
      <c r="R706" s="11" t="s">
        <v>1416</v>
      </c>
      <c r="S706" s="11" t="s">
        <v>1739</v>
      </c>
      <c r="T706" s="11" t="s">
        <v>2084</v>
      </c>
      <c r="U706" s="16" t="s">
        <v>227</v>
      </c>
      <c r="V706" s="7" t="s">
        <v>2218</v>
      </c>
      <c r="W706" s="14" t="s">
        <v>1924</v>
      </c>
    </row>
    <row r="707" spans="1:23" x14ac:dyDescent="0.25">
      <c r="A707" s="15" t="s">
        <v>2304</v>
      </c>
      <c r="B707" s="21" t="s">
        <v>2064</v>
      </c>
      <c r="C707" s="15" t="s">
        <v>1884</v>
      </c>
      <c r="D707" s="15" t="s">
        <v>1893</v>
      </c>
      <c r="E707" s="21" t="s">
        <v>140</v>
      </c>
      <c r="F707" s="15" t="s">
        <v>1416</v>
      </c>
      <c r="G707" s="21" t="s">
        <v>1924</v>
      </c>
      <c r="H707" s="21" t="s">
        <v>1924</v>
      </c>
      <c r="I707" s="1">
        <v>13</v>
      </c>
      <c r="J707" s="15" t="s">
        <v>411</v>
      </c>
      <c r="K707" s="4">
        <v>0</v>
      </c>
      <c r="L707" s="12">
        <v>13</v>
      </c>
      <c r="M707" s="17">
        <v>0</v>
      </c>
      <c r="N707" s="17">
        <v>13</v>
      </c>
      <c r="O707" s="15" t="s">
        <v>1924</v>
      </c>
      <c r="P707" s="15"/>
      <c r="Q707" s="15" t="s">
        <v>2852</v>
      </c>
      <c r="R707" s="15" t="s">
        <v>1416</v>
      </c>
      <c r="S707" s="15" t="s">
        <v>1739</v>
      </c>
      <c r="T707" s="15" t="s">
        <v>2084</v>
      </c>
      <c r="U707" s="8" t="s">
        <v>227</v>
      </c>
      <c r="V707" s="9" t="s">
        <v>2218</v>
      </c>
      <c r="W707" s="21" t="s">
        <v>1924</v>
      </c>
    </row>
    <row r="708" spans="1:23" x14ac:dyDescent="0.25">
      <c r="A708" s="11" t="s">
        <v>1526</v>
      </c>
      <c r="B708" s="14" t="s">
        <v>299</v>
      </c>
      <c r="C708" s="11" t="s">
        <v>1884</v>
      </c>
      <c r="D708" s="11" t="s">
        <v>1294</v>
      </c>
      <c r="E708" s="14" t="s">
        <v>2480</v>
      </c>
      <c r="F708" s="11" t="s">
        <v>1487</v>
      </c>
      <c r="G708" s="14" t="s">
        <v>1924</v>
      </c>
      <c r="H708" s="14" t="s">
        <v>1924</v>
      </c>
      <c r="I708" s="6">
        <v>4326</v>
      </c>
      <c r="J708" s="11" t="s">
        <v>411</v>
      </c>
      <c r="K708" s="10">
        <v>48</v>
      </c>
      <c r="L708" s="19">
        <v>6126</v>
      </c>
      <c r="M708" s="2">
        <v>0</v>
      </c>
      <c r="N708" s="2">
        <v>6126</v>
      </c>
      <c r="O708" s="11" t="s">
        <v>1924</v>
      </c>
      <c r="P708" s="11"/>
      <c r="Q708" s="11" t="s">
        <v>2852</v>
      </c>
      <c r="R708" s="11" t="s">
        <v>1487</v>
      </c>
      <c r="S708" s="11" t="s">
        <v>1739</v>
      </c>
      <c r="T708" s="11" t="s">
        <v>2084</v>
      </c>
      <c r="U708" s="16" t="s">
        <v>227</v>
      </c>
      <c r="V708" s="7" t="s">
        <v>2218</v>
      </c>
      <c r="W708" s="14" t="s">
        <v>1924</v>
      </c>
    </row>
    <row r="709" spans="1:23" x14ac:dyDescent="0.25">
      <c r="A709" s="15" t="s">
        <v>211</v>
      </c>
      <c r="B709" s="21" t="s">
        <v>2873</v>
      </c>
      <c r="C709" s="15" t="s">
        <v>1884</v>
      </c>
      <c r="D709" s="15" t="s">
        <v>1893</v>
      </c>
      <c r="E709" s="21" t="s">
        <v>140</v>
      </c>
      <c r="F709" s="15" t="s">
        <v>1416</v>
      </c>
      <c r="G709" s="21" t="s">
        <v>1924</v>
      </c>
      <c r="H709" s="21" t="s">
        <v>1924</v>
      </c>
      <c r="I709" s="1">
        <v>80</v>
      </c>
      <c r="J709" s="15" t="s">
        <v>411</v>
      </c>
      <c r="K709" s="4">
        <v>0</v>
      </c>
      <c r="L709" s="12">
        <v>80</v>
      </c>
      <c r="M709" s="17">
        <v>0</v>
      </c>
      <c r="N709" s="17">
        <v>80</v>
      </c>
      <c r="O709" s="15" t="s">
        <v>1924</v>
      </c>
      <c r="P709" s="15"/>
      <c r="Q709" s="15" t="s">
        <v>2852</v>
      </c>
      <c r="R709" s="15" t="s">
        <v>1416</v>
      </c>
      <c r="S709" s="15" t="s">
        <v>1739</v>
      </c>
      <c r="T709" s="15" t="s">
        <v>2084</v>
      </c>
      <c r="U709" s="8" t="s">
        <v>1756</v>
      </c>
      <c r="V709" s="9" t="s">
        <v>2218</v>
      </c>
      <c r="W709" s="21" t="s">
        <v>1924</v>
      </c>
    </row>
    <row r="710" spans="1:23" x14ac:dyDescent="0.25">
      <c r="A710" s="11" t="s">
        <v>1788</v>
      </c>
      <c r="B710" s="14" t="s">
        <v>92</v>
      </c>
      <c r="C710" s="11" t="s">
        <v>1884</v>
      </c>
      <c r="D710" s="11" t="s">
        <v>1893</v>
      </c>
      <c r="E710" s="14" t="s">
        <v>140</v>
      </c>
      <c r="F710" s="11" t="s">
        <v>1416</v>
      </c>
      <c r="G710" s="14" t="s">
        <v>1924</v>
      </c>
      <c r="H710" s="14" t="s">
        <v>1924</v>
      </c>
      <c r="I710" s="6">
        <v>40</v>
      </c>
      <c r="J710" s="11" t="s">
        <v>411</v>
      </c>
      <c r="K710" s="10">
        <v>0</v>
      </c>
      <c r="L710" s="19">
        <v>40</v>
      </c>
      <c r="M710" s="2">
        <v>0</v>
      </c>
      <c r="N710" s="2">
        <v>40</v>
      </c>
      <c r="O710" s="11" t="s">
        <v>1924</v>
      </c>
      <c r="P710" s="11"/>
      <c r="Q710" s="11" t="s">
        <v>2852</v>
      </c>
      <c r="R710" s="11" t="s">
        <v>1416</v>
      </c>
      <c r="S710" s="11" t="s">
        <v>1739</v>
      </c>
      <c r="T710" s="11" t="s">
        <v>2084</v>
      </c>
      <c r="U710" s="16" t="s">
        <v>1832</v>
      </c>
      <c r="V710" s="7" t="s">
        <v>2218</v>
      </c>
      <c r="W710" s="14" t="s">
        <v>1924</v>
      </c>
    </row>
    <row r="711" spans="1:23" x14ac:dyDescent="0.25">
      <c r="A711" s="15" t="s">
        <v>1788</v>
      </c>
      <c r="B711" s="21" t="s">
        <v>92</v>
      </c>
      <c r="C711" s="15" t="s">
        <v>1884</v>
      </c>
      <c r="D711" s="15" t="s">
        <v>374</v>
      </c>
      <c r="E711" s="21" t="s">
        <v>283</v>
      </c>
      <c r="F711" s="15" t="s">
        <v>1487</v>
      </c>
      <c r="G711" s="21" t="s">
        <v>1924</v>
      </c>
      <c r="H711" s="21" t="s">
        <v>1924</v>
      </c>
      <c r="I711" s="1">
        <v>10</v>
      </c>
      <c r="J711" s="15" t="s">
        <v>411</v>
      </c>
      <c r="K711" s="4">
        <v>0</v>
      </c>
      <c r="L711" s="12">
        <v>10</v>
      </c>
      <c r="M711" s="17">
        <v>0</v>
      </c>
      <c r="N711" s="17">
        <v>10</v>
      </c>
      <c r="O711" s="15" t="s">
        <v>1924</v>
      </c>
      <c r="P711" s="15"/>
      <c r="Q711" s="15" t="s">
        <v>2852</v>
      </c>
      <c r="R711" s="15" t="s">
        <v>1487</v>
      </c>
      <c r="S711" s="15" t="s">
        <v>1739</v>
      </c>
      <c r="T711" s="15" t="s">
        <v>2084</v>
      </c>
      <c r="U711" s="8" t="s">
        <v>1832</v>
      </c>
      <c r="V711" s="9" t="s">
        <v>2218</v>
      </c>
      <c r="W711" s="21" t="s">
        <v>1924</v>
      </c>
    </row>
    <row r="712" spans="1:23" x14ac:dyDescent="0.25">
      <c r="A712" s="11" t="s">
        <v>474</v>
      </c>
      <c r="B712" s="14" t="s">
        <v>1993</v>
      </c>
      <c r="C712" s="11" t="s">
        <v>1884</v>
      </c>
      <c r="D712" s="11" t="s">
        <v>1893</v>
      </c>
      <c r="E712" s="14" t="s">
        <v>140</v>
      </c>
      <c r="F712" s="11" t="s">
        <v>1416</v>
      </c>
      <c r="G712" s="14" t="s">
        <v>1924</v>
      </c>
      <c r="H712" s="14" t="s">
        <v>1924</v>
      </c>
      <c r="I712" s="6">
        <v>90</v>
      </c>
      <c r="J712" s="11" t="s">
        <v>411</v>
      </c>
      <c r="K712" s="10">
        <v>0</v>
      </c>
      <c r="L712" s="19">
        <v>90</v>
      </c>
      <c r="M712" s="2">
        <v>0</v>
      </c>
      <c r="N712" s="2">
        <v>90</v>
      </c>
      <c r="O712" s="11" t="s">
        <v>1924</v>
      </c>
      <c r="P712" s="11"/>
      <c r="Q712" s="11" t="s">
        <v>2852</v>
      </c>
      <c r="R712" s="11" t="s">
        <v>1416</v>
      </c>
      <c r="S712" s="11" t="s">
        <v>1739</v>
      </c>
      <c r="T712" s="11" t="s">
        <v>2084</v>
      </c>
      <c r="U712" s="16" t="s">
        <v>227</v>
      </c>
      <c r="V712" s="7" t="s">
        <v>2218</v>
      </c>
      <c r="W712" s="14" t="s">
        <v>1924</v>
      </c>
    </row>
    <row r="713" spans="1:23" x14ac:dyDescent="0.25">
      <c r="A713" s="15" t="s">
        <v>1955</v>
      </c>
      <c r="B713" s="21" t="s">
        <v>2428</v>
      </c>
      <c r="C713" s="15" t="s">
        <v>1884</v>
      </c>
      <c r="D713" s="15" t="s">
        <v>1893</v>
      </c>
      <c r="E713" s="21" t="s">
        <v>140</v>
      </c>
      <c r="F713" s="15" t="s">
        <v>1416</v>
      </c>
      <c r="G713" s="21" t="s">
        <v>1924</v>
      </c>
      <c r="H713" s="21" t="s">
        <v>1924</v>
      </c>
      <c r="I713" s="1">
        <v>2000</v>
      </c>
      <c r="J713" s="15" t="s">
        <v>1386</v>
      </c>
      <c r="K713" s="4">
        <v>6</v>
      </c>
      <c r="L713" s="12">
        <v>2000</v>
      </c>
      <c r="M713" s="17">
        <v>0</v>
      </c>
      <c r="N713" s="17">
        <v>2000</v>
      </c>
      <c r="O713" s="15" t="s">
        <v>1924</v>
      </c>
      <c r="P713" s="15"/>
      <c r="Q713" s="15" t="s">
        <v>1181</v>
      </c>
      <c r="R713" s="15" t="s">
        <v>1416</v>
      </c>
      <c r="S713" s="15" t="s">
        <v>1739</v>
      </c>
      <c r="T713" s="15" t="s">
        <v>808</v>
      </c>
      <c r="U713" s="8" t="s">
        <v>1897</v>
      </c>
      <c r="V713" s="9" t="s">
        <v>2218</v>
      </c>
      <c r="W713" s="21" t="s">
        <v>1924</v>
      </c>
    </row>
    <row r="714" spans="1:23" x14ac:dyDescent="0.25">
      <c r="A714" s="11" t="s">
        <v>1955</v>
      </c>
      <c r="B714" s="14" t="s">
        <v>2428</v>
      </c>
      <c r="C714" s="11" t="s">
        <v>1884</v>
      </c>
      <c r="D714" s="11" t="s">
        <v>1854</v>
      </c>
      <c r="E714" s="14" t="s">
        <v>106</v>
      </c>
      <c r="F714" s="11" t="s">
        <v>1487</v>
      </c>
      <c r="G714" s="14" t="s">
        <v>1924</v>
      </c>
      <c r="H714" s="14" t="s">
        <v>1924</v>
      </c>
      <c r="I714" s="6">
        <v>204</v>
      </c>
      <c r="J714" s="11" t="s">
        <v>1386</v>
      </c>
      <c r="K714" s="10">
        <v>0</v>
      </c>
      <c r="L714" s="19">
        <v>204</v>
      </c>
      <c r="M714" s="2">
        <v>0</v>
      </c>
      <c r="N714" s="2">
        <v>204</v>
      </c>
      <c r="O714" s="11" t="s">
        <v>1924</v>
      </c>
      <c r="P714" s="11"/>
      <c r="Q714" s="11" t="s">
        <v>1181</v>
      </c>
      <c r="R714" s="11" t="s">
        <v>1487</v>
      </c>
      <c r="S714" s="11" t="s">
        <v>1739</v>
      </c>
      <c r="T714" s="11" t="s">
        <v>808</v>
      </c>
      <c r="U714" s="16" t="s">
        <v>1897</v>
      </c>
      <c r="V714" s="7" t="s">
        <v>2218</v>
      </c>
      <c r="W714" s="14" t="s">
        <v>1924</v>
      </c>
    </row>
    <row r="715" spans="1:23" x14ac:dyDescent="0.25">
      <c r="A715" s="15" t="s">
        <v>380</v>
      </c>
      <c r="B715" s="21" t="s">
        <v>1468</v>
      </c>
      <c r="C715" s="15" t="s">
        <v>1884</v>
      </c>
      <c r="D715" s="15" t="s">
        <v>1893</v>
      </c>
      <c r="E715" s="21" t="s">
        <v>140</v>
      </c>
      <c r="F715" s="15" t="s">
        <v>1416</v>
      </c>
      <c r="G715" s="21" t="s">
        <v>1924</v>
      </c>
      <c r="H715" s="21" t="s">
        <v>1924</v>
      </c>
      <c r="I715" s="1">
        <v>27</v>
      </c>
      <c r="J715" s="15" t="s">
        <v>411</v>
      </c>
      <c r="K715" s="4">
        <v>0</v>
      </c>
      <c r="L715" s="12">
        <v>27</v>
      </c>
      <c r="M715" s="17">
        <v>0</v>
      </c>
      <c r="N715" s="17">
        <v>27</v>
      </c>
      <c r="O715" s="15" t="s">
        <v>1924</v>
      </c>
      <c r="P715" s="15"/>
      <c r="Q715" s="15" t="s">
        <v>2852</v>
      </c>
      <c r="R715" s="15" t="s">
        <v>1416</v>
      </c>
      <c r="S715" s="15" t="s">
        <v>1739</v>
      </c>
      <c r="T715" s="15" t="s">
        <v>2084</v>
      </c>
      <c r="U715" s="8" t="s">
        <v>1832</v>
      </c>
      <c r="V715" s="9" t="s">
        <v>2218</v>
      </c>
      <c r="W715" s="21" t="s">
        <v>1924</v>
      </c>
    </row>
    <row r="716" spans="1:23" x14ac:dyDescent="0.25">
      <c r="A716" s="11" t="s">
        <v>1291</v>
      </c>
      <c r="B716" s="14" t="s">
        <v>172</v>
      </c>
      <c r="C716" s="11" t="s">
        <v>1884</v>
      </c>
      <c r="D716" s="11" t="s">
        <v>1893</v>
      </c>
      <c r="E716" s="14" t="s">
        <v>140</v>
      </c>
      <c r="F716" s="11" t="s">
        <v>1416</v>
      </c>
      <c r="G716" s="14" t="s">
        <v>1924</v>
      </c>
      <c r="H716" s="14" t="s">
        <v>1924</v>
      </c>
      <c r="I716" s="6">
        <v>72</v>
      </c>
      <c r="J716" s="11" t="s">
        <v>411</v>
      </c>
      <c r="K716" s="10">
        <v>0</v>
      </c>
      <c r="L716" s="19">
        <v>72</v>
      </c>
      <c r="M716" s="2">
        <v>0</v>
      </c>
      <c r="N716" s="2">
        <v>72</v>
      </c>
      <c r="O716" s="11" t="s">
        <v>1924</v>
      </c>
      <c r="P716" s="11"/>
      <c r="Q716" s="11" t="s">
        <v>2852</v>
      </c>
      <c r="R716" s="11" t="s">
        <v>1416</v>
      </c>
      <c r="S716" s="11" t="s">
        <v>1739</v>
      </c>
      <c r="T716" s="11" t="s">
        <v>2084</v>
      </c>
      <c r="U716" s="16" t="s">
        <v>1832</v>
      </c>
      <c r="V716" s="7" t="s">
        <v>2218</v>
      </c>
      <c r="W716" s="14" t="s">
        <v>1924</v>
      </c>
    </row>
    <row r="717" spans="1:23" x14ac:dyDescent="0.25">
      <c r="A717" s="15" t="s">
        <v>1291</v>
      </c>
      <c r="B717" s="21" t="s">
        <v>172</v>
      </c>
      <c r="C717" s="15" t="s">
        <v>1884</v>
      </c>
      <c r="D717" s="15" t="s">
        <v>374</v>
      </c>
      <c r="E717" s="21" t="s">
        <v>283</v>
      </c>
      <c r="F717" s="15" t="s">
        <v>1487</v>
      </c>
      <c r="G717" s="21" t="s">
        <v>1924</v>
      </c>
      <c r="H717" s="21" t="s">
        <v>1924</v>
      </c>
      <c r="I717" s="1">
        <v>33</v>
      </c>
      <c r="J717" s="15" t="s">
        <v>411</v>
      </c>
      <c r="K717" s="4">
        <v>0</v>
      </c>
      <c r="L717" s="12">
        <v>33</v>
      </c>
      <c r="M717" s="17">
        <v>0</v>
      </c>
      <c r="N717" s="17">
        <v>33</v>
      </c>
      <c r="O717" s="15" t="s">
        <v>1924</v>
      </c>
      <c r="P717" s="15"/>
      <c r="Q717" s="15" t="s">
        <v>2852</v>
      </c>
      <c r="R717" s="15" t="s">
        <v>1487</v>
      </c>
      <c r="S717" s="15" t="s">
        <v>1739</v>
      </c>
      <c r="T717" s="15" t="s">
        <v>2084</v>
      </c>
      <c r="U717" s="8" t="s">
        <v>1832</v>
      </c>
      <c r="V717" s="9" t="s">
        <v>2218</v>
      </c>
      <c r="W717" s="21" t="s">
        <v>1924</v>
      </c>
    </row>
    <row r="718" spans="1:23" x14ac:dyDescent="0.25">
      <c r="A718" s="11" t="s">
        <v>2776</v>
      </c>
      <c r="B718" s="14" t="s">
        <v>1016</v>
      </c>
      <c r="C718" s="11" t="s">
        <v>1884</v>
      </c>
      <c r="D718" s="11" t="s">
        <v>1893</v>
      </c>
      <c r="E718" s="14" t="s">
        <v>140</v>
      </c>
      <c r="F718" s="11" t="s">
        <v>1416</v>
      </c>
      <c r="G718" s="14" t="s">
        <v>1924</v>
      </c>
      <c r="H718" s="14" t="s">
        <v>1924</v>
      </c>
      <c r="I718" s="6">
        <v>13</v>
      </c>
      <c r="J718" s="11" t="s">
        <v>411</v>
      </c>
      <c r="K718" s="10">
        <v>0</v>
      </c>
      <c r="L718" s="19">
        <v>13</v>
      </c>
      <c r="M718" s="2">
        <v>0</v>
      </c>
      <c r="N718" s="2">
        <v>13</v>
      </c>
      <c r="O718" s="11" t="s">
        <v>1924</v>
      </c>
      <c r="P718" s="11"/>
      <c r="Q718" s="11" t="s">
        <v>2852</v>
      </c>
      <c r="R718" s="11" t="s">
        <v>1416</v>
      </c>
      <c r="S718" s="11" t="s">
        <v>1739</v>
      </c>
      <c r="T718" s="11" t="s">
        <v>2084</v>
      </c>
      <c r="U718" s="16" t="s">
        <v>227</v>
      </c>
      <c r="V718" s="7" t="s">
        <v>2218</v>
      </c>
      <c r="W718" s="14" t="s">
        <v>1924</v>
      </c>
    </row>
    <row r="719" spans="1:23" x14ac:dyDescent="0.25">
      <c r="A719" s="15" t="s">
        <v>896</v>
      </c>
      <c r="B719" s="21" t="s">
        <v>583</v>
      </c>
      <c r="C719" s="15" t="s">
        <v>1884</v>
      </c>
      <c r="D719" s="15" t="s">
        <v>1893</v>
      </c>
      <c r="E719" s="21" t="s">
        <v>140</v>
      </c>
      <c r="F719" s="15" t="s">
        <v>1416</v>
      </c>
      <c r="G719" s="21" t="s">
        <v>1924</v>
      </c>
      <c r="H719" s="21" t="s">
        <v>1924</v>
      </c>
      <c r="I719" s="1">
        <v>57</v>
      </c>
      <c r="J719" s="15" t="s">
        <v>411</v>
      </c>
      <c r="K719" s="4">
        <v>0</v>
      </c>
      <c r="L719" s="12">
        <v>57</v>
      </c>
      <c r="M719" s="17">
        <v>0</v>
      </c>
      <c r="N719" s="17">
        <v>57</v>
      </c>
      <c r="O719" s="15" t="s">
        <v>1924</v>
      </c>
      <c r="P719" s="15"/>
      <c r="Q719" s="15" t="s">
        <v>2852</v>
      </c>
      <c r="R719" s="15" t="s">
        <v>1416</v>
      </c>
      <c r="S719" s="15" t="s">
        <v>1739</v>
      </c>
      <c r="T719" s="15" t="s">
        <v>2084</v>
      </c>
      <c r="U719" s="8" t="s">
        <v>1832</v>
      </c>
      <c r="V719" s="9" t="s">
        <v>2218</v>
      </c>
      <c r="W719" s="21" t="s">
        <v>1924</v>
      </c>
    </row>
    <row r="720" spans="1:23" x14ac:dyDescent="0.25">
      <c r="A720" s="11" t="s">
        <v>896</v>
      </c>
      <c r="B720" s="14" t="s">
        <v>583</v>
      </c>
      <c r="C720" s="11" t="s">
        <v>1884</v>
      </c>
      <c r="D720" s="11" t="s">
        <v>374</v>
      </c>
      <c r="E720" s="14" t="s">
        <v>283</v>
      </c>
      <c r="F720" s="11" t="s">
        <v>1487</v>
      </c>
      <c r="G720" s="14" t="s">
        <v>1924</v>
      </c>
      <c r="H720" s="14" t="s">
        <v>1924</v>
      </c>
      <c r="I720" s="6">
        <v>30</v>
      </c>
      <c r="J720" s="11" t="s">
        <v>411</v>
      </c>
      <c r="K720" s="10">
        <v>0</v>
      </c>
      <c r="L720" s="19">
        <v>30</v>
      </c>
      <c r="M720" s="2">
        <v>0</v>
      </c>
      <c r="N720" s="2">
        <v>30</v>
      </c>
      <c r="O720" s="11" t="s">
        <v>1924</v>
      </c>
      <c r="P720" s="11"/>
      <c r="Q720" s="11" t="s">
        <v>2852</v>
      </c>
      <c r="R720" s="11" t="s">
        <v>1487</v>
      </c>
      <c r="S720" s="11" t="s">
        <v>1739</v>
      </c>
      <c r="T720" s="11" t="s">
        <v>2084</v>
      </c>
      <c r="U720" s="16" t="s">
        <v>1832</v>
      </c>
      <c r="V720" s="7" t="s">
        <v>2218</v>
      </c>
      <c r="W720" s="14" t="s">
        <v>1924</v>
      </c>
    </row>
    <row r="721" spans="1:23" x14ac:dyDescent="0.25">
      <c r="A721" s="15" t="s">
        <v>1192</v>
      </c>
      <c r="B721" s="21" t="s">
        <v>1898</v>
      </c>
      <c r="C721" s="15" t="s">
        <v>1884</v>
      </c>
      <c r="D721" s="15" t="s">
        <v>1893</v>
      </c>
      <c r="E721" s="21" t="s">
        <v>140</v>
      </c>
      <c r="F721" s="15" t="s">
        <v>1416</v>
      </c>
      <c r="G721" s="21" t="s">
        <v>1924</v>
      </c>
      <c r="H721" s="21" t="s">
        <v>1924</v>
      </c>
      <c r="I721" s="1">
        <v>60</v>
      </c>
      <c r="J721" s="15" t="s">
        <v>411</v>
      </c>
      <c r="K721" s="4">
        <v>0</v>
      </c>
      <c r="L721" s="12">
        <v>60</v>
      </c>
      <c r="M721" s="17">
        <v>0</v>
      </c>
      <c r="N721" s="17">
        <v>60</v>
      </c>
      <c r="O721" s="15" t="s">
        <v>1924</v>
      </c>
      <c r="P721" s="15"/>
      <c r="Q721" s="15" t="s">
        <v>2852</v>
      </c>
      <c r="R721" s="15" t="s">
        <v>1416</v>
      </c>
      <c r="S721" s="15" t="s">
        <v>1739</v>
      </c>
      <c r="T721" s="15" t="s">
        <v>2084</v>
      </c>
      <c r="U721" s="8" t="s">
        <v>1897</v>
      </c>
      <c r="V721" s="9" t="s">
        <v>2218</v>
      </c>
      <c r="W721" s="21" t="s">
        <v>1924</v>
      </c>
    </row>
    <row r="722" spans="1:23" x14ac:dyDescent="0.25">
      <c r="A722" s="11" t="s">
        <v>1135</v>
      </c>
      <c r="B722" s="14" t="s">
        <v>695</v>
      </c>
      <c r="C722" s="11" t="s">
        <v>1884</v>
      </c>
      <c r="D722" s="11" t="s">
        <v>1893</v>
      </c>
      <c r="E722" s="14" t="s">
        <v>140</v>
      </c>
      <c r="F722" s="11" t="s">
        <v>1416</v>
      </c>
      <c r="G722" s="14" t="s">
        <v>1924</v>
      </c>
      <c r="H722" s="14" t="s">
        <v>1924</v>
      </c>
      <c r="I722" s="6">
        <v>3</v>
      </c>
      <c r="J722" s="11" t="s">
        <v>411</v>
      </c>
      <c r="K722" s="10">
        <v>0</v>
      </c>
      <c r="L722" s="19">
        <v>3</v>
      </c>
      <c r="M722" s="2">
        <v>0</v>
      </c>
      <c r="N722" s="2">
        <v>3</v>
      </c>
      <c r="O722" s="11" t="s">
        <v>1924</v>
      </c>
      <c r="P722" s="11"/>
      <c r="Q722" s="11" t="s">
        <v>2852</v>
      </c>
      <c r="R722" s="11" t="s">
        <v>1416</v>
      </c>
      <c r="S722" s="11" t="s">
        <v>1739</v>
      </c>
      <c r="T722" s="11" t="s">
        <v>2084</v>
      </c>
      <c r="U722" s="16" t="s">
        <v>1832</v>
      </c>
      <c r="V722" s="7" t="s">
        <v>2218</v>
      </c>
      <c r="W722" s="14" t="s">
        <v>1924</v>
      </c>
    </row>
    <row r="723" spans="1:23" x14ac:dyDescent="0.25">
      <c r="A723" s="15" t="s">
        <v>947</v>
      </c>
      <c r="B723" s="21" t="s">
        <v>420</v>
      </c>
      <c r="C723" s="15" t="s">
        <v>1884</v>
      </c>
      <c r="D723" s="15" t="s">
        <v>1381</v>
      </c>
      <c r="E723" s="21" t="s">
        <v>2641</v>
      </c>
      <c r="F723" s="15" t="s">
        <v>1487</v>
      </c>
      <c r="G723" s="21" t="s">
        <v>1924</v>
      </c>
      <c r="H723" s="21" t="s">
        <v>1924</v>
      </c>
      <c r="I723" s="1">
        <v>60</v>
      </c>
      <c r="J723" s="15" t="s">
        <v>411</v>
      </c>
      <c r="K723" s="4">
        <v>0</v>
      </c>
      <c r="L723" s="12">
        <v>60</v>
      </c>
      <c r="M723" s="17">
        <v>0</v>
      </c>
      <c r="N723" s="17">
        <v>60</v>
      </c>
      <c r="O723" s="15" t="s">
        <v>1924</v>
      </c>
      <c r="P723" s="15"/>
      <c r="Q723" s="15" t="s">
        <v>2852</v>
      </c>
      <c r="R723" s="15" t="s">
        <v>1487</v>
      </c>
      <c r="S723" s="15" t="s">
        <v>1739</v>
      </c>
      <c r="T723" s="15" t="s">
        <v>2084</v>
      </c>
      <c r="U723" s="8" t="s">
        <v>1897</v>
      </c>
      <c r="V723" s="9" t="s">
        <v>2218</v>
      </c>
      <c r="W723" s="21" t="s">
        <v>1924</v>
      </c>
    </row>
    <row r="724" spans="1:23" x14ac:dyDescent="0.25">
      <c r="A724" s="11" t="s">
        <v>1216</v>
      </c>
      <c r="B724" s="14" t="s">
        <v>116</v>
      </c>
      <c r="C724" s="11" t="s">
        <v>1884</v>
      </c>
      <c r="D724" s="11" t="s">
        <v>1217</v>
      </c>
      <c r="E724" s="14" t="s">
        <v>1103</v>
      </c>
      <c r="F724" s="11" t="s">
        <v>1487</v>
      </c>
      <c r="G724" s="14" t="s">
        <v>1924</v>
      </c>
      <c r="H724" s="14" t="s">
        <v>1924</v>
      </c>
      <c r="I724" s="6">
        <v>113</v>
      </c>
      <c r="J724" s="11" t="s">
        <v>411</v>
      </c>
      <c r="K724" s="10">
        <v>0</v>
      </c>
      <c r="L724" s="19">
        <v>141</v>
      </c>
      <c r="M724" s="2">
        <v>0</v>
      </c>
      <c r="N724" s="2">
        <v>141</v>
      </c>
      <c r="O724" s="11" t="s">
        <v>1924</v>
      </c>
      <c r="P724" s="11"/>
      <c r="Q724" s="11" t="s">
        <v>2852</v>
      </c>
      <c r="R724" s="11" t="s">
        <v>1487</v>
      </c>
      <c r="S724" s="11" t="s">
        <v>1739</v>
      </c>
      <c r="T724" s="11" t="s">
        <v>2084</v>
      </c>
      <c r="U724" s="16" t="s">
        <v>1897</v>
      </c>
      <c r="V724" s="7" t="s">
        <v>2218</v>
      </c>
      <c r="W724" s="14" t="s">
        <v>1924</v>
      </c>
    </row>
    <row r="725" spans="1:23" x14ac:dyDescent="0.25">
      <c r="A725" s="15" t="s">
        <v>2393</v>
      </c>
      <c r="B725" s="21" t="s">
        <v>2574</v>
      </c>
      <c r="C725" s="15" t="s">
        <v>370</v>
      </c>
      <c r="D725" s="15" t="s">
        <v>2422</v>
      </c>
      <c r="E725" s="21" t="s">
        <v>185</v>
      </c>
      <c r="F725" s="15" t="s">
        <v>1225</v>
      </c>
      <c r="G725" s="21" t="s">
        <v>1924</v>
      </c>
      <c r="H725" s="21" t="s">
        <v>1924</v>
      </c>
      <c r="I725" s="1">
        <v>330</v>
      </c>
      <c r="J725" s="15" t="s">
        <v>411</v>
      </c>
      <c r="K725" s="4">
        <v>0</v>
      </c>
      <c r="L725" s="12">
        <v>330</v>
      </c>
      <c r="M725" s="17">
        <v>0</v>
      </c>
      <c r="N725" s="17">
        <v>330</v>
      </c>
      <c r="O725" s="15" t="s">
        <v>1924</v>
      </c>
      <c r="P725" s="15"/>
      <c r="Q725" s="15" t="s">
        <v>2852</v>
      </c>
      <c r="R725" s="15" t="s">
        <v>1225</v>
      </c>
      <c r="S725" s="15" t="s">
        <v>1739</v>
      </c>
      <c r="T725" s="15" t="s">
        <v>2084</v>
      </c>
      <c r="U725" s="8" t="s">
        <v>1897</v>
      </c>
      <c r="V725" s="9" t="s">
        <v>2218</v>
      </c>
      <c r="W725" s="21" t="s">
        <v>1924</v>
      </c>
    </row>
    <row r="726" spans="1:23" x14ac:dyDescent="0.25">
      <c r="A726" s="11" t="s">
        <v>408</v>
      </c>
      <c r="B726" s="14" t="s">
        <v>2871</v>
      </c>
      <c r="C726" s="11" t="s">
        <v>1884</v>
      </c>
      <c r="D726" s="11" t="s">
        <v>1893</v>
      </c>
      <c r="E726" s="14" t="s">
        <v>140</v>
      </c>
      <c r="F726" s="11" t="s">
        <v>1416</v>
      </c>
      <c r="G726" s="14" t="s">
        <v>1924</v>
      </c>
      <c r="H726" s="14" t="s">
        <v>1924</v>
      </c>
      <c r="I726" s="6">
        <v>11</v>
      </c>
      <c r="J726" s="11" t="s">
        <v>411</v>
      </c>
      <c r="K726" s="10">
        <v>0</v>
      </c>
      <c r="L726" s="19">
        <v>11</v>
      </c>
      <c r="M726" s="2">
        <v>0</v>
      </c>
      <c r="N726" s="2">
        <v>11</v>
      </c>
      <c r="O726" s="11" t="s">
        <v>1924</v>
      </c>
      <c r="P726" s="11"/>
      <c r="Q726" s="11" t="s">
        <v>2852</v>
      </c>
      <c r="R726" s="11" t="s">
        <v>1416</v>
      </c>
      <c r="S726" s="11" t="s">
        <v>1739</v>
      </c>
      <c r="T726" s="11" t="s">
        <v>2084</v>
      </c>
      <c r="U726" s="16" t="s">
        <v>1832</v>
      </c>
      <c r="V726" s="7" t="s">
        <v>2218</v>
      </c>
      <c r="W726" s="14" t="s">
        <v>1924</v>
      </c>
    </row>
    <row r="727" spans="1:23" x14ac:dyDescent="0.25">
      <c r="A727" s="15" t="s">
        <v>408</v>
      </c>
      <c r="B727" s="21" t="s">
        <v>2871</v>
      </c>
      <c r="C727" s="15" t="s">
        <v>1884</v>
      </c>
      <c r="D727" s="15" t="s">
        <v>1448</v>
      </c>
      <c r="E727" s="21" t="s">
        <v>283</v>
      </c>
      <c r="F727" s="15" t="s">
        <v>1487</v>
      </c>
      <c r="G727" s="21" t="s">
        <v>1924</v>
      </c>
      <c r="H727" s="21" t="s">
        <v>1924</v>
      </c>
      <c r="I727" s="1">
        <v>2</v>
      </c>
      <c r="J727" s="15" t="s">
        <v>411</v>
      </c>
      <c r="K727" s="4">
        <v>0</v>
      </c>
      <c r="L727" s="12">
        <v>2</v>
      </c>
      <c r="M727" s="17">
        <v>0</v>
      </c>
      <c r="N727" s="17">
        <v>2</v>
      </c>
      <c r="O727" s="15" t="s">
        <v>1924</v>
      </c>
      <c r="P727" s="15"/>
      <c r="Q727" s="15" t="s">
        <v>2852</v>
      </c>
      <c r="R727" s="15" t="s">
        <v>1487</v>
      </c>
      <c r="S727" s="15" t="s">
        <v>1739</v>
      </c>
      <c r="T727" s="15" t="s">
        <v>2084</v>
      </c>
      <c r="U727" s="8" t="s">
        <v>1832</v>
      </c>
      <c r="V727" s="9" t="s">
        <v>2218</v>
      </c>
      <c r="W727" s="21" t="s">
        <v>1924</v>
      </c>
    </row>
    <row r="728" spans="1:23" x14ac:dyDescent="0.25">
      <c r="A728" s="11" t="s">
        <v>2886</v>
      </c>
      <c r="B728" s="14" t="s">
        <v>680</v>
      </c>
      <c r="C728" s="11" t="s">
        <v>1884</v>
      </c>
      <c r="D728" s="11" t="s">
        <v>1893</v>
      </c>
      <c r="E728" s="14" t="s">
        <v>140</v>
      </c>
      <c r="F728" s="11" t="s">
        <v>1416</v>
      </c>
      <c r="G728" s="14" t="s">
        <v>1924</v>
      </c>
      <c r="H728" s="14" t="s">
        <v>1924</v>
      </c>
      <c r="I728" s="6">
        <v>45</v>
      </c>
      <c r="J728" s="11" t="s">
        <v>411</v>
      </c>
      <c r="K728" s="10">
        <v>0</v>
      </c>
      <c r="L728" s="19">
        <v>45</v>
      </c>
      <c r="M728" s="2">
        <v>0</v>
      </c>
      <c r="N728" s="2">
        <v>45</v>
      </c>
      <c r="O728" s="11" t="s">
        <v>1924</v>
      </c>
      <c r="P728" s="11"/>
      <c r="Q728" s="11" t="s">
        <v>2852</v>
      </c>
      <c r="R728" s="11" t="s">
        <v>1416</v>
      </c>
      <c r="S728" s="11" t="s">
        <v>1739</v>
      </c>
      <c r="T728" s="11" t="s">
        <v>2084</v>
      </c>
      <c r="U728" s="16" t="s">
        <v>1832</v>
      </c>
      <c r="V728" s="7" t="s">
        <v>2218</v>
      </c>
      <c r="W728" s="14" t="s">
        <v>1924</v>
      </c>
    </row>
    <row r="729" spans="1:23" x14ac:dyDescent="0.25">
      <c r="A729" s="15" t="s">
        <v>2442</v>
      </c>
      <c r="B729" s="21" t="s">
        <v>682</v>
      </c>
      <c r="C729" s="15" t="s">
        <v>1884</v>
      </c>
      <c r="D729" s="15" t="s">
        <v>1893</v>
      </c>
      <c r="E729" s="21" t="s">
        <v>140</v>
      </c>
      <c r="F729" s="15" t="s">
        <v>1416</v>
      </c>
      <c r="G729" s="21" t="s">
        <v>1924</v>
      </c>
      <c r="H729" s="21" t="s">
        <v>1924</v>
      </c>
      <c r="I729" s="1">
        <v>4</v>
      </c>
      <c r="J729" s="15" t="s">
        <v>411</v>
      </c>
      <c r="K729" s="4">
        <v>0</v>
      </c>
      <c r="L729" s="12">
        <v>4</v>
      </c>
      <c r="M729" s="17">
        <v>0</v>
      </c>
      <c r="N729" s="17">
        <v>4</v>
      </c>
      <c r="O729" s="15" t="s">
        <v>1924</v>
      </c>
      <c r="P729" s="15"/>
      <c r="Q729" s="15" t="s">
        <v>2852</v>
      </c>
      <c r="R729" s="15" t="s">
        <v>1416</v>
      </c>
      <c r="S729" s="15" t="s">
        <v>1739</v>
      </c>
      <c r="T729" s="15" t="s">
        <v>2084</v>
      </c>
      <c r="U729" s="8" t="s">
        <v>1756</v>
      </c>
      <c r="V729" s="9" t="s">
        <v>2218</v>
      </c>
      <c r="W729" s="21" t="s">
        <v>1924</v>
      </c>
    </row>
    <row r="730" spans="1:23" x14ac:dyDescent="0.25">
      <c r="A730" s="11" t="s">
        <v>2743</v>
      </c>
      <c r="B730" s="14" t="s">
        <v>413</v>
      </c>
      <c r="C730" s="11" t="s">
        <v>1884</v>
      </c>
      <c r="D730" s="11" t="s">
        <v>1893</v>
      </c>
      <c r="E730" s="14" t="s">
        <v>140</v>
      </c>
      <c r="F730" s="11" t="s">
        <v>1416</v>
      </c>
      <c r="G730" s="14" t="s">
        <v>1924</v>
      </c>
      <c r="H730" s="14" t="s">
        <v>1924</v>
      </c>
      <c r="I730" s="6">
        <v>16</v>
      </c>
      <c r="J730" s="11" t="s">
        <v>411</v>
      </c>
      <c r="K730" s="10">
        <v>0</v>
      </c>
      <c r="L730" s="19">
        <v>16</v>
      </c>
      <c r="M730" s="2">
        <v>0</v>
      </c>
      <c r="N730" s="2">
        <v>16</v>
      </c>
      <c r="O730" s="11" t="s">
        <v>1924</v>
      </c>
      <c r="P730" s="11"/>
      <c r="Q730" s="11" t="s">
        <v>2852</v>
      </c>
      <c r="R730" s="11" t="s">
        <v>1416</v>
      </c>
      <c r="S730" s="11" t="s">
        <v>1739</v>
      </c>
      <c r="T730" s="11" t="s">
        <v>2084</v>
      </c>
      <c r="U730" s="16" t="s">
        <v>1832</v>
      </c>
      <c r="V730" s="7" t="s">
        <v>2218</v>
      </c>
      <c r="W730" s="14" t="s">
        <v>1924</v>
      </c>
    </row>
    <row r="731" spans="1:23" x14ac:dyDescent="0.25">
      <c r="A731" s="15" t="s">
        <v>1032</v>
      </c>
      <c r="B731" s="21" t="s">
        <v>1760</v>
      </c>
      <c r="C731" s="15" t="s">
        <v>1884</v>
      </c>
      <c r="D731" s="15" t="s">
        <v>1893</v>
      </c>
      <c r="E731" s="21" t="s">
        <v>140</v>
      </c>
      <c r="F731" s="15" t="s">
        <v>1416</v>
      </c>
      <c r="G731" s="21" t="s">
        <v>1924</v>
      </c>
      <c r="H731" s="21" t="s">
        <v>1924</v>
      </c>
      <c r="I731" s="1">
        <v>27</v>
      </c>
      <c r="J731" s="15" t="s">
        <v>411</v>
      </c>
      <c r="K731" s="4">
        <v>0</v>
      </c>
      <c r="L731" s="12">
        <v>27</v>
      </c>
      <c r="M731" s="17">
        <v>0</v>
      </c>
      <c r="N731" s="17">
        <v>27</v>
      </c>
      <c r="O731" s="15" t="s">
        <v>1924</v>
      </c>
      <c r="P731" s="15"/>
      <c r="Q731" s="15" t="s">
        <v>2852</v>
      </c>
      <c r="R731" s="15" t="s">
        <v>1416</v>
      </c>
      <c r="S731" s="15" t="s">
        <v>1739</v>
      </c>
      <c r="T731" s="15" t="s">
        <v>2084</v>
      </c>
      <c r="U731" s="8" t="s">
        <v>227</v>
      </c>
      <c r="V731" s="9" t="s">
        <v>2218</v>
      </c>
      <c r="W731" s="21" t="s">
        <v>1924</v>
      </c>
    </row>
    <row r="732" spans="1:23" x14ac:dyDescent="0.25">
      <c r="A732" s="11" t="s">
        <v>2705</v>
      </c>
      <c r="B732" s="14" t="s">
        <v>2184</v>
      </c>
      <c r="C732" s="11" t="s">
        <v>1884</v>
      </c>
      <c r="D732" s="11" t="s">
        <v>1893</v>
      </c>
      <c r="E732" s="14" t="s">
        <v>140</v>
      </c>
      <c r="F732" s="11" t="s">
        <v>1416</v>
      </c>
      <c r="G732" s="14" t="s">
        <v>1924</v>
      </c>
      <c r="H732" s="14" t="s">
        <v>1924</v>
      </c>
      <c r="I732" s="6">
        <v>16</v>
      </c>
      <c r="J732" s="11" t="s">
        <v>411</v>
      </c>
      <c r="K732" s="10">
        <v>0</v>
      </c>
      <c r="L732" s="19">
        <v>16</v>
      </c>
      <c r="M732" s="2">
        <v>0</v>
      </c>
      <c r="N732" s="2">
        <v>16</v>
      </c>
      <c r="O732" s="11" t="s">
        <v>1924</v>
      </c>
      <c r="P732" s="11"/>
      <c r="Q732" s="11" t="s">
        <v>2852</v>
      </c>
      <c r="R732" s="11" t="s">
        <v>1416</v>
      </c>
      <c r="S732" s="11" t="s">
        <v>1739</v>
      </c>
      <c r="T732" s="11" t="s">
        <v>2084</v>
      </c>
      <c r="U732" s="16" t="s">
        <v>1832</v>
      </c>
      <c r="V732" s="7" t="s">
        <v>2218</v>
      </c>
      <c r="W732" s="14" t="s">
        <v>1924</v>
      </c>
    </row>
    <row r="733" spans="1:23" x14ac:dyDescent="0.25">
      <c r="A733" s="15" t="s">
        <v>467</v>
      </c>
      <c r="B733" s="21" t="s">
        <v>1238</v>
      </c>
      <c r="C733" s="15" t="s">
        <v>370</v>
      </c>
      <c r="D733" s="15" t="s">
        <v>2298</v>
      </c>
      <c r="E733" s="21" t="s">
        <v>2935</v>
      </c>
      <c r="F733" s="15" t="s">
        <v>1487</v>
      </c>
      <c r="G733" s="21" t="s">
        <v>1924</v>
      </c>
      <c r="H733" s="21" t="s">
        <v>1924</v>
      </c>
      <c r="I733" s="1">
        <v>0</v>
      </c>
      <c r="J733" s="15" t="s">
        <v>411</v>
      </c>
      <c r="K733" s="4">
        <v>0</v>
      </c>
      <c r="L733" s="12">
        <v>2</v>
      </c>
      <c r="M733" s="17">
        <v>0</v>
      </c>
      <c r="N733" s="17">
        <v>2</v>
      </c>
      <c r="O733" s="15" t="s">
        <v>1924</v>
      </c>
      <c r="P733" s="15"/>
      <c r="Q733" s="15" t="s">
        <v>1769</v>
      </c>
      <c r="R733" s="15" t="s">
        <v>1487</v>
      </c>
      <c r="S733" s="15" t="s">
        <v>1739</v>
      </c>
      <c r="T733" s="15" t="s">
        <v>2084</v>
      </c>
      <c r="U733" s="8" t="s">
        <v>1756</v>
      </c>
      <c r="V733" s="9" t="s">
        <v>2218</v>
      </c>
      <c r="W733" s="21" t="s">
        <v>1924</v>
      </c>
    </row>
    <row r="734" spans="1:23" x14ac:dyDescent="0.25">
      <c r="A734" s="11" t="s">
        <v>2347</v>
      </c>
      <c r="B734" s="14" t="s">
        <v>1911</v>
      </c>
      <c r="C734" s="11" t="s">
        <v>1884</v>
      </c>
      <c r="D734" s="11" t="s">
        <v>1893</v>
      </c>
      <c r="E734" s="14" t="s">
        <v>140</v>
      </c>
      <c r="F734" s="11" t="s">
        <v>1416</v>
      </c>
      <c r="G734" s="14" t="s">
        <v>1924</v>
      </c>
      <c r="H734" s="14" t="s">
        <v>1924</v>
      </c>
      <c r="I734" s="6">
        <v>2615</v>
      </c>
      <c r="J734" s="11" t="s">
        <v>411</v>
      </c>
      <c r="K734" s="10">
        <v>0</v>
      </c>
      <c r="L734" s="19">
        <v>2615</v>
      </c>
      <c r="M734" s="2">
        <v>0</v>
      </c>
      <c r="N734" s="2">
        <v>2615</v>
      </c>
      <c r="O734" s="11" t="s">
        <v>1924</v>
      </c>
      <c r="P734" s="11"/>
      <c r="Q734" s="11" t="s">
        <v>193</v>
      </c>
      <c r="R734" s="11" t="s">
        <v>1416</v>
      </c>
      <c r="S734" s="11" t="s">
        <v>1739</v>
      </c>
      <c r="T734" s="11" t="s">
        <v>2084</v>
      </c>
      <c r="U734" s="16" t="s">
        <v>954</v>
      </c>
      <c r="V734" s="7" t="s">
        <v>2218</v>
      </c>
      <c r="W734" s="14" t="s">
        <v>1924</v>
      </c>
    </row>
    <row r="735" spans="1:23" x14ac:dyDescent="0.25">
      <c r="A735" s="15" t="s">
        <v>1773</v>
      </c>
      <c r="B735" s="21" t="s">
        <v>354</v>
      </c>
      <c r="C735" s="15" t="s">
        <v>1884</v>
      </c>
      <c r="D735" s="15" t="s">
        <v>1893</v>
      </c>
      <c r="E735" s="21" t="s">
        <v>140</v>
      </c>
      <c r="F735" s="15" t="s">
        <v>1416</v>
      </c>
      <c r="G735" s="21" t="s">
        <v>1924</v>
      </c>
      <c r="H735" s="21" t="s">
        <v>1924</v>
      </c>
      <c r="I735" s="1">
        <v>510</v>
      </c>
      <c r="J735" s="15" t="s">
        <v>411</v>
      </c>
      <c r="K735" s="4">
        <v>0</v>
      </c>
      <c r="L735" s="12">
        <v>510</v>
      </c>
      <c r="M735" s="17">
        <v>0</v>
      </c>
      <c r="N735" s="17">
        <v>510</v>
      </c>
      <c r="O735" s="15" t="s">
        <v>1924</v>
      </c>
      <c r="P735" s="15"/>
      <c r="Q735" s="15" t="s">
        <v>193</v>
      </c>
      <c r="R735" s="15" t="s">
        <v>1416</v>
      </c>
      <c r="S735" s="15" t="s">
        <v>1739</v>
      </c>
      <c r="T735" s="15" t="s">
        <v>2084</v>
      </c>
      <c r="U735" s="8" t="s">
        <v>954</v>
      </c>
      <c r="V735" s="9" t="s">
        <v>2218</v>
      </c>
      <c r="W735" s="21" t="s">
        <v>1924</v>
      </c>
    </row>
    <row r="736" spans="1:23" x14ac:dyDescent="0.25">
      <c r="A736" s="11" t="s">
        <v>2183</v>
      </c>
      <c r="B736" s="14" t="s">
        <v>2262</v>
      </c>
      <c r="C736" s="11" t="s">
        <v>370</v>
      </c>
      <c r="D736" s="11" t="s">
        <v>2953</v>
      </c>
      <c r="E736" s="14" t="s">
        <v>2620</v>
      </c>
      <c r="F736" s="11" t="s">
        <v>1416</v>
      </c>
      <c r="G736" s="14" t="s">
        <v>1924</v>
      </c>
      <c r="H736" s="14" t="s">
        <v>1924</v>
      </c>
      <c r="I736" s="6">
        <v>180</v>
      </c>
      <c r="J736" s="11" t="s">
        <v>411</v>
      </c>
      <c r="K736" s="10">
        <v>158</v>
      </c>
      <c r="L736" s="19">
        <v>180</v>
      </c>
      <c r="M736" s="2">
        <v>0</v>
      </c>
      <c r="N736" s="2">
        <v>180</v>
      </c>
      <c r="O736" s="11" t="s">
        <v>1924</v>
      </c>
      <c r="P736" s="11"/>
      <c r="Q736" s="11" t="s">
        <v>2852</v>
      </c>
      <c r="R736" s="11" t="s">
        <v>1416</v>
      </c>
      <c r="S736" s="11" t="s">
        <v>1739</v>
      </c>
      <c r="T736" s="11" t="s">
        <v>2084</v>
      </c>
      <c r="U736" s="16" t="s">
        <v>1832</v>
      </c>
      <c r="V736" s="7" t="s">
        <v>2218</v>
      </c>
      <c r="W736" s="14" t="s">
        <v>1924</v>
      </c>
    </row>
    <row r="737" spans="1:23" x14ac:dyDescent="0.25">
      <c r="A737" s="15" t="s">
        <v>2183</v>
      </c>
      <c r="B737" s="21" t="s">
        <v>2262</v>
      </c>
      <c r="C737" s="15" t="s">
        <v>370</v>
      </c>
      <c r="D737" s="15" t="s">
        <v>878</v>
      </c>
      <c r="E737" s="21" t="s">
        <v>1054</v>
      </c>
      <c r="F737" s="15" t="s">
        <v>1416</v>
      </c>
      <c r="G737" s="21" t="s">
        <v>1924</v>
      </c>
      <c r="H737" s="21" t="s">
        <v>1924</v>
      </c>
      <c r="I737" s="1">
        <v>174</v>
      </c>
      <c r="J737" s="15" t="s">
        <v>411</v>
      </c>
      <c r="K737" s="4">
        <v>127</v>
      </c>
      <c r="L737" s="12">
        <v>174</v>
      </c>
      <c r="M737" s="17">
        <v>0</v>
      </c>
      <c r="N737" s="17">
        <v>174</v>
      </c>
      <c r="O737" s="15" t="s">
        <v>1924</v>
      </c>
      <c r="P737" s="15"/>
      <c r="Q737" s="15" t="s">
        <v>2852</v>
      </c>
      <c r="R737" s="15" t="s">
        <v>1416</v>
      </c>
      <c r="S737" s="15" t="s">
        <v>1739</v>
      </c>
      <c r="T737" s="15" t="s">
        <v>2084</v>
      </c>
      <c r="U737" s="8" t="s">
        <v>1832</v>
      </c>
      <c r="V737" s="9" t="s">
        <v>2218</v>
      </c>
      <c r="W737" s="21" t="s">
        <v>1924</v>
      </c>
    </row>
    <row r="738" spans="1:23" x14ac:dyDescent="0.25">
      <c r="A738" s="11" t="s">
        <v>2183</v>
      </c>
      <c r="B738" s="14" t="s">
        <v>2262</v>
      </c>
      <c r="C738" s="11" t="s">
        <v>370</v>
      </c>
      <c r="D738" s="11" t="s">
        <v>2298</v>
      </c>
      <c r="E738" s="14" t="s">
        <v>2935</v>
      </c>
      <c r="F738" s="11" t="s">
        <v>1487</v>
      </c>
      <c r="G738" s="14" t="s">
        <v>1924</v>
      </c>
      <c r="H738" s="14" t="s">
        <v>1924</v>
      </c>
      <c r="I738" s="6">
        <v>0</v>
      </c>
      <c r="J738" s="11" t="s">
        <v>411</v>
      </c>
      <c r="K738" s="10">
        <v>0</v>
      </c>
      <c r="L738" s="19">
        <v>1</v>
      </c>
      <c r="M738" s="2">
        <v>0</v>
      </c>
      <c r="N738" s="2">
        <v>1</v>
      </c>
      <c r="O738" s="11" t="s">
        <v>1924</v>
      </c>
      <c r="P738" s="11"/>
      <c r="Q738" s="11" t="s">
        <v>2852</v>
      </c>
      <c r="R738" s="11" t="s">
        <v>1487</v>
      </c>
      <c r="S738" s="11" t="s">
        <v>1739</v>
      </c>
      <c r="T738" s="11" t="s">
        <v>2084</v>
      </c>
      <c r="U738" s="16" t="s">
        <v>1832</v>
      </c>
      <c r="V738" s="7" t="s">
        <v>2218</v>
      </c>
      <c r="W738" s="14" t="s">
        <v>1924</v>
      </c>
    </row>
    <row r="739" spans="1:23" x14ac:dyDescent="0.25">
      <c r="A739" s="15" t="s">
        <v>188</v>
      </c>
      <c r="B739" s="21" t="s">
        <v>2590</v>
      </c>
      <c r="C739" s="15" t="s">
        <v>370</v>
      </c>
      <c r="D739" s="15" t="s">
        <v>878</v>
      </c>
      <c r="E739" s="21" t="s">
        <v>1054</v>
      </c>
      <c r="F739" s="15" t="s">
        <v>1416</v>
      </c>
      <c r="G739" s="21" t="s">
        <v>1924</v>
      </c>
      <c r="H739" s="21" t="s">
        <v>1924</v>
      </c>
      <c r="I739" s="1">
        <v>955</v>
      </c>
      <c r="J739" s="15" t="s">
        <v>411</v>
      </c>
      <c r="K739" s="4">
        <v>0</v>
      </c>
      <c r="L739" s="12">
        <v>955</v>
      </c>
      <c r="M739" s="17">
        <v>0</v>
      </c>
      <c r="N739" s="17">
        <v>955</v>
      </c>
      <c r="O739" s="15" t="s">
        <v>1924</v>
      </c>
      <c r="P739" s="15"/>
      <c r="Q739" s="15" t="s">
        <v>1769</v>
      </c>
      <c r="R739" s="15" t="s">
        <v>1416</v>
      </c>
      <c r="S739" s="15" t="s">
        <v>1739</v>
      </c>
      <c r="T739" s="15" t="s">
        <v>2084</v>
      </c>
      <c r="U739" s="8" t="s">
        <v>1456</v>
      </c>
      <c r="V739" s="9" t="s">
        <v>2218</v>
      </c>
      <c r="W739" s="21" t="s">
        <v>1924</v>
      </c>
    </row>
    <row r="740" spans="1:23" x14ac:dyDescent="0.25">
      <c r="A740" s="11" t="s">
        <v>2059</v>
      </c>
      <c r="B740" s="14" t="s">
        <v>1095</v>
      </c>
      <c r="C740" s="11" t="s">
        <v>370</v>
      </c>
      <c r="D740" s="11" t="s">
        <v>878</v>
      </c>
      <c r="E740" s="14" t="s">
        <v>1054</v>
      </c>
      <c r="F740" s="11" t="s">
        <v>1416</v>
      </c>
      <c r="G740" s="14" t="s">
        <v>1924</v>
      </c>
      <c r="H740" s="14" t="s">
        <v>1924</v>
      </c>
      <c r="I740" s="6">
        <v>2000</v>
      </c>
      <c r="J740" s="11" t="s">
        <v>411</v>
      </c>
      <c r="K740" s="10">
        <v>0</v>
      </c>
      <c r="L740" s="19">
        <v>2000</v>
      </c>
      <c r="M740" s="2">
        <v>0</v>
      </c>
      <c r="N740" s="2">
        <v>2000</v>
      </c>
      <c r="O740" s="11" t="s">
        <v>1924</v>
      </c>
      <c r="P740" s="11"/>
      <c r="Q740" s="11" t="s">
        <v>1769</v>
      </c>
      <c r="R740" s="11" t="s">
        <v>1416</v>
      </c>
      <c r="S740" s="11" t="s">
        <v>1739</v>
      </c>
      <c r="T740" s="11" t="s">
        <v>2084</v>
      </c>
      <c r="U740" s="16" t="s">
        <v>1832</v>
      </c>
      <c r="V740" s="7" t="s">
        <v>2218</v>
      </c>
      <c r="W740" s="14" t="s">
        <v>1924</v>
      </c>
    </row>
    <row r="741" spans="1:23" x14ac:dyDescent="0.25">
      <c r="A741" s="15" t="s">
        <v>2712</v>
      </c>
      <c r="B741" s="21" t="s">
        <v>2114</v>
      </c>
      <c r="C741" s="15" t="s">
        <v>370</v>
      </c>
      <c r="D741" s="15" t="s">
        <v>2364</v>
      </c>
      <c r="E741" s="21" t="s">
        <v>287</v>
      </c>
      <c r="F741" s="15" t="s">
        <v>1487</v>
      </c>
      <c r="G741" s="21" t="s">
        <v>1924</v>
      </c>
      <c r="H741" s="21" t="s">
        <v>1924</v>
      </c>
      <c r="I741" s="1">
        <v>0</v>
      </c>
      <c r="J741" s="15" t="s">
        <v>411</v>
      </c>
      <c r="K741" s="4">
        <v>0</v>
      </c>
      <c r="L741" s="12">
        <v>55</v>
      </c>
      <c r="M741" s="17">
        <v>0</v>
      </c>
      <c r="N741" s="17">
        <v>55</v>
      </c>
      <c r="O741" s="15" t="s">
        <v>1924</v>
      </c>
      <c r="P741" s="15"/>
      <c r="Q741" s="15" t="s">
        <v>1769</v>
      </c>
      <c r="R741" s="15" t="s">
        <v>1487</v>
      </c>
      <c r="S741" s="15" t="s">
        <v>1739</v>
      </c>
      <c r="T741" s="15" t="s">
        <v>2084</v>
      </c>
      <c r="U741" s="8" t="s">
        <v>1832</v>
      </c>
      <c r="V741" s="9" t="s">
        <v>2218</v>
      </c>
      <c r="W741" s="21" t="s">
        <v>1924</v>
      </c>
    </row>
    <row r="742" spans="1:23" x14ac:dyDescent="0.25">
      <c r="A742" s="11" t="s">
        <v>1882</v>
      </c>
      <c r="B742" s="14" t="s">
        <v>2047</v>
      </c>
      <c r="C742" s="11" t="s">
        <v>370</v>
      </c>
      <c r="D742" s="11" t="s">
        <v>878</v>
      </c>
      <c r="E742" s="14" t="s">
        <v>1054</v>
      </c>
      <c r="F742" s="11" t="s">
        <v>1416</v>
      </c>
      <c r="G742" s="14" t="s">
        <v>1924</v>
      </c>
      <c r="H742" s="14" t="s">
        <v>1924</v>
      </c>
      <c r="I742" s="6">
        <v>1780</v>
      </c>
      <c r="J742" s="11" t="s">
        <v>411</v>
      </c>
      <c r="K742" s="10">
        <v>0</v>
      </c>
      <c r="L742" s="19">
        <v>1833</v>
      </c>
      <c r="M742" s="2">
        <v>0</v>
      </c>
      <c r="N742" s="2">
        <v>1833</v>
      </c>
      <c r="O742" s="11" t="s">
        <v>1924</v>
      </c>
      <c r="P742" s="11"/>
      <c r="Q742" s="11" t="s">
        <v>1769</v>
      </c>
      <c r="R742" s="11" t="s">
        <v>1416</v>
      </c>
      <c r="S742" s="11" t="s">
        <v>1739</v>
      </c>
      <c r="T742" s="11" t="s">
        <v>2084</v>
      </c>
      <c r="U742" s="16" t="s">
        <v>1456</v>
      </c>
      <c r="V742" s="7" t="s">
        <v>2218</v>
      </c>
      <c r="W742" s="14" t="s">
        <v>1924</v>
      </c>
    </row>
    <row r="743" spans="1:23" x14ac:dyDescent="0.25">
      <c r="A743" s="15" t="s">
        <v>3001</v>
      </c>
      <c r="B743" s="21" t="s">
        <v>537</v>
      </c>
      <c r="C743" s="15" t="s">
        <v>370</v>
      </c>
      <c r="D743" s="15" t="s">
        <v>878</v>
      </c>
      <c r="E743" s="21" t="s">
        <v>1054</v>
      </c>
      <c r="F743" s="15" t="s">
        <v>1416</v>
      </c>
      <c r="G743" s="21" t="s">
        <v>1924</v>
      </c>
      <c r="H743" s="21" t="s">
        <v>1924</v>
      </c>
      <c r="I743" s="1">
        <v>1171</v>
      </c>
      <c r="J743" s="15" t="s">
        <v>411</v>
      </c>
      <c r="K743" s="4">
        <v>0</v>
      </c>
      <c r="L743" s="12">
        <v>1171</v>
      </c>
      <c r="M743" s="17">
        <v>0</v>
      </c>
      <c r="N743" s="17">
        <v>1171</v>
      </c>
      <c r="O743" s="15" t="s">
        <v>1924</v>
      </c>
      <c r="P743" s="15"/>
      <c r="Q743" s="15" t="s">
        <v>1769</v>
      </c>
      <c r="R743" s="15" t="s">
        <v>1416</v>
      </c>
      <c r="S743" s="15" t="s">
        <v>1739</v>
      </c>
      <c r="T743" s="15" t="s">
        <v>2084</v>
      </c>
      <c r="U743" s="8" t="s">
        <v>1456</v>
      </c>
      <c r="V743" s="9" t="s">
        <v>2218</v>
      </c>
      <c r="W743" s="21" t="s">
        <v>1924</v>
      </c>
    </row>
    <row r="744" spans="1:23" x14ac:dyDescent="0.25">
      <c r="A744" s="11" t="s">
        <v>2111</v>
      </c>
      <c r="B744" s="14" t="s">
        <v>1987</v>
      </c>
      <c r="C744" s="11" t="s">
        <v>370</v>
      </c>
      <c r="D744" s="11" t="s">
        <v>878</v>
      </c>
      <c r="E744" s="14" t="s">
        <v>1054</v>
      </c>
      <c r="F744" s="11" t="s">
        <v>1416</v>
      </c>
      <c r="G744" s="14" t="s">
        <v>1924</v>
      </c>
      <c r="H744" s="14" t="s">
        <v>1924</v>
      </c>
      <c r="I744" s="6">
        <v>380</v>
      </c>
      <c r="J744" s="11" t="s">
        <v>411</v>
      </c>
      <c r="K744" s="10">
        <v>170</v>
      </c>
      <c r="L744" s="19">
        <v>380</v>
      </c>
      <c r="M744" s="2">
        <v>0</v>
      </c>
      <c r="N744" s="2">
        <v>380</v>
      </c>
      <c r="O744" s="11" t="s">
        <v>1924</v>
      </c>
      <c r="P744" s="11"/>
      <c r="Q744" s="11" t="s">
        <v>1769</v>
      </c>
      <c r="R744" s="11" t="s">
        <v>1416</v>
      </c>
      <c r="S744" s="11" t="s">
        <v>1739</v>
      </c>
      <c r="T744" s="11" t="s">
        <v>2084</v>
      </c>
      <c r="U744" s="16" t="s">
        <v>1832</v>
      </c>
      <c r="V744" s="7" t="s">
        <v>2218</v>
      </c>
      <c r="W744" s="14" t="s">
        <v>1924</v>
      </c>
    </row>
    <row r="745" spans="1:23" x14ac:dyDescent="0.25">
      <c r="A745" s="15" t="s">
        <v>1836</v>
      </c>
      <c r="B745" s="21" t="s">
        <v>2145</v>
      </c>
      <c r="C745" s="15" t="s">
        <v>370</v>
      </c>
      <c r="D745" s="15" t="s">
        <v>878</v>
      </c>
      <c r="E745" s="21" t="s">
        <v>1054</v>
      </c>
      <c r="F745" s="15" t="s">
        <v>1416</v>
      </c>
      <c r="G745" s="21" t="s">
        <v>1924</v>
      </c>
      <c r="H745" s="21" t="s">
        <v>1924</v>
      </c>
      <c r="I745" s="1">
        <v>118</v>
      </c>
      <c r="J745" s="15" t="s">
        <v>411</v>
      </c>
      <c r="K745" s="4">
        <v>114</v>
      </c>
      <c r="L745" s="12">
        <v>118</v>
      </c>
      <c r="M745" s="17">
        <v>0</v>
      </c>
      <c r="N745" s="17">
        <v>118</v>
      </c>
      <c r="O745" s="15" t="s">
        <v>1924</v>
      </c>
      <c r="P745" s="15"/>
      <c r="Q745" s="15" t="s">
        <v>1769</v>
      </c>
      <c r="R745" s="15" t="s">
        <v>1416</v>
      </c>
      <c r="S745" s="15" t="s">
        <v>1739</v>
      </c>
      <c r="T745" s="15" t="s">
        <v>2084</v>
      </c>
      <c r="U745" s="8" t="s">
        <v>1756</v>
      </c>
      <c r="V745" s="9" t="s">
        <v>2218</v>
      </c>
      <c r="W745" s="21" t="s">
        <v>1924</v>
      </c>
    </row>
    <row r="746" spans="1:23" x14ac:dyDescent="0.25">
      <c r="A746" s="11" t="s">
        <v>1197</v>
      </c>
      <c r="B746" s="14" t="s">
        <v>2708</v>
      </c>
      <c r="C746" s="11" t="s">
        <v>370</v>
      </c>
      <c r="D746" s="11" t="s">
        <v>878</v>
      </c>
      <c r="E746" s="14" t="s">
        <v>1054</v>
      </c>
      <c r="F746" s="11" t="s">
        <v>1416</v>
      </c>
      <c r="G746" s="14" t="s">
        <v>1924</v>
      </c>
      <c r="H746" s="14" t="s">
        <v>1924</v>
      </c>
      <c r="I746" s="6">
        <v>400</v>
      </c>
      <c r="J746" s="11" t="s">
        <v>411</v>
      </c>
      <c r="K746" s="10">
        <v>0</v>
      </c>
      <c r="L746" s="19">
        <v>400</v>
      </c>
      <c r="M746" s="2">
        <v>0</v>
      </c>
      <c r="N746" s="2">
        <v>400</v>
      </c>
      <c r="O746" s="11" t="s">
        <v>1924</v>
      </c>
      <c r="P746" s="11"/>
      <c r="Q746" s="11" t="s">
        <v>1769</v>
      </c>
      <c r="R746" s="11" t="s">
        <v>1416</v>
      </c>
      <c r="S746" s="11" t="s">
        <v>1739</v>
      </c>
      <c r="T746" s="11" t="s">
        <v>2084</v>
      </c>
      <c r="U746" s="16" t="s">
        <v>1832</v>
      </c>
      <c r="V746" s="7" t="s">
        <v>2218</v>
      </c>
      <c r="W746" s="14" t="s">
        <v>1924</v>
      </c>
    </row>
    <row r="747" spans="1:23" x14ac:dyDescent="0.25">
      <c r="A747" s="15" t="s">
        <v>1201</v>
      </c>
      <c r="B747" s="21" t="s">
        <v>43</v>
      </c>
      <c r="C747" s="15" t="s">
        <v>370</v>
      </c>
      <c r="D747" s="15" t="s">
        <v>878</v>
      </c>
      <c r="E747" s="21" t="s">
        <v>1054</v>
      </c>
      <c r="F747" s="15" t="s">
        <v>1416</v>
      </c>
      <c r="G747" s="21" t="s">
        <v>1924</v>
      </c>
      <c r="H747" s="21" t="s">
        <v>1924</v>
      </c>
      <c r="I747" s="1">
        <v>500</v>
      </c>
      <c r="J747" s="15" t="s">
        <v>411</v>
      </c>
      <c r="K747" s="4">
        <v>0</v>
      </c>
      <c r="L747" s="12">
        <v>500</v>
      </c>
      <c r="M747" s="17">
        <v>0</v>
      </c>
      <c r="N747" s="17">
        <v>500</v>
      </c>
      <c r="O747" s="15" t="s">
        <v>1924</v>
      </c>
      <c r="P747" s="15"/>
      <c r="Q747" s="15" t="s">
        <v>1769</v>
      </c>
      <c r="R747" s="15" t="s">
        <v>1416</v>
      </c>
      <c r="S747" s="15" t="s">
        <v>1739</v>
      </c>
      <c r="T747" s="15" t="s">
        <v>2084</v>
      </c>
      <c r="U747" s="8" t="s">
        <v>1832</v>
      </c>
      <c r="V747" s="9" t="s">
        <v>2218</v>
      </c>
      <c r="W747" s="21" t="s">
        <v>1924</v>
      </c>
    </row>
    <row r="748" spans="1:23" x14ac:dyDescent="0.25">
      <c r="A748" s="11" t="s">
        <v>2867</v>
      </c>
      <c r="B748" s="14" t="s">
        <v>1602</v>
      </c>
      <c r="C748" s="11" t="s">
        <v>370</v>
      </c>
      <c r="D748" s="11" t="s">
        <v>2901</v>
      </c>
      <c r="E748" s="14" t="s">
        <v>651</v>
      </c>
      <c r="F748" s="11" t="s">
        <v>1225</v>
      </c>
      <c r="G748" s="14" t="s">
        <v>1924</v>
      </c>
      <c r="H748" s="14" t="s">
        <v>1924</v>
      </c>
      <c r="I748" s="6">
        <v>0</v>
      </c>
      <c r="J748" s="11" t="s">
        <v>411</v>
      </c>
      <c r="K748" s="10">
        <v>0</v>
      </c>
      <c r="L748" s="19">
        <v>114</v>
      </c>
      <c r="M748" s="2">
        <v>0</v>
      </c>
      <c r="N748" s="2">
        <v>114</v>
      </c>
      <c r="O748" s="11" t="s">
        <v>1924</v>
      </c>
      <c r="P748" s="11"/>
      <c r="Q748" s="11" t="s">
        <v>1769</v>
      </c>
      <c r="R748" s="11" t="s">
        <v>1225</v>
      </c>
      <c r="S748" s="11" t="s">
        <v>1739</v>
      </c>
      <c r="T748" s="11" t="s">
        <v>2084</v>
      </c>
      <c r="U748" s="16" t="s">
        <v>1456</v>
      </c>
      <c r="V748" s="7" t="s">
        <v>2218</v>
      </c>
      <c r="W748" s="14" t="s">
        <v>1924</v>
      </c>
    </row>
    <row r="749" spans="1:23" x14ac:dyDescent="0.25">
      <c r="A749" s="15" t="s">
        <v>570</v>
      </c>
      <c r="B749" s="21" t="s">
        <v>2010</v>
      </c>
      <c r="C749" s="15" t="s">
        <v>370</v>
      </c>
      <c r="D749" s="15" t="s">
        <v>2901</v>
      </c>
      <c r="E749" s="21" t="s">
        <v>651</v>
      </c>
      <c r="F749" s="15" t="s">
        <v>1225</v>
      </c>
      <c r="G749" s="21" t="s">
        <v>1924</v>
      </c>
      <c r="H749" s="21" t="s">
        <v>1924</v>
      </c>
      <c r="I749" s="1">
        <v>0</v>
      </c>
      <c r="J749" s="15" t="s">
        <v>411</v>
      </c>
      <c r="K749" s="4">
        <v>0</v>
      </c>
      <c r="L749" s="12">
        <v>66</v>
      </c>
      <c r="M749" s="17">
        <v>0</v>
      </c>
      <c r="N749" s="17">
        <v>66</v>
      </c>
      <c r="O749" s="15" t="s">
        <v>1924</v>
      </c>
      <c r="P749" s="15"/>
      <c r="Q749" s="15" t="s">
        <v>1769</v>
      </c>
      <c r="R749" s="15" t="s">
        <v>1225</v>
      </c>
      <c r="S749" s="15" t="s">
        <v>1739</v>
      </c>
      <c r="T749" s="15" t="s">
        <v>2084</v>
      </c>
      <c r="U749" s="8" t="s">
        <v>1456</v>
      </c>
      <c r="V749" s="9" t="s">
        <v>2218</v>
      </c>
      <c r="W749" s="21" t="s">
        <v>1924</v>
      </c>
    </row>
    <row r="750" spans="1:23" x14ac:dyDescent="0.25">
      <c r="A750" s="11" t="s">
        <v>1729</v>
      </c>
      <c r="B750" s="14" t="s">
        <v>2971</v>
      </c>
      <c r="C750" s="11" t="s">
        <v>370</v>
      </c>
      <c r="D750" s="11" t="s">
        <v>878</v>
      </c>
      <c r="E750" s="14" t="s">
        <v>1054</v>
      </c>
      <c r="F750" s="11" t="s">
        <v>1416</v>
      </c>
      <c r="G750" s="14" t="s">
        <v>1924</v>
      </c>
      <c r="H750" s="14" t="s">
        <v>1924</v>
      </c>
      <c r="I750" s="6">
        <v>50</v>
      </c>
      <c r="J750" s="11" t="s">
        <v>411</v>
      </c>
      <c r="K750" s="10">
        <v>0</v>
      </c>
      <c r="L750" s="19">
        <v>94</v>
      </c>
      <c r="M750" s="2">
        <v>0</v>
      </c>
      <c r="N750" s="2">
        <v>94</v>
      </c>
      <c r="O750" s="11" t="s">
        <v>1924</v>
      </c>
      <c r="P750" s="11"/>
      <c r="Q750" s="11" t="s">
        <v>1769</v>
      </c>
      <c r="R750" s="11" t="s">
        <v>1416</v>
      </c>
      <c r="S750" s="11" t="s">
        <v>1739</v>
      </c>
      <c r="T750" s="11" t="s">
        <v>2084</v>
      </c>
      <c r="U750" s="16" t="s">
        <v>1456</v>
      </c>
      <c r="V750" s="7" t="s">
        <v>2218</v>
      </c>
      <c r="W750" s="14" t="s">
        <v>1924</v>
      </c>
    </row>
    <row r="751" spans="1:23" x14ac:dyDescent="0.25">
      <c r="A751" s="15" t="s">
        <v>1130</v>
      </c>
      <c r="B751" s="21" t="s">
        <v>1820</v>
      </c>
      <c r="C751" s="15" t="s">
        <v>370</v>
      </c>
      <c r="D751" s="15" t="s">
        <v>878</v>
      </c>
      <c r="E751" s="21" t="s">
        <v>1054</v>
      </c>
      <c r="F751" s="15" t="s">
        <v>1416</v>
      </c>
      <c r="G751" s="21" t="s">
        <v>1924</v>
      </c>
      <c r="H751" s="21" t="s">
        <v>1924</v>
      </c>
      <c r="I751" s="1">
        <v>50</v>
      </c>
      <c r="J751" s="15" t="s">
        <v>411</v>
      </c>
      <c r="K751" s="4">
        <v>0</v>
      </c>
      <c r="L751" s="12">
        <v>50</v>
      </c>
      <c r="M751" s="17">
        <v>0</v>
      </c>
      <c r="N751" s="17">
        <v>50</v>
      </c>
      <c r="O751" s="15" t="s">
        <v>1924</v>
      </c>
      <c r="P751" s="15"/>
      <c r="Q751" s="15" t="s">
        <v>1769</v>
      </c>
      <c r="R751" s="15" t="s">
        <v>1416</v>
      </c>
      <c r="S751" s="15" t="s">
        <v>1739</v>
      </c>
      <c r="T751" s="15" t="s">
        <v>2084</v>
      </c>
      <c r="U751" s="8" t="s">
        <v>1456</v>
      </c>
      <c r="V751" s="9" t="s">
        <v>2218</v>
      </c>
      <c r="W751" s="21" t="s">
        <v>1924</v>
      </c>
    </row>
    <row r="752" spans="1:23" x14ac:dyDescent="0.25">
      <c r="A752" s="11" t="s">
        <v>1847</v>
      </c>
      <c r="B752" s="14" t="s">
        <v>2739</v>
      </c>
      <c r="C752" s="11" t="s">
        <v>370</v>
      </c>
      <c r="D752" s="11" t="s">
        <v>878</v>
      </c>
      <c r="E752" s="14" t="s">
        <v>1054</v>
      </c>
      <c r="F752" s="11" t="s">
        <v>1416</v>
      </c>
      <c r="G752" s="14" t="s">
        <v>1924</v>
      </c>
      <c r="H752" s="14" t="s">
        <v>1924</v>
      </c>
      <c r="I752" s="6">
        <v>199</v>
      </c>
      <c r="J752" s="11" t="s">
        <v>411</v>
      </c>
      <c r="K752" s="10">
        <v>0</v>
      </c>
      <c r="L752" s="19">
        <v>199</v>
      </c>
      <c r="M752" s="2">
        <v>0</v>
      </c>
      <c r="N752" s="2">
        <v>199</v>
      </c>
      <c r="O752" s="11" t="s">
        <v>1924</v>
      </c>
      <c r="P752" s="11"/>
      <c r="Q752" s="11" t="s">
        <v>1769</v>
      </c>
      <c r="R752" s="11" t="s">
        <v>1416</v>
      </c>
      <c r="S752" s="11" t="s">
        <v>1739</v>
      </c>
      <c r="T752" s="11" t="s">
        <v>2084</v>
      </c>
      <c r="U752" s="16" t="s">
        <v>1456</v>
      </c>
      <c r="V752" s="7" t="s">
        <v>2218</v>
      </c>
      <c r="W752" s="14" t="s">
        <v>1924</v>
      </c>
    </row>
    <row r="753" spans="1:23" x14ac:dyDescent="0.25">
      <c r="A753" s="15" t="s">
        <v>1287</v>
      </c>
      <c r="B753" s="21" t="s">
        <v>2290</v>
      </c>
      <c r="C753" s="15" t="s">
        <v>370</v>
      </c>
      <c r="D753" s="15" t="s">
        <v>2959</v>
      </c>
      <c r="E753" s="21" t="s">
        <v>423</v>
      </c>
      <c r="F753" s="15" t="s">
        <v>1416</v>
      </c>
      <c r="G753" s="21" t="s">
        <v>1924</v>
      </c>
      <c r="H753" s="21" t="s">
        <v>1924</v>
      </c>
      <c r="I753" s="1">
        <v>200</v>
      </c>
      <c r="J753" s="15" t="s">
        <v>411</v>
      </c>
      <c r="K753" s="4">
        <v>0</v>
      </c>
      <c r="L753" s="12">
        <v>200</v>
      </c>
      <c r="M753" s="17">
        <v>0</v>
      </c>
      <c r="N753" s="17">
        <v>200</v>
      </c>
      <c r="O753" s="15" t="s">
        <v>1924</v>
      </c>
      <c r="P753" s="15"/>
      <c r="Q753" s="15" t="s">
        <v>1769</v>
      </c>
      <c r="R753" s="15" t="s">
        <v>1416</v>
      </c>
      <c r="S753" s="15" t="s">
        <v>1739</v>
      </c>
      <c r="T753" s="15" t="s">
        <v>2084</v>
      </c>
      <c r="U753" s="8" t="s">
        <v>1456</v>
      </c>
      <c r="V753" s="9" t="s">
        <v>2218</v>
      </c>
      <c r="W753" s="21" t="s">
        <v>1924</v>
      </c>
    </row>
    <row r="754" spans="1:23" x14ac:dyDescent="0.25">
      <c r="A754" s="11" t="s">
        <v>1287</v>
      </c>
      <c r="B754" s="14" t="s">
        <v>2290</v>
      </c>
      <c r="C754" s="11" t="s">
        <v>370</v>
      </c>
      <c r="D754" s="11" t="s">
        <v>878</v>
      </c>
      <c r="E754" s="14" t="s">
        <v>1054</v>
      </c>
      <c r="F754" s="11" t="s">
        <v>1416</v>
      </c>
      <c r="G754" s="14" t="s">
        <v>1924</v>
      </c>
      <c r="H754" s="14" t="s">
        <v>1924</v>
      </c>
      <c r="I754" s="6">
        <v>181</v>
      </c>
      <c r="J754" s="11" t="s">
        <v>411</v>
      </c>
      <c r="K754" s="10">
        <v>0</v>
      </c>
      <c r="L754" s="19">
        <v>181</v>
      </c>
      <c r="M754" s="2">
        <v>0</v>
      </c>
      <c r="N754" s="2">
        <v>181</v>
      </c>
      <c r="O754" s="11" t="s">
        <v>1924</v>
      </c>
      <c r="P754" s="11"/>
      <c r="Q754" s="11" t="s">
        <v>1769</v>
      </c>
      <c r="R754" s="11" t="s">
        <v>1416</v>
      </c>
      <c r="S754" s="11" t="s">
        <v>1739</v>
      </c>
      <c r="T754" s="11" t="s">
        <v>2084</v>
      </c>
      <c r="U754" s="16" t="s">
        <v>1456</v>
      </c>
      <c r="V754" s="7" t="s">
        <v>2218</v>
      </c>
      <c r="W754" s="14" t="s">
        <v>1924</v>
      </c>
    </row>
    <row r="755" spans="1:23" x14ac:dyDescent="0.25">
      <c r="A755" s="15" t="s">
        <v>632</v>
      </c>
      <c r="B755" s="21" t="s">
        <v>1261</v>
      </c>
      <c r="C755" s="15" t="s">
        <v>370</v>
      </c>
      <c r="D755" s="15" t="s">
        <v>878</v>
      </c>
      <c r="E755" s="21" t="s">
        <v>1054</v>
      </c>
      <c r="F755" s="15" t="s">
        <v>1416</v>
      </c>
      <c r="G755" s="21" t="s">
        <v>1924</v>
      </c>
      <c r="H755" s="21" t="s">
        <v>1924</v>
      </c>
      <c r="I755" s="1">
        <v>2023</v>
      </c>
      <c r="J755" s="15" t="s">
        <v>411</v>
      </c>
      <c r="K755" s="4">
        <v>1023</v>
      </c>
      <c r="L755" s="12">
        <v>2023</v>
      </c>
      <c r="M755" s="17">
        <v>0</v>
      </c>
      <c r="N755" s="17">
        <v>2023</v>
      </c>
      <c r="O755" s="15" t="s">
        <v>1924</v>
      </c>
      <c r="P755" s="15"/>
      <c r="Q755" s="15" t="s">
        <v>1769</v>
      </c>
      <c r="R755" s="15" t="s">
        <v>1416</v>
      </c>
      <c r="S755" s="15" t="s">
        <v>1739</v>
      </c>
      <c r="T755" s="15" t="s">
        <v>2084</v>
      </c>
      <c r="U755" s="8" t="s">
        <v>1756</v>
      </c>
      <c r="V755" s="9" t="s">
        <v>2218</v>
      </c>
      <c r="W755" s="21" t="s">
        <v>1924</v>
      </c>
    </row>
    <row r="756" spans="1:23" x14ac:dyDescent="0.25">
      <c r="A756" s="11" t="s">
        <v>186</v>
      </c>
      <c r="B756" s="14" t="s">
        <v>355</v>
      </c>
      <c r="C756" s="11" t="s">
        <v>370</v>
      </c>
      <c r="D756" s="11" t="s">
        <v>878</v>
      </c>
      <c r="E756" s="14" t="s">
        <v>1054</v>
      </c>
      <c r="F756" s="11" t="s">
        <v>1416</v>
      </c>
      <c r="G756" s="14" t="s">
        <v>1924</v>
      </c>
      <c r="H756" s="14" t="s">
        <v>1924</v>
      </c>
      <c r="I756" s="6">
        <v>121</v>
      </c>
      <c r="J756" s="11" t="s">
        <v>411</v>
      </c>
      <c r="K756" s="10">
        <v>0</v>
      </c>
      <c r="L756" s="19">
        <v>121</v>
      </c>
      <c r="M756" s="2">
        <v>0</v>
      </c>
      <c r="N756" s="2">
        <v>121</v>
      </c>
      <c r="O756" s="11" t="s">
        <v>1924</v>
      </c>
      <c r="P756" s="11"/>
      <c r="Q756" s="11" t="s">
        <v>1769</v>
      </c>
      <c r="R756" s="11" t="s">
        <v>1416</v>
      </c>
      <c r="S756" s="11" t="s">
        <v>1739</v>
      </c>
      <c r="T756" s="11" t="s">
        <v>2084</v>
      </c>
      <c r="U756" s="16" t="s">
        <v>1456</v>
      </c>
      <c r="V756" s="7" t="s">
        <v>2218</v>
      </c>
      <c r="W756" s="14" t="s">
        <v>1924</v>
      </c>
    </row>
    <row r="757" spans="1:23" x14ac:dyDescent="0.25">
      <c r="A757" s="15" t="s">
        <v>832</v>
      </c>
      <c r="B757" s="21" t="s">
        <v>1948</v>
      </c>
      <c r="C757" s="15" t="s">
        <v>370</v>
      </c>
      <c r="D757" s="15" t="s">
        <v>878</v>
      </c>
      <c r="E757" s="21" t="s">
        <v>1054</v>
      </c>
      <c r="F757" s="15" t="s">
        <v>1416</v>
      </c>
      <c r="G757" s="21" t="s">
        <v>1924</v>
      </c>
      <c r="H757" s="21" t="s">
        <v>1924</v>
      </c>
      <c r="I757" s="1">
        <v>1510</v>
      </c>
      <c r="J757" s="15" t="s">
        <v>411</v>
      </c>
      <c r="K757" s="4">
        <v>0</v>
      </c>
      <c r="L757" s="12">
        <v>1510</v>
      </c>
      <c r="M757" s="17">
        <v>0</v>
      </c>
      <c r="N757" s="17">
        <v>1510</v>
      </c>
      <c r="O757" s="15" t="s">
        <v>1924</v>
      </c>
      <c r="P757" s="15"/>
      <c r="Q757" s="15" t="s">
        <v>1769</v>
      </c>
      <c r="R757" s="15" t="s">
        <v>1416</v>
      </c>
      <c r="S757" s="15" t="s">
        <v>1739</v>
      </c>
      <c r="T757" s="15" t="s">
        <v>2084</v>
      </c>
      <c r="U757" s="8" t="s">
        <v>1456</v>
      </c>
      <c r="V757" s="9" t="s">
        <v>2218</v>
      </c>
      <c r="W757" s="21" t="s">
        <v>1924</v>
      </c>
    </row>
    <row r="758" spans="1:23" x14ac:dyDescent="0.25">
      <c r="A758" s="11" t="s">
        <v>832</v>
      </c>
      <c r="B758" s="14" t="s">
        <v>1948</v>
      </c>
      <c r="C758" s="11" t="s">
        <v>370</v>
      </c>
      <c r="D758" s="11" t="s">
        <v>2977</v>
      </c>
      <c r="E758" s="14" t="s">
        <v>1071</v>
      </c>
      <c r="F758" s="11" t="s">
        <v>1225</v>
      </c>
      <c r="G758" s="14" t="s">
        <v>1924</v>
      </c>
      <c r="H758" s="14" t="s">
        <v>1924</v>
      </c>
      <c r="I758" s="6">
        <v>300</v>
      </c>
      <c r="J758" s="11" t="s">
        <v>411</v>
      </c>
      <c r="K758" s="10">
        <v>0</v>
      </c>
      <c r="L758" s="19">
        <v>300</v>
      </c>
      <c r="M758" s="2">
        <v>0</v>
      </c>
      <c r="N758" s="2">
        <v>300</v>
      </c>
      <c r="O758" s="11" t="s">
        <v>1924</v>
      </c>
      <c r="P758" s="11"/>
      <c r="Q758" s="11" t="s">
        <v>1769</v>
      </c>
      <c r="R758" s="11" t="s">
        <v>1225</v>
      </c>
      <c r="S758" s="11" t="s">
        <v>1739</v>
      </c>
      <c r="T758" s="11" t="s">
        <v>2084</v>
      </c>
      <c r="U758" s="16" t="s">
        <v>1456</v>
      </c>
      <c r="V758" s="7" t="s">
        <v>2218</v>
      </c>
      <c r="W758" s="14" t="s">
        <v>1924</v>
      </c>
    </row>
    <row r="759" spans="1:23" x14ac:dyDescent="0.25">
      <c r="A759" s="15" t="s">
        <v>2697</v>
      </c>
      <c r="B759" s="21" t="s">
        <v>2033</v>
      </c>
      <c r="C759" s="15" t="s">
        <v>370</v>
      </c>
      <c r="D759" s="15" t="s">
        <v>878</v>
      </c>
      <c r="E759" s="21" t="s">
        <v>1054</v>
      </c>
      <c r="F759" s="15" t="s">
        <v>1416</v>
      </c>
      <c r="G759" s="21" t="s">
        <v>1924</v>
      </c>
      <c r="H759" s="21" t="s">
        <v>1924</v>
      </c>
      <c r="I759" s="1">
        <v>200</v>
      </c>
      <c r="J759" s="15" t="s">
        <v>411</v>
      </c>
      <c r="K759" s="4">
        <v>0</v>
      </c>
      <c r="L759" s="12">
        <v>687</v>
      </c>
      <c r="M759" s="17">
        <v>0</v>
      </c>
      <c r="N759" s="17">
        <v>687</v>
      </c>
      <c r="O759" s="15" t="s">
        <v>1924</v>
      </c>
      <c r="P759" s="15"/>
      <c r="Q759" s="15" t="s">
        <v>1769</v>
      </c>
      <c r="R759" s="15" t="s">
        <v>1416</v>
      </c>
      <c r="S759" s="15" t="s">
        <v>1739</v>
      </c>
      <c r="T759" s="15" t="s">
        <v>2084</v>
      </c>
      <c r="U759" s="8" t="s">
        <v>1456</v>
      </c>
      <c r="V759" s="9" t="s">
        <v>2218</v>
      </c>
      <c r="W759" s="21" t="s">
        <v>1924</v>
      </c>
    </row>
    <row r="760" spans="1:23" x14ac:dyDescent="0.25">
      <c r="A760" s="11" t="s">
        <v>15</v>
      </c>
      <c r="B760" s="14" t="s">
        <v>603</v>
      </c>
      <c r="C760" s="11" t="s">
        <v>370</v>
      </c>
      <c r="D760" s="11" t="s">
        <v>2977</v>
      </c>
      <c r="E760" s="14" t="s">
        <v>1071</v>
      </c>
      <c r="F760" s="11" t="s">
        <v>1225</v>
      </c>
      <c r="G760" s="14" t="s">
        <v>1924</v>
      </c>
      <c r="H760" s="14" t="s">
        <v>1924</v>
      </c>
      <c r="I760" s="6">
        <v>300</v>
      </c>
      <c r="J760" s="11" t="s">
        <v>411</v>
      </c>
      <c r="K760" s="10">
        <v>0</v>
      </c>
      <c r="L760" s="19">
        <v>300</v>
      </c>
      <c r="M760" s="2">
        <v>0</v>
      </c>
      <c r="N760" s="2">
        <v>300</v>
      </c>
      <c r="O760" s="11" t="s">
        <v>1924</v>
      </c>
      <c r="P760" s="11"/>
      <c r="Q760" s="11" t="s">
        <v>1769</v>
      </c>
      <c r="R760" s="11" t="s">
        <v>1225</v>
      </c>
      <c r="S760" s="11" t="s">
        <v>1739</v>
      </c>
      <c r="T760" s="11" t="s">
        <v>2084</v>
      </c>
      <c r="U760" s="16" t="s">
        <v>1456</v>
      </c>
      <c r="V760" s="7" t="s">
        <v>2218</v>
      </c>
      <c r="W760" s="14" t="s">
        <v>1924</v>
      </c>
    </row>
    <row r="761" spans="1:23" x14ac:dyDescent="0.25">
      <c r="A761" s="15" t="s">
        <v>504</v>
      </c>
      <c r="B761" s="21" t="s">
        <v>445</v>
      </c>
      <c r="C761" s="15" t="s">
        <v>370</v>
      </c>
      <c r="D761" s="15" t="s">
        <v>878</v>
      </c>
      <c r="E761" s="21" t="s">
        <v>1054</v>
      </c>
      <c r="F761" s="15" t="s">
        <v>1416</v>
      </c>
      <c r="G761" s="21" t="s">
        <v>1924</v>
      </c>
      <c r="H761" s="21" t="s">
        <v>1924</v>
      </c>
      <c r="I761" s="1">
        <v>900</v>
      </c>
      <c r="J761" s="15" t="s">
        <v>411</v>
      </c>
      <c r="K761" s="4">
        <v>0</v>
      </c>
      <c r="L761" s="12">
        <v>900</v>
      </c>
      <c r="M761" s="17">
        <v>0</v>
      </c>
      <c r="N761" s="17">
        <v>900</v>
      </c>
      <c r="O761" s="15" t="s">
        <v>1924</v>
      </c>
      <c r="P761" s="15"/>
      <c r="Q761" s="15" t="s">
        <v>1769</v>
      </c>
      <c r="R761" s="15" t="s">
        <v>1416</v>
      </c>
      <c r="S761" s="15" t="s">
        <v>1579</v>
      </c>
      <c r="T761" s="15" t="s">
        <v>2084</v>
      </c>
      <c r="U761" s="8" t="s">
        <v>1456</v>
      </c>
      <c r="V761" s="9" t="s">
        <v>2218</v>
      </c>
      <c r="W761" s="21" t="s">
        <v>1924</v>
      </c>
    </row>
    <row r="762" spans="1:23" x14ac:dyDescent="0.25">
      <c r="A762" s="11" t="s">
        <v>973</v>
      </c>
      <c r="B762" s="14" t="s">
        <v>2986</v>
      </c>
      <c r="C762" s="11" t="s">
        <v>370</v>
      </c>
      <c r="D762" s="11" t="s">
        <v>878</v>
      </c>
      <c r="E762" s="14" t="s">
        <v>1054</v>
      </c>
      <c r="F762" s="11" t="s">
        <v>1416</v>
      </c>
      <c r="G762" s="14" t="s">
        <v>1924</v>
      </c>
      <c r="H762" s="14" t="s">
        <v>1924</v>
      </c>
      <c r="I762" s="6">
        <v>50</v>
      </c>
      <c r="J762" s="11" t="s">
        <v>411</v>
      </c>
      <c r="K762" s="10">
        <v>0</v>
      </c>
      <c r="L762" s="19">
        <v>50</v>
      </c>
      <c r="M762" s="2">
        <v>0</v>
      </c>
      <c r="N762" s="2">
        <v>50</v>
      </c>
      <c r="O762" s="11" t="s">
        <v>1924</v>
      </c>
      <c r="P762" s="11"/>
      <c r="Q762" s="11" t="s">
        <v>1769</v>
      </c>
      <c r="R762" s="11" t="s">
        <v>1416</v>
      </c>
      <c r="S762" s="11" t="s">
        <v>1739</v>
      </c>
      <c r="T762" s="11" t="s">
        <v>2084</v>
      </c>
      <c r="U762" s="16" t="s">
        <v>1456</v>
      </c>
      <c r="V762" s="7" t="s">
        <v>2218</v>
      </c>
      <c r="W762" s="14" t="s">
        <v>1924</v>
      </c>
    </row>
    <row r="763" spans="1:23" x14ac:dyDescent="0.25">
      <c r="A763" s="15" t="s">
        <v>2692</v>
      </c>
      <c r="B763" s="21" t="s">
        <v>844</v>
      </c>
      <c r="C763" s="15" t="s">
        <v>370</v>
      </c>
      <c r="D763" s="15" t="s">
        <v>2959</v>
      </c>
      <c r="E763" s="21" t="s">
        <v>423</v>
      </c>
      <c r="F763" s="15" t="s">
        <v>1416</v>
      </c>
      <c r="G763" s="21" t="s">
        <v>1924</v>
      </c>
      <c r="H763" s="21" t="s">
        <v>1924</v>
      </c>
      <c r="I763" s="1">
        <v>1</v>
      </c>
      <c r="J763" s="15" t="s">
        <v>411</v>
      </c>
      <c r="K763" s="4">
        <v>0</v>
      </c>
      <c r="L763" s="12">
        <v>1</v>
      </c>
      <c r="M763" s="17">
        <v>0</v>
      </c>
      <c r="N763" s="17">
        <v>1</v>
      </c>
      <c r="O763" s="15" t="s">
        <v>1924</v>
      </c>
      <c r="P763" s="15"/>
      <c r="Q763" s="15" t="s">
        <v>1769</v>
      </c>
      <c r="R763" s="15" t="s">
        <v>1416</v>
      </c>
      <c r="S763" s="15" t="s">
        <v>1739</v>
      </c>
      <c r="T763" s="15" t="s">
        <v>2084</v>
      </c>
      <c r="U763" s="8" t="s">
        <v>1456</v>
      </c>
      <c r="V763" s="9" t="s">
        <v>2218</v>
      </c>
      <c r="W763" s="21" t="s">
        <v>1924</v>
      </c>
    </row>
    <row r="764" spans="1:23" x14ac:dyDescent="0.25">
      <c r="A764" s="11" t="s">
        <v>2692</v>
      </c>
      <c r="B764" s="14" t="s">
        <v>844</v>
      </c>
      <c r="C764" s="11" t="s">
        <v>370</v>
      </c>
      <c r="D764" s="11" t="s">
        <v>878</v>
      </c>
      <c r="E764" s="14" t="s">
        <v>1054</v>
      </c>
      <c r="F764" s="11" t="s">
        <v>1416</v>
      </c>
      <c r="G764" s="14" t="s">
        <v>1924</v>
      </c>
      <c r="H764" s="14" t="s">
        <v>1924</v>
      </c>
      <c r="I764" s="6">
        <v>6</v>
      </c>
      <c r="J764" s="11" t="s">
        <v>411</v>
      </c>
      <c r="K764" s="10">
        <v>0</v>
      </c>
      <c r="L764" s="19">
        <v>6</v>
      </c>
      <c r="M764" s="2">
        <v>0</v>
      </c>
      <c r="N764" s="2">
        <v>6</v>
      </c>
      <c r="O764" s="11" t="s">
        <v>1924</v>
      </c>
      <c r="P764" s="11"/>
      <c r="Q764" s="11" t="s">
        <v>1769</v>
      </c>
      <c r="R764" s="11" t="s">
        <v>1416</v>
      </c>
      <c r="S764" s="11" t="s">
        <v>1739</v>
      </c>
      <c r="T764" s="11" t="s">
        <v>2084</v>
      </c>
      <c r="U764" s="16" t="s">
        <v>1456</v>
      </c>
      <c r="V764" s="7" t="s">
        <v>2218</v>
      </c>
      <c r="W764" s="14" t="s">
        <v>1924</v>
      </c>
    </row>
    <row r="765" spans="1:23" x14ac:dyDescent="0.25">
      <c r="A765" s="15" t="s">
        <v>1431</v>
      </c>
      <c r="B765" s="21" t="s">
        <v>2720</v>
      </c>
      <c r="C765" s="15" t="s">
        <v>370</v>
      </c>
      <c r="D765" s="15" t="s">
        <v>878</v>
      </c>
      <c r="E765" s="21" t="s">
        <v>1054</v>
      </c>
      <c r="F765" s="15" t="s">
        <v>1416</v>
      </c>
      <c r="G765" s="21" t="s">
        <v>1924</v>
      </c>
      <c r="H765" s="21" t="s">
        <v>1924</v>
      </c>
      <c r="I765" s="1">
        <v>50</v>
      </c>
      <c r="J765" s="15" t="s">
        <v>411</v>
      </c>
      <c r="K765" s="4">
        <v>0</v>
      </c>
      <c r="L765" s="12">
        <v>50</v>
      </c>
      <c r="M765" s="17">
        <v>0</v>
      </c>
      <c r="N765" s="17">
        <v>50</v>
      </c>
      <c r="O765" s="15" t="s">
        <v>1924</v>
      </c>
      <c r="P765" s="15"/>
      <c r="Q765" s="15" t="s">
        <v>1769</v>
      </c>
      <c r="R765" s="15" t="s">
        <v>1416</v>
      </c>
      <c r="S765" s="15" t="s">
        <v>1739</v>
      </c>
      <c r="T765" s="15" t="s">
        <v>2084</v>
      </c>
      <c r="U765" s="8" t="s">
        <v>1456</v>
      </c>
      <c r="V765" s="9" t="s">
        <v>2218</v>
      </c>
      <c r="W765" s="21" t="s">
        <v>1924</v>
      </c>
    </row>
    <row r="766" spans="1:23" x14ac:dyDescent="0.25">
      <c r="A766" s="11" t="s">
        <v>650</v>
      </c>
      <c r="B766" s="14" t="s">
        <v>2369</v>
      </c>
      <c r="C766" s="11" t="s">
        <v>370</v>
      </c>
      <c r="D766" s="11" t="s">
        <v>878</v>
      </c>
      <c r="E766" s="14" t="s">
        <v>1054</v>
      </c>
      <c r="F766" s="11" t="s">
        <v>1416</v>
      </c>
      <c r="G766" s="14" t="s">
        <v>1924</v>
      </c>
      <c r="H766" s="14" t="s">
        <v>1924</v>
      </c>
      <c r="I766" s="6">
        <v>50</v>
      </c>
      <c r="J766" s="11" t="s">
        <v>411</v>
      </c>
      <c r="K766" s="10">
        <v>0</v>
      </c>
      <c r="L766" s="19">
        <v>50</v>
      </c>
      <c r="M766" s="2">
        <v>0</v>
      </c>
      <c r="N766" s="2">
        <v>50</v>
      </c>
      <c r="O766" s="11" t="s">
        <v>1924</v>
      </c>
      <c r="P766" s="11"/>
      <c r="Q766" s="11" t="s">
        <v>1769</v>
      </c>
      <c r="R766" s="11" t="s">
        <v>1416</v>
      </c>
      <c r="S766" s="11" t="s">
        <v>1739</v>
      </c>
      <c r="T766" s="11" t="s">
        <v>2084</v>
      </c>
      <c r="U766" s="16" t="s">
        <v>1456</v>
      </c>
      <c r="V766" s="7" t="s">
        <v>2218</v>
      </c>
      <c r="W766" s="14" t="s">
        <v>1924</v>
      </c>
    </row>
    <row r="767" spans="1:23" x14ac:dyDescent="0.25">
      <c r="A767" s="15" t="s">
        <v>2141</v>
      </c>
      <c r="B767" s="21" t="s">
        <v>663</v>
      </c>
      <c r="C767" s="15" t="s">
        <v>370</v>
      </c>
      <c r="D767" s="15" t="s">
        <v>878</v>
      </c>
      <c r="E767" s="21" t="s">
        <v>1054</v>
      </c>
      <c r="F767" s="15" t="s">
        <v>1416</v>
      </c>
      <c r="G767" s="21" t="s">
        <v>1924</v>
      </c>
      <c r="H767" s="21" t="s">
        <v>1924</v>
      </c>
      <c r="I767" s="1">
        <v>50</v>
      </c>
      <c r="J767" s="15" t="s">
        <v>411</v>
      </c>
      <c r="K767" s="4">
        <v>0</v>
      </c>
      <c r="L767" s="12">
        <v>50</v>
      </c>
      <c r="M767" s="17">
        <v>0</v>
      </c>
      <c r="N767" s="17">
        <v>50</v>
      </c>
      <c r="O767" s="15" t="s">
        <v>1924</v>
      </c>
      <c r="P767" s="15"/>
      <c r="Q767" s="15" t="s">
        <v>1769</v>
      </c>
      <c r="R767" s="15" t="s">
        <v>1416</v>
      </c>
      <c r="S767" s="15" t="s">
        <v>1739</v>
      </c>
      <c r="T767" s="15" t="s">
        <v>2084</v>
      </c>
      <c r="U767" s="8" t="s">
        <v>1456</v>
      </c>
      <c r="V767" s="9" t="s">
        <v>2218</v>
      </c>
      <c r="W767" s="21" t="s">
        <v>1924</v>
      </c>
    </row>
    <row r="768" spans="1:23" x14ac:dyDescent="0.25">
      <c r="A768" s="11" t="s">
        <v>2387</v>
      </c>
      <c r="B768" s="14" t="s">
        <v>346</v>
      </c>
      <c r="C768" s="11" t="s">
        <v>370</v>
      </c>
      <c r="D768" s="11" t="s">
        <v>2959</v>
      </c>
      <c r="E768" s="14" t="s">
        <v>423</v>
      </c>
      <c r="F768" s="11" t="s">
        <v>1416</v>
      </c>
      <c r="G768" s="14" t="s">
        <v>1924</v>
      </c>
      <c r="H768" s="14" t="s">
        <v>1924</v>
      </c>
      <c r="I768" s="6">
        <v>390</v>
      </c>
      <c r="J768" s="11" t="s">
        <v>411</v>
      </c>
      <c r="K768" s="10">
        <v>0</v>
      </c>
      <c r="L768" s="19">
        <v>390</v>
      </c>
      <c r="M768" s="2">
        <v>0</v>
      </c>
      <c r="N768" s="2">
        <v>390</v>
      </c>
      <c r="O768" s="11" t="s">
        <v>1924</v>
      </c>
      <c r="P768" s="11"/>
      <c r="Q768" s="11" t="s">
        <v>1769</v>
      </c>
      <c r="R768" s="11" t="s">
        <v>1416</v>
      </c>
      <c r="S768" s="11" t="s">
        <v>1739</v>
      </c>
      <c r="T768" s="11" t="s">
        <v>2084</v>
      </c>
      <c r="U768" s="16" t="s">
        <v>1456</v>
      </c>
      <c r="V768" s="7" t="s">
        <v>2218</v>
      </c>
      <c r="W768" s="14" t="s">
        <v>1924</v>
      </c>
    </row>
    <row r="769" spans="1:23" x14ac:dyDescent="0.25">
      <c r="A769" s="15" t="s">
        <v>2387</v>
      </c>
      <c r="B769" s="21" t="s">
        <v>346</v>
      </c>
      <c r="C769" s="15" t="s">
        <v>370</v>
      </c>
      <c r="D769" s="15" t="s">
        <v>878</v>
      </c>
      <c r="E769" s="21" t="s">
        <v>1054</v>
      </c>
      <c r="F769" s="15" t="s">
        <v>1416</v>
      </c>
      <c r="G769" s="21" t="s">
        <v>1924</v>
      </c>
      <c r="H769" s="21" t="s">
        <v>1924</v>
      </c>
      <c r="I769" s="1">
        <v>14</v>
      </c>
      <c r="J769" s="15" t="s">
        <v>411</v>
      </c>
      <c r="K769" s="4">
        <v>0</v>
      </c>
      <c r="L769" s="12">
        <v>14</v>
      </c>
      <c r="M769" s="17">
        <v>0</v>
      </c>
      <c r="N769" s="17">
        <v>14</v>
      </c>
      <c r="O769" s="15" t="s">
        <v>1924</v>
      </c>
      <c r="P769" s="15"/>
      <c r="Q769" s="15" t="s">
        <v>1769</v>
      </c>
      <c r="R769" s="15" t="s">
        <v>1416</v>
      </c>
      <c r="S769" s="15" t="s">
        <v>1739</v>
      </c>
      <c r="T769" s="15" t="s">
        <v>2084</v>
      </c>
      <c r="U769" s="8" t="s">
        <v>1456</v>
      </c>
      <c r="V769" s="9" t="s">
        <v>2218</v>
      </c>
      <c r="W769" s="21" t="s">
        <v>1924</v>
      </c>
    </row>
    <row r="770" spans="1:23" x14ac:dyDescent="0.25">
      <c r="A770" s="11" t="s">
        <v>871</v>
      </c>
      <c r="B770" s="14" t="s">
        <v>1406</v>
      </c>
      <c r="C770" s="11" t="s">
        <v>370</v>
      </c>
      <c r="D770" s="11" t="s">
        <v>878</v>
      </c>
      <c r="E770" s="14" t="s">
        <v>1054</v>
      </c>
      <c r="F770" s="11" t="s">
        <v>1416</v>
      </c>
      <c r="G770" s="14" t="s">
        <v>1924</v>
      </c>
      <c r="H770" s="14" t="s">
        <v>1924</v>
      </c>
      <c r="I770" s="6">
        <v>6744</v>
      </c>
      <c r="J770" s="11" t="s">
        <v>411</v>
      </c>
      <c r="K770" s="10">
        <v>0</v>
      </c>
      <c r="L770" s="19">
        <v>6744</v>
      </c>
      <c r="M770" s="2">
        <v>0</v>
      </c>
      <c r="N770" s="2">
        <v>6744</v>
      </c>
      <c r="O770" s="11" t="s">
        <v>1924</v>
      </c>
      <c r="P770" s="11"/>
      <c r="Q770" s="11" t="s">
        <v>1769</v>
      </c>
      <c r="R770" s="11" t="s">
        <v>1416</v>
      </c>
      <c r="S770" s="11" t="s">
        <v>1739</v>
      </c>
      <c r="T770" s="11" t="s">
        <v>2084</v>
      </c>
      <c r="U770" s="16" t="s">
        <v>1456</v>
      </c>
      <c r="V770" s="7" t="s">
        <v>2218</v>
      </c>
      <c r="W770" s="14" t="s">
        <v>1924</v>
      </c>
    </row>
    <row r="771" spans="1:23" x14ac:dyDescent="0.25">
      <c r="A771" s="15" t="s">
        <v>301</v>
      </c>
      <c r="B771" s="21" t="s">
        <v>2538</v>
      </c>
      <c r="C771" s="15" t="s">
        <v>370</v>
      </c>
      <c r="D771" s="15" t="s">
        <v>2455</v>
      </c>
      <c r="E771" s="21" t="s">
        <v>872</v>
      </c>
      <c r="F771" s="15" t="s">
        <v>1225</v>
      </c>
      <c r="G771" s="21" t="s">
        <v>1924</v>
      </c>
      <c r="H771" s="21" t="s">
        <v>1924</v>
      </c>
      <c r="I771" s="1">
        <v>9113</v>
      </c>
      <c r="J771" s="15" t="s">
        <v>411</v>
      </c>
      <c r="K771" s="4">
        <v>0</v>
      </c>
      <c r="L771" s="12">
        <v>9083</v>
      </c>
      <c r="M771" s="17">
        <v>0</v>
      </c>
      <c r="N771" s="17">
        <v>9083</v>
      </c>
      <c r="O771" s="15" t="s">
        <v>1924</v>
      </c>
      <c r="P771" s="15"/>
      <c r="Q771" s="15" t="s">
        <v>1769</v>
      </c>
      <c r="R771" s="15" t="s">
        <v>1225</v>
      </c>
      <c r="S771" s="15" t="s">
        <v>1739</v>
      </c>
      <c r="T771" s="15" t="s">
        <v>2084</v>
      </c>
      <c r="U771" s="8" t="s">
        <v>1456</v>
      </c>
      <c r="V771" s="9" t="s">
        <v>2218</v>
      </c>
      <c r="W771" s="21" t="s">
        <v>1924</v>
      </c>
    </row>
    <row r="772" spans="1:23" x14ac:dyDescent="0.25">
      <c r="A772" s="11" t="s">
        <v>1631</v>
      </c>
      <c r="B772" s="14" t="s">
        <v>2192</v>
      </c>
      <c r="C772" s="11" t="s">
        <v>370</v>
      </c>
      <c r="D772" s="11" t="s">
        <v>878</v>
      </c>
      <c r="E772" s="14" t="s">
        <v>1054</v>
      </c>
      <c r="F772" s="11" t="s">
        <v>1416</v>
      </c>
      <c r="G772" s="14" t="s">
        <v>1924</v>
      </c>
      <c r="H772" s="14" t="s">
        <v>1924</v>
      </c>
      <c r="I772" s="6">
        <v>800</v>
      </c>
      <c r="J772" s="11" t="s">
        <v>411</v>
      </c>
      <c r="K772" s="10">
        <v>0</v>
      </c>
      <c r="L772" s="19">
        <v>800</v>
      </c>
      <c r="M772" s="2">
        <v>0</v>
      </c>
      <c r="N772" s="2">
        <v>800</v>
      </c>
      <c r="O772" s="11" t="s">
        <v>1924</v>
      </c>
      <c r="P772" s="11"/>
      <c r="Q772" s="11" t="s">
        <v>1769</v>
      </c>
      <c r="R772" s="11" t="s">
        <v>1416</v>
      </c>
      <c r="S772" s="11" t="s">
        <v>1739</v>
      </c>
      <c r="T772" s="11" t="s">
        <v>2084</v>
      </c>
      <c r="U772" s="16" t="s">
        <v>1456</v>
      </c>
      <c r="V772" s="7" t="s">
        <v>2218</v>
      </c>
      <c r="W772" s="14" t="s">
        <v>1924</v>
      </c>
    </row>
    <row r="773" spans="1:23" x14ac:dyDescent="0.25">
      <c r="A773" s="15" t="s">
        <v>2045</v>
      </c>
      <c r="B773" s="21" t="s">
        <v>2138</v>
      </c>
      <c r="C773" s="15" t="s">
        <v>370</v>
      </c>
      <c r="D773" s="15" t="s">
        <v>878</v>
      </c>
      <c r="E773" s="21" t="s">
        <v>1054</v>
      </c>
      <c r="F773" s="15" t="s">
        <v>1416</v>
      </c>
      <c r="G773" s="21" t="s">
        <v>1924</v>
      </c>
      <c r="H773" s="21" t="s">
        <v>1924</v>
      </c>
      <c r="I773" s="1">
        <v>14</v>
      </c>
      <c r="J773" s="15" t="s">
        <v>411</v>
      </c>
      <c r="K773" s="4">
        <v>0</v>
      </c>
      <c r="L773" s="12">
        <v>14</v>
      </c>
      <c r="M773" s="17">
        <v>0</v>
      </c>
      <c r="N773" s="17">
        <v>14</v>
      </c>
      <c r="O773" s="15" t="s">
        <v>1924</v>
      </c>
      <c r="P773" s="15"/>
      <c r="Q773" s="15" t="s">
        <v>1769</v>
      </c>
      <c r="R773" s="15" t="s">
        <v>1416</v>
      </c>
      <c r="S773" s="15" t="s">
        <v>1739</v>
      </c>
      <c r="T773" s="15" t="s">
        <v>2084</v>
      </c>
      <c r="U773" s="8" t="s">
        <v>1456</v>
      </c>
      <c r="V773" s="9" t="s">
        <v>2218</v>
      </c>
      <c r="W773" s="21" t="s">
        <v>1924</v>
      </c>
    </row>
    <row r="774" spans="1:23" x14ac:dyDescent="0.25">
      <c r="A774" s="11" t="s">
        <v>2836</v>
      </c>
      <c r="B774" s="14" t="s">
        <v>1478</v>
      </c>
      <c r="C774" s="11" t="s">
        <v>370</v>
      </c>
      <c r="D774" s="11" t="s">
        <v>2959</v>
      </c>
      <c r="E774" s="14" t="s">
        <v>423</v>
      </c>
      <c r="F774" s="11" t="s">
        <v>1416</v>
      </c>
      <c r="G774" s="14" t="s">
        <v>1924</v>
      </c>
      <c r="H774" s="14" t="s">
        <v>1924</v>
      </c>
      <c r="I774" s="6">
        <v>2058</v>
      </c>
      <c r="J774" s="11" t="s">
        <v>411</v>
      </c>
      <c r="K774" s="10">
        <v>0</v>
      </c>
      <c r="L774" s="19">
        <v>2058</v>
      </c>
      <c r="M774" s="2">
        <v>0</v>
      </c>
      <c r="N774" s="2">
        <v>2058</v>
      </c>
      <c r="O774" s="11" t="s">
        <v>1924</v>
      </c>
      <c r="P774" s="11"/>
      <c r="Q774" s="11" t="s">
        <v>1769</v>
      </c>
      <c r="R774" s="11" t="s">
        <v>1416</v>
      </c>
      <c r="S774" s="11" t="s">
        <v>1739</v>
      </c>
      <c r="T774" s="11" t="s">
        <v>2084</v>
      </c>
      <c r="U774" s="16" t="s">
        <v>1456</v>
      </c>
      <c r="V774" s="7" t="s">
        <v>2218</v>
      </c>
      <c r="W774" s="14" t="s">
        <v>1924</v>
      </c>
    </row>
    <row r="775" spans="1:23" x14ac:dyDescent="0.25">
      <c r="A775" s="15" t="s">
        <v>2836</v>
      </c>
      <c r="B775" s="21" t="s">
        <v>1478</v>
      </c>
      <c r="C775" s="15" t="s">
        <v>370</v>
      </c>
      <c r="D775" s="15" t="s">
        <v>878</v>
      </c>
      <c r="E775" s="21" t="s">
        <v>1054</v>
      </c>
      <c r="F775" s="15" t="s">
        <v>1416</v>
      </c>
      <c r="G775" s="21" t="s">
        <v>1924</v>
      </c>
      <c r="H775" s="21" t="s">
        <v>1924</v>
      </c>
      <c r="I775" s="1">
        <v>159</v>
      </c>
      <c r="J775" s="15" t="s">
        <v>411</v>
      </c>
      <c r="K775" s="4">
        <v>0</v>
      </c>
      <c r="L775" s="12">
        <v>159</v>
      </c>
      <c r="M775" s="17">
        <v>0</v>
      </c>
      <c r="N775" s="17">
        <v>159</v>
      </c>
      <c r="O775" s="15" t="s">
        <v>1924</v>
      </c>
      <c r="P775" s="15"/>
      <c r="Q775" s="15" t="s">
        <v>1769</v>
      </c>
      <c r="R775" s="15" t="s">
        <v>1416</v>
      </c>
      <c r="S775" s="15" t="s">
        <v>1739</v>
      </c>
      <c r="T775" s="15" t="s">
        <v>2084</v>
      </c>
      <c r="U775" s="8" t="s">
        <v>1456</v>
      </c>
      <c r="V775" s="9" t="s">
        <v>2218</v>
      </c>
      <c r="W775" s="21" t="s">
        <v>1924</v>
      </c>
    </row>
    <row r="776" spans="1:23" x14ac:dyDescent="0.25">
      <c r="A776" s="11" t="s">
        <v>2031</v>
      </c>
      <c r="B776" s="14" t="s">
        <v>1719</v>
      </c>
      <c r="C776" s="11" t="s">
        <v>370</v>
      </c>
      <c r="D776" s="11" t="s">
        <v>2959</v>
      </c>
      <c r="E776" s="14" t="s">
        <v>423</v>
      </c>
      <c r="F776" s="11" t="s">
        <v>1416</v>
      </c>
      <c r="G776" s="14" t="s">
        <v>1924</v>
      </c>
      <c r="H776" s="14" t="s">
        <v>1924</v>
      </c>
      <c r="I776" s="6">
        <v>182</v>
      </c>
      <c r="J776" s="11" t="s">
        <v>411</v>
      </c>
      <c r="K776" s="10">
        <v>0</v>
      </c>
      <c r="L776" s="19">
        <v>182</v>
      </c>
      <c r="M776" s="2">
        <v>0</v>
      </c>
      <c r="N776" s="2">
        <v>182</v>
      </c>
      <c r="O776" s="11" t="s">
        <v>1924</v>
      </c>
      <c r="P776" s="11"/>
      <c r="Q776" s="11" t="s">
        <v>1769</v>
      </c>
      <c r="R776" s="11" t="s">
        <v>1416</v>
      </c>
      <c r="S776" s="11" t="s">
        <v>1739</v>
      </c>
      <c r="T776" s="11" t="s">
        <v>2084</v>
      </c>
      <c r="U776" s="16" t="s">
        <v>1456</v>
      </c>
      <c r="V776" s="7" t="s">
        <v>2218</v>
      </c>
      <c r="W776" s="14" t="s">
        <v>1924</v>
      </c>
    </row>
    <row r="777" spans="1:23" x14ac:dyDescent="0.25">
      <c r="A777" s="15" t="s">
        <v>2636</v>
      </c>
      <c r="B777" s="21" t="s">
        <v>446</v>
      </c>
      <c r="C777" s="15" t="s">
        <v>370</v>
      </c>
      <c r="D777" s="15" t="s">
        <v>2959</v>
      </c>
      <c r="E777" s="21" t="s">
        <v>423</v>
      </c>
      <c r="F777" s="15" t="s">
        <v>1416</v>
      </c>
      <c r="G777" s="21" t="s">
        <v>1924</v>
      </c>
      <c r="H777" s="21" t="s">
        <v>1924</v>
      </c>
      <c r="I777" s="1">
        <v>1890</v>
      </c>
      <c r="J777" s="15" t="s">
        <v>411</v>
      </c>
      <c r="K777" s="4">
        <v>475</v>
      </c>
      <c r="L777" s="12">
        <v>1890</v>
      </c>
      <c r="M777" s="17">
        <v>0</v>
      </c>
      <c r="N777" s="17">
        <v>1890</v>
      </c>
      <c r="O777" s="15" t="s">
        <v>1924</v>
      </c>
      <c r="P777" s="15"/>
      <c r="Q777" s="15" t="s">
        <v>1769</v>
      </c>
      <c r="R777" s="15" t="s">
        <v>1416</v>
      </c>
      <c r="S777" s="15" t="s">
        <v>1739</v>
      </c>
      <c r="T777" s="15" t="s">
        <v>2084</v>
      </c>
      <c r="U777" s="8" t="s">
        <v>1456</v>
      </c>
      <c r="V777" s="9" t="s">
        <v>2218</v>
      </c>
      <c r="W777" s="21" t="s">
        <v>1924</v>
      </c>
    </row>
    <row r="778" spans="1:23" x14ac:dyDescent="0.25">
      <c r="A778" s="11" t="s">
        <v>2636</v>
      </c>
      <c r="B778" s="14" t="s">
        <v>446</v>
      </c>
      <c r="C778" s="11" t="s">
        <v>370</v>
      </c>
      <c r="D778" s="11" t="s">
        <v>878</v>
      </c>
      <c r="E778" s="14" t="s">
        <v>1054</v>
      </c>
      <c r="F778" s="11" t="s">
        <v>1416</v>
      </c>
      <c r="G778" s="14" t="s">
        <v>1924</v>
      </c>
      <c r="H778" s="14" t="s">
        <v>1924</v>
      </c>
      <c r="I778" s="6">
        <v>2181</v>
      </c>
      <c r="J778" s="11" t="s">
        <v>411</v>
      </c>
      <c r="K778" s="10">
        <v>0</v>
      </c>
      <c r="L778" s="19">
        <v>2181</v>
      </c>
      <c r="M778" s="2">
        <v>0</v>
      </c>
      <c r="N778" s="2">
        <v>2181</v>
      </c>
      <c r="O778" s="11" t="s">
        <v>1924</v>
      </c>
      <c r="P778" s="11"/>
      <c r="Q778" s="11" t="s">
        <v>1769</v>
      </c>
      <c r="R778" s="11" t="s">
        <v>1416</v>
      </c>
      <c r="S778" s="11" t="s">
        <v>1739</v>
      </c>
      <c r="T778" s="11" t="s">
        <v>2084</v>
      </c>
      <c r="U778" s="16" t="s">
        <v>1456</v>
      </c>
      <c r="V778" s="7" t="s">
        <v>2218</v>
      </c>
      <c r="W778" s="14" t="s">
        <v>1924</v>
      </c>
    </row>
    <row r="779" spans="1:23" x14ac:dyDescent="0.25">
      <c r="A779" s="15" t="s">
        <v>568</v>
      </c>
      <c r="B779" s="21" t="s">
        <v>1123</v>
      </c>
      <c r="C779" s="15" t="s">
        <v>370</v>
      </c>
      <c r="D779" s="15" t="s">
        <v>878</v>
      </c>
      <c r="E779" s="21" t="s">
        <v>1054</v>
      </c>
      <c r="F779" s="15" t="s">
        <v>1416</v>
      </c>
      <c r="G779" s="21" t="s">
        <v>1924</v>
      </c>
      <c r="H779" s="21" t="s">
        <v>1924</v>
      </c>
      <c r="I779" s="1">
        <v>845</v>
      </c>
      <c r="J779" s="15" t="s">
        <v>411</v>
      </c>
      <c r="K779" s="4">
        <v>0</v>
      </c>
      <c r="L779" s="12">
        <v>845</v>
      </c>
      <c r="M779" s="17">
        <v>0</v>
      </c>
      <c r="N779" s="17">
        <v>845</v>
      </c>
      <c r="O779" s="15" t="s">
        <v>1924</v>
      </c>
      <c r="P779" s="15"/>
      <c r="Q779" s="15" t="s">
        <v>1769</v>
      </c>
      <c r="R779" s="15" t="s">
        <v>1416</v>
      </c>
      <c r="S779" s="15" t="s">
        <v>1739</v>
      </c>
      <c r="T779" s="15" t="s">
        <v>2084</v>
      </c>
      <c r="U779" s="8" t="s">
        <v>1456</v>
      </c>
      <c r="V779" s="9" t="s">
        <v>2218</v>
      </c>
      <c r="W779" s="21" t="s">
        <v>1924</v>
      </c>
    </row>
    <row r="780" spans="1:23" x14ac:dyDescent="0.25">
      <c r="A780" s="11" t="s">
        <v>835</v>
      </c>
      <c r="B780" s="14" t="s">
        <v>2357</v>
      </c>
      <c r="C780" s="11" t="s">
        <v>370</v>
      </c>
      <c r="D780" s="11" t="s">
        <v>878</v>
      </c>
      <c r="E780" s="14" t="s">
        <v>1054</v>
      </c>
      <c r="F780" s="11" t="s">
        <v>1416</v>
      </c>
      <c r="G780" s="14" t="s">
        <v>1924</v>
      </c>
      <c r="H780" s="14" t="s">
        <v>1924</v>
      </c>
      <c r="I780" s="6">
        <v>1500</v>
      </c>
      <c r="J780" s="11" t="s">
        <v>411</v>
      </c>
      <c r="K780" s="10">
        <v>475</v>
      </c>
      <c r="L780" s="19">
        <v>1500</v>
      </c>
      <c r="M780" s="2">
        <v>0</v>
      </c>
      <c r="N780" s="2">
        <v>1500</v>
      </c>
      <c r="O780" s="11" t="s">
        <v>1924</v>
      </c>
      <c r="P780" s="11"/>
      <c r="Q780" s="11" t="s">
        <v>1769</v>
      </c>
      <c r="R780" s="11" t="s">
        <v>1416</v>
      </c>
      <c r="S780" s="11" t="s">
        <v>1739</v>
      </c>
      <c r="T780" s="11" t="s">
        <v>2084</v>
      </c>
      <c r="U780" s="16" t="s">
        <v>1832</v>
      </c>
      <c r="V780" s="7" t="s">
        <v>2218</v>
      </c>
      <c r="W780" s="14" t="s">
        <v>1924</v>
      </c>
    </row>
    <row r="781" spans="1:23" x14ac:dyDescent="0.25">
      <c r="A781" s="15" t="s">
        <v>2137</v>
      </c>
      <c r="B781" s="21" t="s">
        <v>847</v>
      </c>
      <c r="C781" s="15" t="s">
        <v>370</v>
      </c>
      <c r="D781" s="15" t="s">
        <v>878</v>
      </c>
      <c r="E781" s="21" t="s">
        <v>1054</v>
      </c>
      <c r="F781" s="15" t="s">
        <v>1416</v>
      </c>
      <c r="G781" s="21" t="s">
        <v>1924</v>
      </c>
      <c r="H781" s="21" t="s">
        <v>1924</v>
      </c>
      <c r="I781" s="1">
        <v>30</v>
      </c>
      <c r="J781" s="15" t="s">
        <v>411</v>
      </c>
      <c r="K781" s="4">
        <v>8</v>
      </c>
      <c r="L781" s="12">
        <v>30</v>
      </c>
      <c r="M781" s="17">
        <v>0</v>
      </c>
      <c r="N781" s="17">
        <v>30</v>
      </c>
      <c r="O781" s="15" t="s">
        <v>1924</v>
      </c>
      <c r="P781" s="15"/>
      <c r="Q781" s="15" t="s">
        <v>1769</v>
      </c>
      <c r="R781" s="15" t="s">
        <v>1416</v>
      </c>
      <c r="S781" s="15" t="s">
        <v>1739</v>
      </c>
      <c r="T781" s="15" t="s">
        <v>2084</v>
      </c>
      <c r="U781" s="8" t="s">
        <v>1456</v>
      </c>
      <c r="V781" s="9" t="s">
        <v>2218</v>
      </c>
      <c r="W781" s="21" t="s">
        <v>1924</v>
      </c>
    </row>
    <row r="782" spans="1:23" x14ac:dyDescent="0.25">
      <c r="A782" s="11" t="s">
        <v>2071</v>
      </c>
      <c r="B782" s="14" t="s">
        <v>998</v>
      </c>
      <c r="C782" s="11" t="s">
        <v>370</v>
      </c>
      <c r="D782" s="11" t="s">
        <v>878</v>
      </c>
      <c r="E782" s="14" t="s">
        <v>1054</v>
      </c>
      <c r="F782" s="11" t="s">
        <v>1416</v>
      </c>
      <c r="G782" s="14" t="s">
        <v>1924</v>
      </c>
      <c r="H782" s="14" t="s">
        <v>1924</v>
      </c>
      <c r="I782" s="6">
        <v>357</v>
      </c>
      <c r="J782" s="11" t="s">
        <v>411</v>
      </c>
      <c r="K782" s="10">
        <v>0</v>
      </c>
      <c r="L782" s="19">
        <v>357</v>
      </c>
      <c r="M782" s="2">
        <v>0</v>
      </c>
      <c r="N782" s="2">
        <v>357</v>
      </c>
      <c r="O782" s="11" t="s">
        <v>1924</v>
      </c>
      <c r="P782" s="11"/>
      <c r="Q782" s="11" t="s">
        <v>1769</v>
      </c>
      <c r="R782" s="11" t="s">
        <v>1416</v>
      </c>
      <c r="S782" s="11" t="s">
        <v>1739</v>
      </c>
      <c r="T782" s="11" t="s">
        <v>2084</v>
      </c>
      <c r="U782" s="16" t="s">
        <v>1456</v>
      </c>
      <c r="V782" s="7" t="s">
        <v>2218</v>
      </c>
      <c r="W782" s="14" t="s">
        <v>1924</v>
      </c>
    </row>
    <row r="783" spans="1:23" x14ac:dyDescent="0.25">
      <c r="A783" s="15" t="s">
        <v>2864</v>
      </c>
      <c r="B783" s="21" t="s">
        <v>543</v>
      </c>
      <c r="C783" s="15" t="s">
        <v>370</v>
      </c>
      <c r="D783" s="15" t="s">
        <v>878</v>
      </c>
      <c r="E783" s="21" t="s">
        <v>1054</v>
      </c>
      <c r="F783" s="15" t="s">
        <v>1416</v>
      </c>
      <c r="G783" s="21" t="s">
        <v>1924</v>
      </c>
      <c r="H783" s="21" t="s">
        <v>1924</v>
      </c>
      <c r="I783" s="1">
        <v>345</v>
      </c>
      <c r="J783" s="15" t="s">
        <v>411</v>
      </c>
      <c r="K783" s="4">
        <v>0</v>
      </c>
      <c r="L783" s="12">
        <v>345</v>
      </c>
      <c r="M783" s="17">
        <v>0</v>
      </c>
      <c r="N783" s="17">
        <v>345</v>
      </c>
      <c r="O783" s="15" t="s">
        <v>1924</v>
      </c>
      <c r="P783" s="15"/>
      <c r="Q783" s="15" t="s">
        <v>1769</v>
      </c>
      <c r="R783" s="15" t="s">
        <v>1416</v>
      </c>
      <c r="S783" s="15" t="s">
        <v>1739</v>
      </c>
      <c r="T783" s="15" t="s">
        <v>2084</v>
      </c>
      <c r="U783" s="8" t="s">
        <v>1456</v>
      </c>
      <c r="V783" s="9" t="s">
        <v>2218</v>
      </c>
      <c r="W783" s="21" t="s">
        <v>1924</v>
      </c>
    </row>
    <row r="784" spans="1:23" x14ac:dyDescent="0.25">
      <c r="A784" s="11" t="s">
        <v>2800</v>
      </c>
      <c r="B784" s="14" t="s">
        <v>685</v>
      </c>
      <c r="C784" s="11" t="s">
        <v>370</v>
      </c>
      <c r="D784" s="11" t="s">
        <v>878</v>
      </c>
      <c r="E784" s="14" t="s">
        <v>1054</v>
      </c>
      <c r="F784" s="11" t="s">
        <v>1416</v>
      </c>
      <c r="G784" s="14" t="s">
        <v>1924</v>
      </c>
      <c r="H784" s="14" t="s">
        <v>1924</v>
      </c>
      <c r="I784" s="6">
        <v>454</v>
      </c>
      <c r="J784" s="11" t="s">
        <v>411</v>
      </c>
      <c r="K784" s="10">
        <v>0</v>
      </c>
      <c r="L784" s="19">
        <v>454</v>
      </c>
      <c r="M784" s="2">
        <v>0</v>
      </c>
      <c r="N784" s="2">
        <v>454</v>
      </c>
      <c r="O784" s="11" t="s">
        <v>1924</v>
      </c>
      <c r="P784" s="11"/>
      <c r="Q784" s="11" t="s">
        <v>1769</v>
      </c>
      <c r="R784" s="11" t="s">
        <v>1416</v>
      </c>
      <c r="S784" s="11" t="s">
        <v>1739</v>
      </c>
      <c r="T784" s="11" t="s">
        <v>2084</v>
      </c>
      <c r="U784" s="16" t="s">
        <v>1832</v>
      </c>
      <c r="V784" s="7" t="s">
        <v>2218</v>
      </c>
      <c r="W784" s="14" t="s">
        <v>1924</v>
      </c>
    </row>
    <row r="785" spans="1:23" x14ac:dyDescent="0.25">
      <c r="A785" s="15" t="s">
        <v>1812</v>
      </c>
      <c r="B785" s="21" t="s">
        <v>1973</v>
      </c>
      <c r="C785" s="15" t="s">
        <v>370</v>
      </c>
      <c r="D785" s="15" t="s">
        <v>878</v>
      </c>
      <c r="E785" s="21" t="s">
        <v>1054</v>
      </c>
      <c r="F785" s="15" t="s">
        <v>1416</v>
      </c>
      <c r="G785" s="21" t="s">
        <v>1924</v>
      </c>
      <c r="H785" s="21" t="s">
        <v>1924</v>
      </c>
      <c r="I785" s="1">
        <v>34</v>
      </c>
      <c r="J785" s="15" t="s">
        <v>411</v>
      </c>
      <c r="K785" s="4">
        <v>0</v>
      </c>
      <c r="L785" s="12">
        <v>34</v>
      </c>
      <c r="M785" s="17">
        <v>0</v>
      </c>
      <c r="N785" s="17">
        <v>34</v>
      </c>
      <c r="O785" s="15" t="s">
        <v>1924</v>
      </c>
      <c r="P785" s="15"/>
      <c r="Q785" s="15" t="s">
        <v>1769</v>
      </c>
      <c r="R785" s="15" t="s">
        <v>1416</v>
      </c>
      <c r="S785" s="15" t="s">
        <v>1739</v>
      </c>
      <c r="T785" s="15" t="s">
        <v>2084</v>
      </c>
      <c r="U785" s="8" t="s">
        <v>227</v>
      </c>
      <c r="V785" s="9" t="s">
        <v>2218</v>
      </c>
      <c r="W785" s="21" t="s">
        <v>1924</v>
      </c>
    </row>
    <row r="786" spans="1:23" x14ac:dyDescent="0.25">
      <c r="A786" s="11" t="s">
        <v>1812</v>
      </c>
      <c r="B786" s="14" t="s">
        <v>1973</v>
      </c>
      <c r="C786" s="11" t="s">
        <v>370</v>
      </c>
      <c r="D786" s="11" t="s">
        <v>2228</v>
      </c>
      <c r="E786" s="14" t="s">
        <v>2044</v>
      </c>
      <c r="F786" s="11" t="s">
        <v>1225</v>
      </c>
      <c r="G786" s="14" t="s">
        <v>1924</v>
      </c>
      <c r="H786" s="14" t="s">
        <v>1924</v>
      </c>
      <c r="I786" s="6">
        <v>0</v>
      </c>
      <c r="J786" s="11" t="s">
        <v>411</v>
      </c>
      <c r="K786" s="10">
        <v>0</v>
      </c>
      <c r="L786" s="19">
        <v>163</v>
      </c>
      <c r="M786" s="2">
        <v>0</v>
      </c>
      <c r="N786" s="2">
        <v>163</v>
      </c>
      <c r="O786" s="11" t="s">
        <v>1924</v>
      </c>
      <c r="P786" s="11"/>
      <c r="Q786" s="11" t="s">
        <v>1769</v>
      </c>
      <c r="R786" s="11" t="s">
        <v>1225</v>
      </c>
      <c r="S786" s="11" t="s">
        <v>1739</v>
      </c>
      <c r="T786" s="11" t="s">
        <v>2084</v>
      </c>
      <c r="U786" s="16" t="s">
        <v>227</v>
      </c>
      <c r="V786" s="7" t="s">
        <v>2218</v>
      </c>
      <c r="W786" s="14" t="s">
        <v>1924</v>
      </c>
    </row>
    <row r="787" spans="1:23" x14ac:dyDescent="0.25">
      <c r="A787" s="15" t="s">
        <v>2600</v>
      </c>
      <c r="B787" s="21" t="s">
        <v>499</v>
      </c>
      <c r="C787" s="15" t="s">
        <v>370</v>
      </c>
      <c r="D787" s="15" t="s">
        <v>2228</v>
      </c>
      <c r="E787" s="21" t="s">
        <v>2044</v>
      </c>
      <c r="F787" s="15" t="s">
        <v>1225</v>
      </c>
      <c r="G787" s="21" t="s">
        <v>1924</v>
      </c>
      <c r="H787" s="21" t="s">
        <v>1924</v>
      </c>
      <c r="I787" s="1">
        <v>0</v>
      </c>
      <c r="J787" s="15" t="s">
        <v>411</v>
      </c>
      <c r="K787" s="4">
        <v>0</v>
      </c>
      <c r="L787" s="12">
        <v>200</v>
      </c>
      <c r="M787" s="17">
        <v>0</v>
      </c>
      <c r="N787" s="17">
        <v>200</v>
      </c>
      <c r="O787" s="15" t="s">
        <v>1924</v>
      </c>
      <c r="P787" s="15"/>
      <c r="Q787" s="15" t="s">
        <v>1769</v>
      </c>
      <c r="R787" s="15" t="s">
        <v>1225</v>
      </c>
      <c r="S787" s="15" t="s">
        <v>1739</v>
      </c>
      <c r="T787" s="15" t="s">
        <v>2084</v>
      </c>
      <c r="U787" s="8" t="s">
        <v>227</v>
      </c>
      <c r="V787" s="9" t="s">
        <v>2218</v>
      </c>
      <c r="W787" s="21" t="s">
        <v>1924</v>
      </c>
    </row>
    <row r="788" spans="1:23" x14ac:dyDescent="0.25">
      <c r="A788" s="11" t="s">
        <v>1324</v>
      </c>
      <c r="B788" s="14" t="s">
        <v>2512</v>
      </c>
      <c r="C788" s="11" t="s">
        <v>370</v>
      </c>
      <c r="D788" s="11" t="s">
        <v>2228</v>
      </c>
      <c r="E788" s="14" t="s">
        <v>2044</v>
      </c>
      <c r="F788" s="11" t="s">
        <v>1225</v>
      </c>
      <c r="G788" s="14" t="s">
        <v>1924</v>
      </c>
      <c r="H788" s="14" t="s">
        <v>1924</v>
      </c>
      <c r="I788" s="6">
        <v>0</v>
      </c>
      <c r="J788" s="11" t="s">
        <v>411</v>
      </c>
      <c r="K788" s="10">
        <v>0</v>
      </c>
      <c r="L788" s="19">
        <v>200</v>
      </c>
      <c r="M788" s="2">
        <v>0</v>
      </c>
      <c r="N788" s="2">
        <v>200</v>
      </c>
      <c r="O788" s="11" t="s">
        <v>1924</v>
      </c>
      <c r="P788" s="11"/>
      <c r="Q788" s="11" t="s">
        <v>1769</v>
      </c>
      <c r="R788" s="11" t="s">
        <v>1225</v>
      </c>
      <c r="S788" s="11" t="s">
        <v>1739</v>
      </c>
      <c r="T788" s="11" t="s">
        <v>2084</v>
      </c>
      <c r="U788" s="16" t="s">
        <v>227</v>
      </c>
      <c r="V788" s="7" t="s">
        <v>2218</v>
      </c>
      <c r="W788" s="14" t="s">
        <v>1924</v>
      </c>
    </row>
    <row r="789" spans="1:23" x14ac:dyDescent="0.25">
      <c r="A789" s="15" t="s">
        <v>783</v>
      </c>
      <c r="B789" s="21" t="s">
        <v>1922</v>
      </c>
      <c r="C789" s="15" t="s">
        <v>370</v>
      </c>
      <c r="D789" s="15" t="s">
        <v>878</v>
      </c>
      <c r="E789" s="21" t="s">
        <v>1054</v>
      </c>
      <c r="F789" s="15" t="s">
        <v>1416</v>
      </c>
      <c r="G789" s="21" t="s">
        <v>1924</v>
      </c>
      <c r="H789" s="21" t="s">
        <v>1924</v>
      </c>
      <c r="I789" s="1">
        <v>151</v>
      </c>
      <c r="J789" s="15" t="s">
        <v>411</v>
      </c>
      <c r="K789" s="4">
        <v>0</v>
      </c>
      <c r="L789" s="12">
        <v>151</v>
      </c>
      <c r="M789" s="17">
        <v>0</v>
      </c>
      <c r="N789" s="17">
        <v>151</v>
      </c>
      <c r="O789" s="15" t="s">
        <v>1924</v>
      </c>
      <c r="P789" s="15"/>
      <c r="Q789" s="15" t="s">
        <v>1769</v>
      </c>
      <c r="R789" s="15" t="s">
        <v>1416</v>
      </c>
      <c r="S789" s="15" t="s">
        <v>1739</v>
      </c>
      <c r="T789" s="15" t="s">
        <v>2084</v>
      </c>
      <c r="U789" s="8" t="s">
        <v>227</v>
      </c>
      <c r="V789" s="9" t="s">
        <v>2218</v>
      </c>
      <c r="W789" s="21" t="s">
        <v>1924</v>
      </c>
    </row>
    <row r="790" spans="1:23" x14ac:dyDescent="0.25">
      <c r="A790" s="11" t="s">
        <v>853</v>
      </c>
      <c r="B790" s="14" t="s">
        <v>166</v>
      </c>
      <c r="C790" s="11" t="s">
        <v>370</v>
      </c>
      <c r="D790" s="11" t="s">
        <v>878</v>
      </c>
      <c r="E790" s="14" t="s">
        <v>1054</v>
      </c>
      <c r="F790" s="11" t="s">
        <v>1416</v>
      </c>
      <c r="G790" s="14" t="s">
        <v>1924</v>
      </c>
      <c r="H790" s="14" t="s">
        <v>1924</v>
      </c>
      <c r="I790" s="6">
        <v>3821</v>
      </c>
      <c r="J790" s="11" t="s">
        <v>411</v>
      </c>
      <c r="K790" s="10">
        <v>0</v>
      </c>
      <c r="L790" s="19">
        <v>3821</v>
      </c>
      <c r="M790" s="2">
        <v>0</v>
      </c>
      <c r="N790" s="2">
        <v>3821</v>
      </c>
      <c r="O790" s="11" t="s">
        <v>1924</v>
      </c>
      <c r="P790" s="11"/>
      <c r="Q790" s="11" t="s">
        <v>1769</v>
      </c>
      <c r="R790" s="11" t="s">
        <v>1416</v>
      </c>
      <c r="S790" s="11" t="s">
        <v>1739</v>
      </c>
      <c r="T790" s="11" t="s">
        <v>2084</v>
      </c>
      <c r="U790" s="16" t="s">
        <v>1456</v>
      </c>
      <c r="V790" s="7" t="s">
        <v>2218</v>
      </c>
      <c r="W790" s="14" t="s">
        <v>1924</v>
      </c>
    </row>
    <row r="791" spans="1:23" x14ac:dyDescent="0.25">
      <c r="A791" s="15" t="s">
        <v>387</v>
      </c>
      <c r="B791" s="21" t="s">
        <v>1424</v>
      </c>
      <c r="C791" s="15" t="s">
        <v>370</v>
      </c>
      <c r="D791" s="15" t="s">
        <v>878</v>
      </c>
      <c r="E791" s="21" t="s">
        <v>1054</v>
      </c>
      <c r="F791" s="15" t="s">
        <v>1416</v>
      </c>
      <c r="G791" s="21" t="s">
        <v>1924</v>
      </c>
      <c r="H791" s="21" t="s">
        <v>1924</v>
      </c>
      <c r="I791" s="1">
        <v>26</v>
      </c>
      <c r="J791" s="15" t="s">
        <v>411</v>
      </c>
      <c r="K791" s="4">
        <v>0</v>
      </c>
      <c r="L791" s="12">
        <v>26</v>
      </c>
      <c r="M791" s="17">
        <v>0</v>
      </c>
      <c r="N791" s="17">
        <v>26</v>
      </c>
      <c r="O791" s="15" t="s">
        <v>1924</v>
      </c>
      <c r="P791" s="15"/>
      <c r="Q791" s="15" t="s">
        <v>1769</v>
      </c>
      <c r="R791" s="15" t="s">
        <v>1416</v>
      </c>
      <c r="S791" s="15" t="s">
        <v>1739</v>
      </c>
      <c r="T791" s="15" t="s">
        <v>2084</v>
      </c>
      <c r="U791" s="8" t="s">
        <v>1456</v>
      </c>
      <c r="V791" s="9" t="s">
        <v>2218</v>
      </c>
      <c r="W791" s="21" t="s">
        <v>1924</v>
      </c>
    </row>
    <row r="792" spans="1:23" x14ac:dyDescent="0.25">
      <c r="A792" s="11" t="s">
        <v>2104</v>
      </c>
      <c r="B792" s="14" t="s">
        <v>174</v>
      </c>
      <c r="C792" s="11" t="s">
        <v>370</v>
      </c>
      <c r="D792" s="11" t="s">
        <v>2959</v>
      </c>
      <c r="E792" s="14" t="s">
        <v>423</v>
      </c>
      <c r="F792" s="11" t="s">
        <v>1416</v>
      </c>
      <c r="G792" s="14" t="s">
        <v>1924</v>
      </c>
      <c r="H792" s="14" t="s">
        <v>1924</v>
      </c>
      <c r="I792" s="6">
        <v>1600</v>
      </c>
      <c r="J792" s="11" t="s">
        <v>411</v>
      </c>
      <c r="K792" s="10">
        <v>10</v>
      </c>
      <c r="L792" s="19">
        <v>1600</v>
      </c>
      <c r="M792" s="2">
        <v>0</v>
      </c>
      <c r="N792" s="2">
        <v>1600</v>
      </c>
      <c r="O792" s="11" t="s">
        <v>1924</v>
      </c>
      <c r="P792" s="11"/>
      <c r="Q792" s="11" t="s">
        <v>1769</v>
      </c>
      <c r="R792" s="11" t="s">
        <v>1416</v>
      </c>
      <c r="S792" s="11" t="s">
        <v>1739</v>
      </c>
      <c r="T792" s="11" t="s">
        <v>2084</v>
      </c>
      <c r="U792" s="16" t="s">
        <v>1456</v>
      </c>
      <c r="V792" s="7" t="s">
        <v>2218</v>
      </c>
      <c r="W792" s="14" t="s">
        <v>1924</v>
      </c>
    </row>
    <row r="793" spans="1:23" x14ac:dyDescent="0.25">
      <c r="A793" s="15" t="s">
        <v>2104</v>
      </c>
      <c r="B793" s="21" t="s">
        <v>174</v>
      </c>
      <c r="C793" s="15" t="s">
        <v>370</v>
      </c>
      <c r="D793" s="15" t="s">
        <v>878</v>
      </c>
      <c r="E793" s="21" t="s">
        <v>1054</v>
      </c>
      <c r="F793" s="15" t="s">
        <v>1416</v>
      </c>
      <c r="G793" s="21" t="s">
        <v>1924</v>
      </c>
      <c r="H793" s="21" t="s">
        <v>1924</v>
      </c>
      <c r="I793" s="1">
        <v>777</v>
      </c>
      <c r="J793" s="15" t="s">
        <v>411</v>
      </c>
      <c r="K793" s="4">
        <v>0</v>
      </c>
      <c r="L793" s="12">
        <v>777</v>
      </c>
      <c r="M793" s="17">
        <v>0</v>
      </c>
      <c r="N793" s="17">
        <v>777</v>
      </c>
      <c r="O793" s="15" t="s">
        <v>1924</v>
      </c>
      <c r="P793" s="15"/>
      <c r="Q793" s="15" t="s">
        <v>1769</v>
      </c>
      <c r="R793" s="15" t="s">
        <v>1416</v>
      </c>
      <c r="S793" s="15" t="s">
        <v>1739</v>
      </c>
      <c r="T793" s="15" t="s">
        <v>2084</v>
      </c>
      <c r="U793" s="8" t="s">
        <v>1456</v>
      </c>
      <c r="V793" s="9" t="s">
        <v>2218</v>
      </c>
      <c r="W793" s="21" t="s">
        <v>1924</v>
      </c>
    </row>
    <row r="794" spans="1:23" x14ac:dyDescent="0.25">
      <c r="A794" s="11" t="s">
        <v>3037</v>
      </c>
      <c r="B794" s="14" t="s">
        <v>381</v>
      </c>
      <c r="C794" s="11" t="s">
        <v>370</v>
      </c>
      <c r="D794" s="11" t="s">
        <v>878</v>
      </c>
      <c r="E794" s="14" t="s">
        <v>1054</v>
      </c>
      <c r="F794" s="11" t="s">
        <v>1416</v>
      </c>
      <c r="G794" s="14" t="s">
        <v>1924</v>
      </c>
      <c r="H794" s="14" t="s">
        <v>1924</v>
      </c>
      <c r="I794" s="6">
        <v>500</v>
      </c>
      <c r="J794" s="11" t="s">
        <v>411</v>
      </c>
      <c r="K794" s="10">
        <v>0</v>
      </c>
      <c r="L794" s="19">
        <v>500</v>
      </c>
      <c r="M794" s="2">
        <v>0</v>
      </c>
      <c r="N794" s="2">
        <v>500</v>
      </c>
      <c r="O794" s="11" t="s">
        <v>1924</v>
      </c>
      <c r="P794" s="11"/>
      <c r="Q794" s="11" t="s">
        <v>1769</v>
      </c>
      <c r="R794" s="11" t="s">
        <v>1416</v>
      </c>
      <c r="S794" s="11" t="s">
        <v>1739</v>
      </c>
      <c r="T794" s="11" t="s">
        <v>2084</v>
      </c>
      <c r="U794" s="16" t="s">
        <v>1456</v>
      </c>
      <c r="V794" s="7" t="s">
        <v>2218</v>
      </c>
      <c r="W794" s="14" t="s">
        <v>1924</v>
      </c>
    </row>
    <row r="795" spans="1:23" x14ac:dyDescent="0.25">
      <c r="A795" s="15" t="s">
        <v>2596</v>
      </c>
      <c r="B795" s="21" t="s">
        <v>1833</v>
      </c>
      <c r="C795" s="15" t="s">
        <v>370</v>
      </c>
      <c r="D795" s="15" t="s">
        <v>878</v>
      </c>
      <c r="E795" s="21" t="s">
        <v>1054</v>
      </c>
      <c r="F795" s="15" t="s">
        <v>1416</v>
      </c>
      <c r="G795" s="21" t="s">
        <v>1924</v>
      </c>
      <c r="H795" s="21" t="s">
        <v>1924</v>
      </c>
      <c r="I795" s="1">
        <v>3200</v>
      </c>
      <c r="J795" s="15" t="s">
        <v>411</v>
      </c>
      <c r="K795" s="4">
        <v>2694</v>
      </c>
      <c r="L795" s="12">
        <v>3200</v>
      </c>
      <c r="M795" s="17">
        <v>0</v>
      </c>
      <c r="N795" s="17">
        <v>3200</v>
      </c>
      <c r="O795" s="15" t="s">
        <v>1924</v>
      </c>
      <c r="P795" s="15"/>
      <c r="Q795" s="15" t="s">
        <v>1769</v>
      </c>
      <c r="R795" s="15" t="s">
        <v>1416</v>
      </c>
      <c r="S795" s="15" t="s">
        <v>1739</v>
      </c>
      <c r="T795" s="15" t="s">
        <v>2084</v>
      </c>
      <c r="U795" s="8" t="s">
        <v>1832</v>
      </c>
      <c r="V795" s="9" t="s">
        <v>2218</v>
      </c>
      <c r="W795" s="21" t="s">
        <v>1924</v>
      </c>
    </row>
    <row r="796" spans="1:23" x14ac:dyDescent="0.25">
      <c r="A796" s="11" t="s">
        <v>1166</v>
      </c>
      <c r="B796" s="14" t="s">
        <v>2326</v>
      </c>
      <c r="C796" s="11" t="s">
        <v>370</v>
      </c>
      <c r="D796" s="11" t="s">
        <v>878</v>
      </c>
      <c r="E796" s="14" t="s">
        <v>1054</v>
      </c>
      <c r="F796" s="11" t="s">
        <v>1416</v>
      </c>
      <c r="G796" s="14" t="s">
        <v>1924</v>
      </c>
      <c r="H796" s="14" t="s">
        <v>1924</v>
      </c>
      <c r="I796" s="6">
        <v>150</v>
      </c>
      <c r="J796" s="11" t="s">
        <v>411</v>
      </c>
      <c r="K796" s="10">
        <v>0</v>
      </c>
      <c r="L796" s="19">
        <v>150</v>
      </c>
      <c r="M796" s="2">
        <v>0</v>
      </c>
      <c r="N796" s="2">
        <v>150</v>
      </c>
      <c r="O796" s="11" t="s">
        <v>1924</v>
      </c>
      <c r="P796" s="11"/>
      <c r="Q796" s="11" t="s">
        <v>1769</v>
      </c>
      <c r="R796" s="11" t="s">
        <v>1416</v>
      </c>
      <c r="S796" s="11" t="s">
        <v>1739</v>
      </c>
      <c r="T796" s="11" t="s">
        <v>2084</v>
      </c>
      <c r="U796" s="16" t="s">
        <v>1832</v>
      </c>
      <c r="V796" s="7" t="s">
        <v>2218</v>
      </c>
      <c r="W796" s="14" t="s">
        <v>1924</v>
      </c>
    </row>
    <row r="797" spans="1:23" x14ac:dyDescent="0.25">
      <c r="A797" s="15" t="s">
        <v>2112</v>
      </c>
      <c r="B797" s="21" t="s">
        <v>768</v>
      </c>
      <c r="C797" s="15" t="s">
        <v>370</v>
      </c>
      <c r="D797" s="15" t="s">
        <v>878</v>
      </c>
      <c r="E797" s="21" t="s">
        <v>1054</v>
      </c>
      <c r="F797" s="15" t="s">
        <v>1416</v>
      </c>
      <c r="G797" s="21" t="s">
        <v>1924</v>
      </c>
      <c r="H797" s="21" t="s">
        <v>1924</v>
      </c>
      <c r="I797" s="1">
        <v>1</v>
      </c>
      <c r="J797" s="15" t="s">
        <v>411</v>
      </c>
      <c r="K797" s="4">
        <v>0</v>
      </c>
      <c r="L797" s="12">
        <v>1</v>
      </c>
      <c r="M797" s="17">
        <v>0</v>
      </c>
      <c r="N797" s="17">
        <v>1</v>
      </c>
      <c r="O797" s="15" t="s">
        <v>1924</v>
      </c>
      <c r="P797" s="15"/>
      <c r="Q797" s="15" t="s">
        <v>1769</v>
      </c>
      <c r="R797" s="15" t="s">
        <v>1416</v>
      </c>
      <c r="S797" s="15" t="s">
        <v>1739</v>
      </c>
      <c r="T797" s="15" t="s">
        <v>2084</v>
      </c>
      <c r="U797" s="8" t="s">
        <v>227</v>
      </c>
      <c r="V797" s="9" t="s">
        <v>2218</v>
      </c>
      <c r="W797" s="21" t="s">
        <v>1924</v>
      </c>
    </row>
    <row r="798" spans="1:23" x14ac:dyDescent="0.25">
      <c r="A798" s="11" t="s">
        <v>964</v>
      </c>
      <c r="B798" s="14" t="s">
        <v>1353</v>
      </c>
      <c r="C798" s="11" t="s">
        <v>370</v>
      </c>
      <c r="D798" s="11" t="s">
        <v>2298</v>
      </c>
      <c r="E798" s="14" t="s">
        <v>2935</v>
      </c>
      <c r="F798" s="11" t="s">
        <v>1487</v>
      </c>
      <c r="G798" s="14" t="s">
        <v>1924</v>
      </c>
      <c r="H798" s="14" t="s">
        <v>1924</v>
      </c>
      <c r="I798" s="6">
        <v>0</v>
      </c>
      <c r="J798" s="11" t="s">
        <v>411</v>
      </c>
      <c r="K798" s="10">
        <v>0</v>
      </c>
      <c r="L798" s="19">
        <v>1</v>
      </c>
      <c r="M798" s="2">
        <v>0</v>
      </c>
      <c r="N798" s="2">
        <v>1</v>
      </c>
      <c r="O798" s="11" t="s">
        <v>1924</v>
      </c>
      <c r="P798" s="11"/>
      <c r="Q798" s="11" t="s">
        <v>1769</v>
      </c>
      <c r="R798" s="11" t="s">
        <v>1487</v>
      </c>
      <c r="S798" s="11" t="s">
        <v>1739</v>
      </c>
      <c r="T798" s="11" t="s">
        <v>2084</v>
      </c>
      <c r="U798" s="16" t="s">
        <v>1756</v>
      </c>
      <c r="V798" s="7" t="s">
        <v>2218</v>
      </c>
      <c r="W798" s="14" t="s">
        <v>1924</v>
      </c>
    </row>
    <row r="799" spans="1:23" x14ac:dyDescent="0.25">
      <c r="A799" s="15" t="s">
        <v>964</v>
      </c>
      <c r="B799" s="21" t="s">
        <v>1353</v>
      </c>
      <c r="C799" s="15" t="s">
        <v>370</v>
      </c>
      <c r="D799" s="15" t="s">
        <v>2422</v>
      </c>
      <c r="E799" s="21" t="s">
        <v>185</v>
      </c>
      <c r="F799" s="15" t="s">
        <v>1225</v>
      </c>
      <c r="G799" s="21" t="s">
        <v>1924</v>
      </c>
      <c r="H799" s="21" t="s">
        <v>1924</v>
      </c>
      <c r="I799" s="1">
        <v>34</v>
      </c>
      <c r="J799" s="15" t="s">
        <v>411</v>
      </c>
      <c r="K799" s="4">
        <v>0</v>
      </c>
      <c r="L799" s="12">
        <v>34</v>
      </c>
      <c r="M799" s="17">
        <v>0</v>
      </c>
      <c r="N799" s="17">
        <v>34</v>
      </c>
      <c r="O799" s="15" t="s">
        <v>1924</v>
      </c>
      <c r="P799" s="15"/>
      <c r="Q799" s="15" t="s">
        <v>1769</v>
      </c>
      <c r="R799" s="15" t="s">
        <v>1225</v>
      </c>
      <c r="S799" s="15" t="s">
        <v>1739</v>
      </c>
      <c r="T799" s="15" t="s">
        <v>2084</v>
      </c>
      <c r="U799" s="8" t="s">
        <v>1756</v>
      </c>
      <c r="V799" s="9" t="s">
        <v>2218</v>
      </c>
      <c r="W799" s="21" t="s">
        <v>1924</v>
      </c>
    </row>
    <row r="800" spans="1:23" x14ac:dyDescent="0.25">
      <c r="A800" s="11" t="s">
        <v>1140</v>
      </c>
      <c r="B800" s="14" t="s">
        <v>270</v>
      </c>
      <c r="C800" s="11" t="s">
        <v>370</v>
      </c>
      <c r="D800" s="11" t="s">
        <v>2830</v>
      </c>
      <c r="E800" s="14" t="s">
        <v>860</v>
      </c>
      <c r="F800" s="11" t="s">
        <v>1225</v>
      </c>
      <c r="G800" s="14" t="s">
        <v>1924</v>
      </c>
      <c r="H800" s="14" t="s">
        <v>1924</v>
      </c>
      <c r="I800" s="6">
        <v>1477</v>
      </c>
      <c r="J800" s="11" t="s">
        <v>411</v>
      </c>
      <c r="K800" s="10">
        <v>0</v>
      </c>
      <c r="L800" s="19">
        <v>1550</v>
      </c>
      <c r="M800" s="2">
        <v>0</v>
      </c>
      <c r="N800" s="2">
        <v>1550</v>
      </c>
      <c r="O800" s="11" t="s">
        <v>1924</v>
      </c>
      <c r="P800" s="11"/>
      <c r="Q800" s="11" t="s">
        <v>1769</v>
      </c>
      <c r="R800" s="11" t="s">
        <v>1225</v>
      </c>
      <c r="S800" s="11" t="s">
        <v>1739</v>
      </c>
      <c r="T800" s="11" t="s">
        <v>2084</v>
      </c>
      <c r="U800" s="16" t="s">
        <v>1756</v>
      </c>
      <c r="V800" s="7" t="s">
        <v>2218</v>
      </c>
      <c r="W800" s="14" t="s">
        <v>1924</v>
      </c>
    </row>
    <row r="801" spans="1:23" x14ac:dyDescent="0.25">
      <c r="A801" s="15" t="s">
        <v>1800</v>
      </c>
      <c r="B801" s="21" t="s">
        <v>148</v>
      </c>
      <c r="C801" s="15" t="s">
        <v>370</v>
      </c>
      <c r="D801" s="15" t="s">
        <v>2959</v>
      </c>
      <c r="E801" s="21" t="s">
        <v>423</v>
      </c>
      <c r="F801" s="15" t="s">
        <v>1416</v>
      </c>
      <c r="G801" s="21" t="s">
        <v>1924</v>
      </c>
      <c r="H801" s="21" t="s">
        <v>1924</v>
      </c>
      <c r="I801" s="1">
        <v>0</v>
      </c>
      <c r="J801" s="15" t="s">
        <v>411</v>
      </c>
      <c r="K801" s="4">
        <v>0</v>
      </c>
      <c r="L801" s="12">
        <v>79</v>
      </c>
      <c r="M801" s="17">
        <v>0</v>
      </c>
      <c r="N801" s="17">
        <v>79</v>
      </c>
      <c r="O801" s="15" t="s">
        <v>1924</v>
      </c>
      <c r="P801" s="15"/>
      <c r="Q801" s="15" t="s">
        <v>1769</v>
      </c>
      <c r="R801" s="15" t="s">
        <v>1416</v>
      </c>
      <c r="S801" s="15" t="s">
        <v>1739</v>
      </c>
      <c r="T801" s="15" t="s">
        <v>2084</v>
      </c>
      <c r="U801" s="8" t="s">
        <v>1456</v>
      </c>
      <c r="V801" s="9" t="s">
        <v>2218</v>
      </c>
      <c r="W801" s="21" t="s">
        <v>1924</v>
      </c>
    </row>
    <row r="802" spans="1:23" x14ac:dyDescent="0.25">
      <c r="A802" s="11" t="s">
        <v>1800</v>
      </c>
      <c r="B802" s="14" t="s">
        <v>148</v>
      </c>
      <c r="C802" s="11" t="s">
        <v>370</v>
      </c>
      <c r="D802" s="11" t="s">
        <v>878</v>
      </c>
      <c r="E802" s="14" t="s">
        <v>1054</v>
      </c>
      <c r="F802" s="11" t="s">
        <v>1416</v>
      </c>
      <c r="G802" s="14" t="s">
        <v>1924</v>
      </c>
      <c r="H802" s="14" t="s">
        <v>1924</v>
      </c>
      <c r="I802" s="6">
        <v>0</v>
      </c>
      <c r="J802" s="11" t="s">
        <v>411</v>
      </c>
      <c r="K802" s="10">
        <v>0</v>
      </c>
      <c r="L802" s="19">
        <v>121</v>
      </c>
      <c r="M802" s="2">
        <v>0</v>
      </c>
      <c r="N802" s="2">
        <v>121</v>
      </c>
      <c r="O802" s="11" t="s">
        <v>1924</v>
      </c>
      <c r="P802" s="11"/>
      <c r="Q802" s="11" t="s">
        <v>1769</v>
      </c>
      <c r="R802" s="11" t="s">
        <v>1416</v>
      </c>
      <c r="S802" s="11" t="s">
        <v>1739</v>
      </c>
      <c r="T802" s="11" t="s">
        <v>2084</v>
      </c>
      <c r="U802" s="16" t="s">
        <v>1456</v>
      </c>
      <c r="V802" s="7" t="s">
        <v>2218</v>
      </c>
      <c r="W802" s="14" t="s">
        <v>1924</v>
      </c>
    </row>
    <row r="803" spans="1:23" x14ac:dyDescent="0.25">
      <c r="A803" s="15" t="s">
        <v>3029</v>
      </c>
      <c r="B803" s="21" t="s">
        <v>2025</v>
      </c>
      <c r="C803" s="15" t="s">
        <v>370</v>
      </c>
      <c r="D803" s="15" t="s">
        <v>878</v>
      </c>
      <c r="E803" s="21" t="s">
        <v>1054</v>
      </c>
      <c r="F803" s="15" t="s">
        <v>1416</v>
      </c>
      <c r="G803" s="21" t="s">
        <v>1924</v>
      </c>
      <c r="H803" s="21" t="s">
        <v>1924</v>
      </c>
      <c r="I803" s="1">
        <v>926</v>
      </c>
      <c r="J803" s="15" t="s">
        <v>411</v>
      </c>
      <c r="K803" s="4">
        <v>1</v>
      </c>
      <c r="L803" s="12">
        <v>926</v>
      </c>
      <c r="M803" s="17">
        <v>0</v>
      </c>
      <c r="N803" s="17">
        <v>926</v>
      </c>
      <c r="O803" s="15" t="s">
        <v>1924</v>
      </c>
      <c r="P803" s="15"/>
      <c r="Q803" s="15" t="s">
        <v>1769</v>
      </c>
      <c r="R803" s="15" t="s">
        <v>1416</v>
      </c>
      <c r="S803" s="15" t="s">
        <v>1739</v>
      </c>
      <c r="T803" s="15" t="s">
        <v>2084</v>
      </c>
      <c r="U803" s="8" t="s">
        <v>1456</v>
      </c>
      <c r="V803" s="9" t="s">
        <v>2218</v>
      </c>
      <c r="W803" s="21" t="s">
        <v>1924</v>
      </c>
    </row>
    <row r="804" spans="1:23" x14ac:dyDescent="0.25">
      <c r="A804" s="11" t="s">
        <v>1637</v>
      </c>
      <c r="B804" s="14" t="s">
        <v>2407</v>
      </c>
      <c r="C804" s="11" t="s">
        <v>370</v>
      </c>
      <c r="D804" s="11" t="s">
        <v>878</v>
      </c>
      <c r="E804" s="14" t="s">
        <v>1054</v>
      </c>
      <c r="F804" s="11" t="s">
        <v>1416</v>
      </c>
      <c r="G804" s="14" t="s">
        <v>1924</v>
      </c>
      <c r="H804" s="14" t="s">
        <v>1924</v>
      </c>
      <c r="I804" s="6">
        <v>653</v>
      </c>
      <c r="J804" s="11" t="s">
        <v>411</v>
      </c>
      <c r="K804" s="10">
        <v>0</v>
      </c>
      <c r="L804" s="19">
        <v>653</v>
      </c>
      <c r="M804" s="2">
        <v>0</v>
      </c>
      <c r="N804" s="2">
        <v>653</v>
      </c>
      <c r="O804" s="11" t="s">
        <v>1924</v>
      </c>
      <c r="P804" s="11"/>
      <c r="Q804" s="11" t="s">
        <v>1769</v>
      </c>
      <c r="R804" s="11" t="s">
        <v>1416</v>
      </c>
      <c r="S804" s="11" t="s">
        <v>1739</v>
      </c>
      <c r="T804" s="11" t="s">
        <v>2084</v>
      </c>
      <c r="U804" s="16" t="s">
        <v>1456</v>
      </c>
      <c r="V804" s="7" t="s">
        <v>2218</v>
      </c>
      <c r="W804" s="14" t="s">
        <v>1924</v>
      </c>
    </row>
    <row r="805" spans="1:23" x14ac:dyDescent="0.25">
      <c r="A805" s="15" t="s">
        <v>1637</v>
      </c>
      <c r="B805" s="21" t="s">
        <v>2407</v>
      </c>
      <c r="C805" s="15" t="s">
        <v>370</v>
      </c>
      <c r="D805" s="15" t="s">
        <v>1485</v>
      </c>
      <c r="E805" s="21" t="s">
        <v>2501</v>
      </c>
      <c r="F805" s="15" t="s">
        <v>1225</v>
      </c>
      <c r="G805" s="21" t="s">
        <v>1924</v>
      </c>
      <c r="H805" s="21" t="s">
        <v>1924</v>
      </c>
      <c r="I805" s="1">
        <v>2800</v>
      </c>
      <c r="J805" s="15" t="s">
        <v>411</v>
      </c>
      <c r="K805" s="4">
        <v>0</v>
      </c>
      <c r="L805" s="12">
        <v>3200</v>
      </c>
      <c r="M805" s="17">
        <v>0</v>
      </c>
      <c r="N805" s="17">
        <v>3200</v>
      </c>
      <c r="O805" s="15" t="s">
        <v>1924</v>
      </c>
      <c r="P805" s="15"/>
      <c r="Q805" s="15" t="s">
        <v>1769</v>
      </c>
      <c r="R805" s="15" t="s">
        <v>1225</v>
      </c>
      <c r="S805" s="15" t="s">
        <v>1739</v>
      </c>
      <c r="T805" s="15" t="s">
        <v>2084</v>
      </c>
      <c r="U805" s="8" t="s">
        <v>1456</v>
      </c>
      <c r="V805" s="9" t="s">
        <v>2218</v>
      </c>
      <c r="W805" s="21" t="s">
        <v>1924</v>
      </c>
    </row>
    <row r="806" spans="1:23" x14ac:dyDescent="0.25">
      <c r="A806" s="11" t="s">
        <v>1775</v>
      </c>
      <c r="B806" s="14" t="s">
        <v>1230</v>
      </c>
      <c r="C806" s="11" t="s">
        <v>370</v>
      </c>
      <c r="D806" s="11" t="s">
        <v>878</v>
      </c>
      <c r="E806" s="14" t="s">
        <v>1054</v>
      </c>
      <c r="F806" s="11" t="s">
        <v>1416</v>
      </c>
      <c r="G806" s="14" t="s">
        <v>1924</v>
      </c>
      <c r="H806" s="14" t="s">
        <v>1924</v>
      </c>
      <c r="I806" s="6">
        <v>902</v>
      </c>
      <c r="J806" s="11" t="s">
        <v>411</v>
      </c>
      <c r="K806" s="10">
        <v>256</v>
      </c>
      <c r="L806" s="19">
        <v>1566</v>
      </c>
      <c r="M806" s="2">
        <v>0</v>
      </c>
      <c r="N806" s="2">
        <v>1566</v>
      </c>
      <c r="O806" s="11" t="s">
        <v>1924</v>
      </c>
      <c r="P806" s="11"/>
      <c r="Q806" s="11" t="s">
        <v>1769</v>
      </c>
      <c r="R806" s="11" t="s">
        <v>1416</v>
      </c>
      <c r="S806" s="11" t="s">
        <v>1739</v>
      </c>
      <c r="T806" s="11" t="s">
        <v>2084</v>
      </c>
      <c r="U806" s="16" t="s">
        <v>1832</v>
      </c>
      <c r="V806" s="7" t="s">
        <v>2218</v>
      </c>
      <c r="W806" s="14" t="s">
        <v>1924</v>
      </c>
    </row>
    <row r="807" spans="1:23" x14ac:dyDescent="0.25">
      <c r="A807" s="15" t="s">
        <v>1775</v>
      </c>
      <c r="B807" s="21" t="s">
        <v>1230</v>
      </c>
      <c r="C807" s="15" t="s">
        <v>370</v>
      </c>
      <c r="D807" s="15" t="s">
        <v>2977</v>
      </c>
      <c r="E807" s="21" t="s">
        <v>1071</v>
      </c>
      <c r="F807" s="15" t="s">
        <v>1225</v>
      </c>
      <c r="G807" s="21" t="s">
        <v>1924</v>
      </c>
      <c r="H807" s="21" t="s">
        <v>1924</v>
      </c>
      <c r="I807" s="1">
        <v>0</v>
      </c>
      <c r="J807" s="15" t="s">
        <v>411</v>
      </c>
      <c r="K807" s="4">
        <v>0</v>
      </c>
      <c r="L807" s="12">
        <v>568</v>
      </c>
      <c r="M807" s="17">
        <v>0</v>
      </c>
      <c r="N807" s="17">
        <v>568</v>
      </c>
      <c r="O807" s="15" t="s">
        <v>1924</v>
      </c>
      <c r="P807" s="15"/>
      <c r="Q807" s="15" t="s">
        <v>1769</v>
      </c>
      <c r="R807" s="15" t="s">
        <v>1225</v>
      </c>
      <c r="S807" s="15" t="s">
        <v>1739</v>
      </c>
      <c r="T807" s="15" t="s">
        <v>2084</v>
      </c>
      <c r="U807" s="8" t="s">
        <v>1832</v>
      </c>
      <c r="V807" s="9" t="s">
        <v>2218</v>
      </c>
      <c r="W807" s="21" t="s">
        <v>1924</v>
      </c>
    </row>
    <row r="808" spans="1:23" x14ac:dyDescent="0.25">
      <c r="A808" s="11" t="s">
        <v>661</v>
      </c>
      <c r="B808" s="14" t="s">
        <v>1906</v>
      </c>
      <c r="C808" s="11" t="s">
        <v>370</v>
      </c>
      <c r="D808" s="11" t="s">
        <v>2619</v>
      </c>
      <c r="E808" s="14" t="s">
        <v>586</v>
      </c>
      <c r="F808" s="11" t="s">
        <v>1225</v>
      </c>
      <c r="G808" s="14" t="s">
        <v>1924</v>
      </c>
      <c r="H808" s="14" t="s">
        <v>1924</v>
      </c>
      <c r="I808" s="6">
        <v>490</v>
      </c>
      <c r="J808" s="11" t="s">
        <v>411</v>
      </c>
      <c r="K808" s="10">
        <v>0</v>
      </c>
      <c r="L808" s="19">
        <v>490</v>
      </c>
      <c r="M808" s="2">
        <v>0</v>
      </c>
      <c r="N808" s="2">
        <v>490</v>
      </c>
      <c r="O808" s="11" t="s">
        <v>1924</v>
      </c>
      <c r="P808" s="11"/>
      <c r="Q808" s="11" t="s">
        <v>1769</v>
      </c>
      <c r="R808" s="11" t="s">
        <v>1225</v>
      </c>
      <c r="S808" s="11" t="s">
        <v>1739</v>
      </c>
      <c r="T808" s="11" t="s">
        <v>2084</v>
      </c>
      <c r="U808" s="16" t="s">
        <v>1456</v>
      </c>
      <c r="V808" s="7" t="s">
        <v>2218</v>
      </c>
      <c r="W808" s="14" t="s">
        <v>1924</v>
      </c>
    </row>
    <row r="809" spans="1:23" x14ac:dyDescent="0.25">
      <c r="A809" s="15" t="s">
        <v>1618</v>
      </c>
      <c r="B809" s="21" t="s">
        <v>1057</v>
      </c>
      <c r="C809" s="15" t="s">
        <v>370</v>
      </c>
      <c r="D809" s="15" t="s">
        <v>878</v>
      </c>
      <c r="E809" s="21" t="s">
        <v>1054</v>
      </c>
      <c r="F809" s="15" t="s">
        <v>1416</v>
      </c>
      <c r="G809" s="21" t="s">
        <v>1924</v>
      </c>
      <c r="H809" s="21" t="s">
        <v>1924</v>
      </c>
      <c r="I809" s="1">
        <v>377</v>
      </c>
      <c r="J809" s="15" t="s">
        <v>411</v>
      </c>
      <c r="K809" s="4">
        <v>289</v>
      </c>
      <c r="L809" s="12">
        <v>377</v>
      </c>
      <c r="M809" s="17">
        <v>0</v>
      </c>
      <c r="N809" s="17">
        <v>377</v>
      </c>
      <c r="O809" s="15" t="s">
        <v>1924</v>
      </c>
      <c r="P809" s="15"/>
      <c r="Q809" s="15" t="s">
        <v>1769</v>
      </c>
      <c r="R809" s="15" t="s">
        <v>1416</v>
      </c>
      <c r="S809" s="15" t="s">
        <v>1739</v>
      </c>
      <c r="T809" s="15" t="s">
        <v>2084</v>
      </c>
      <c r="U809" s="8" t="s">
        <v>1456</v>
      </c>
      <c r="V809" s="9" t="s">
        <v>2218</v>
      </c>
      <c r="W809" s="21" t="s">
        <v>1924</v>
      </c>
    </row>
    <row r="810" spans="1:23" x14ac:dyDescent="0.25">
      <c r="A810" s="11" t="s">
        <v>1591</v>
      </c>
      <c r="B810" s="14" t="s">
        <v>2173</v>
      </c>
      <c r="C810" s="11" t="s">
        <v>370</v>
      </c>
      <c r="D810" s="11" t="s">
        <v>878</v>
      </c>
      <c r="E810" s="14" t="s">
        <v>1054</v>
      </c>
      <c r="F810" s="11" t="s">
        <v>1416</v>
      </c>
      <c r="G810" s="14" t="s">
        <v>1924</v>
      </c>
      <c r="H810" s="14" t="s">
        <v>1924</v>
      </c>
      <c r="I810" s="6">
        <v>866</v>
      </c>
      <c r="J810" s="11" t="s">
        <v>411</v>
      </c>
      <c r="K810" s="10">
        <v>0</v>
      </c>
      <c r="L810" s="19">
        <v>866</v>
      </c>
      <c r="M810" s="2">
        <v>0</v>
      </c>
      <c r="N810" s="2">
        <v>866</v>
      </c>
      <c r="O810" s="11" t="s">
        <v>1924</v>
      </c>
      <c r="P810" s="11"/>
      <c r="Q810" s="11" t="s">
        <v>1769</v>
      </c>
      <c r="R810" s="11" t="s">
        <v>1416</v>
      </c>
      <c r="S810" s="11" t="s">
        <v>1739</v>
      </c>
      <c r="T810" s="11" t="s">
        <v>2084</v>
      </c>
      <c r="U810" s="16" t="s">
        <v>1456</v>
      </c>
      <c r="V810" s="7" t="s">
        <v>2218</v>
      </c>
      <c r="W810" s="14" t="s">
        <v>1924</v>
      </c>
    </row>
    <row r="811" spans="1:23" x14ac:dyDescent="0.25">
      <c r="A811" s="15" t="s">
        <v>578</v>
      </c>
      <c r="B811" s="21" t="s">
        <v>333</v>
      </c>
      <c r="C811" s="15" t="s">
        <v>370</v>
      </c>
      <c r="D811" s="15" t="s">
        <v>878</v>
      </c>
      <c r="E811" s="21" t="s">
        <v>1054</v>
      </c>
      <c r="F811" s="15" t="s">
        <v>1416</v>
      </c>
      <c r="G811" s="21" t="s">
        <v>1924</v>
      </c>
      <c r="H811" s="21" t="s">
        <v>1924</v>
      </c>
      <c r="I811" s="1">
        <v>100</v>
      </c>
      <c r="J811" s="15" t="s">
        <v>411</v>
      </c>
      <c r="K811" s="4">
        <v>0</v>
      </c>
      <c r="L811" s="12">
        <v>100</v>
      </c>
      <c r="M811" s="17">
        <v>0</v>
      </c>
      <c r="N811" s="17">
        <v>100</v>
      </c>
      <c r="O811" s="15" t="s">
        <v>1924</v>
      </c>
      <c r="P811" s="15"/>
      <c r="Q811" s="15" t="s">
        <v>1769</v>
      </c>
      <c r="R811" s="15" t="s">
        <v>1416</v>
      </c>
      <c r="S811" s="15" t="s">
        <v>1739</v>
      </c>
      <c r="T811" s="15" t="s">
        <v>2084</v>
      </c>
      <c r="U811" s="8" t="s">
        <v>1456</v>
      </c>
      <c r="V811" s="9" t="s">
        <v>2218</v>
      </c>
      <c r="W811" s="21" t="s">
        <v>1924</v>
      </c>
    </row>
    <row r="812" spans="1:23" x14ac:dyDescent="0.25">
      <c r="A812" s="11" t="s">
        <v>673</v>
      </c>
      <c r="B812" s="14" t="s">
        <v>150</v>
      </c>
      <c r="C812" s="11" t="s">
        <v>370</v>
      </c>
      <c r="D812" s="11" t="s">
        <v>878</v>
      </c>
      <c r="E812" s="14" t="s">
        <v>1054</v>
      </c>
      <c r="F812" s="11" t="s">
        <v>1416</v>
      </c>
      <c r="G812" s="14" t="s">
        <v>1924</v>
      </c>
      <c r="H812" s="14" t="s">
        <v>1924</v>
      </c>
      <c r="I812" s="6">
        <v>149</v>
      </c>
      <c r="J812" s="11" t="s">
        <v>411</v>
      </c>
      <c r="K812" s="10">
        <v>95</v>
      </c>
      <c r="L812" s="19">
        <v>149</v>
      </c>
      <c r="M812" s="2">
        <v>0</v>
      </c>
      <c r="N812" s="2">
        <v>149</v>
      </c>
      <c r="O812" s="11" t="s">
        <v>1924</v>
      </c>
      <c r="P812" s="11"/>
      <c r="Q812" s="11" t="s">
        <v>1769</v>
      </c>
      <c r="R812" s="11" t="s">
        <v>1416</v>
      </c>
      <c r="S812" s="11" t="s">
        <v>1739</v>
      </c>
      <c r="T812" s="11" t="s">
        <v>2084</v>
      </c>
      <c r="U812" s="16" t="s">
        <v>1756</v>
      </c>
      <c r="V812" s="7" t="s">
        <v>2218</v>
      </c>
      <c r="W812" s="14" t="s">
        <v>1924</v>
      </c>
    </row>
    <row r="813" spans="1:23" x14ac:dyDescent="0.25">
      <c r="A813" s="15" t="s">
        <v>1126</v>
      </c>
      <c r="B813" s="21" t="s">
        <v>439</v>
      </c>
      <c r="C813" s="15" t="s">
        <v>370</v>
      </c>
      <c r="D813" s="15" t="s">
        <v>878</v>
      </c>
      <c r="E813" s="21" t="s">
        <v>1054</v>
      </c>
      <c r="F813" s="15" t="s">
        <v>1416</v>
      </c>
      <c r="G813" s="21" t="s">
        <v>1924</v>
      </c>
      <c r="H813" s="21" t="s">
        <v>1924</v>
      </c>
      <c r="I813" s="1">
        <v>200</v>
      </c>
      <c r="J813" s="15" t="s">
        <v>411</v>
      </c>
      <c r="K813" s="4">
        <v>136</v>
      </c>
      <c r="L813" s="12">
        <v>200</v>
      </c>
      <c r="M813" s="17">
        <v>0</v>
      </c>
      <c r="N813" s="17">
        <v>200</v>
      </c>
      <c r="O813" s="15" t="s">
        <v>1924</v>
      </c>
      <c r="P813" s="15"/>
      <c r="Q813" s="15" t="s">
        <v>1769</v>
      </c>
      <c r="R813" s="15" t="s">
        <v>1416</v>
      </c>
      <c r="S813" s="15" t="s">
        <v>1739</v>
      </c>
      <c r="T813" s="15" t="s">
        <v>2084</v>
      </c>
      <c r="U813" s="8" t="s">
        <v>1456</v>
      </c>
      <c r="V813" s="9" t="s">
        <v>2218</v>
      </c>
      <c r="W813" s="21" t="s">
        <v>1924</v>
      </c>
    </row>
    <row r="814" spans="1:23" x14ac:dyDescent="0.25">
      <c r="A814" s="11" t="s">
        <v>146</v>
      </c>
      <c r="B814" s="14" t="s">
        <v>1491</v>
      </c>
      <c r="C814" s="11" t="s">
        <v>370</v>
      </c>
      <c r="D814" s="11" t="s">
        <v>878</v>
      </c>
      <c r="E814" s="14" t="s">
        <v>1054</v>
      </c>
      <c r="F814" s="11" t="s">
        <v>1416</v>
      </c>
      <c r="G814" s="14" t="s">
        <v>1924</v>
      </c>
      <c r="H814" s="14" t="s">
        <v>1924</v>
      </c>
      <c r="I814" s="6">
        <v>200</v>
      </c>
      <c r="J814" s="11" t="s">
        <v>411</v>
      </c>
      <c r="K814" s="10">
        <v>0</v>
      </c>
      <c r="L814" s="19">
        <v>200</v>
      </c>
      <c r="M814" s="2">
        <v>0</v>
      </c>
      <c r="N814" s="2">
        <v>200</v>
      </c>
      <c r="O814" s="11" t="s">
        <v>1924</v>
      </c>
      <c r="P814" s="11"/>
      <c r="Q814" s="11" t="s">
        <v>1769</v>
      </c>
      <c r="R814" s="11" t="s">
        <v>1416</v>
      </c>
      <c r="S814" s="11" t="s">
        <v>1739</v>
      </c>
      <c r="T814" s="11" t="s">
        <v>2084</v>
      </c>
      <c r="U814" s="16" t="s">
        <v>1456</v>
      </c>
      <c r="V814" s="7" t="s">
        <v>2218</v>
      </c>
      <c r="W814" s="14" t="s">
        <v>1924</v>
      </c>
    </row>
    <row r="815" spans="1:23" x14ac:dyDescent="0.25">
      <c r="A815" s="15" t="s">
        <v>2834</v>
      </c>
      <c r="B815" s="21" t="s">
        <v>770</v>
      </c>
      <c r="C815" s="15" t="s">
        <v>370</v>
      </c>
      <c r="D815" s="15" t="s">
        <v>878</v>
      </c>
      <c r="E815" s="21" t="s">
        <v>1054</v>
      </c>
      <c r="F815" s="15" t="s">
        <v>1416</v>
      </c>
      <c r="G815" s="21" t="s">
        <v>1924</v>
      </c>
      <c r="H815" s="21" t="s">
        <v>1924</v>
      </c>
      <c r="I815" s="1">
        <v>200</v>
      </c>
      <c r="J815" s="15" t="s">
        <v>411</v>
      </c>
      <c r="K815" s="4">
        <v>0</v>
      </c>
      <c r="L815" s="12">
        <v>200</v>
      </c>
      <c r="M815" s="17">
        <v>0</v>
      </c>
      <c r="N815" s="17">
        <v>200</v>
      </c>
      <c r="O815" s="15" t="s">
        <v>1924</v>
      </c>
      <c r="P815" s="15"/>
      <c r="Q815" s="15" t="s">
        <v>1769</v>
      </c>
      <c r="R815" s="15" t="s">
        <v>1416</v>
      </c>
      <c r="S815" s="15" t="s">
        <v>1739</v>
      </c>
      <c r="T815" s="15" t="s">
        <v>2084</v>
      </c>
      <c r="U815" s="8" t="s">
        <v>1456</v>
      </c>
      <c r="V815" s="9" t="s">
        <v>2218</v>
      </c>
      <c r="W815" s="21" t="s">
        <v>1924</v>
      </c>
    </row>
    <row r="816" spans="1:23" x14ac:dyDescent="0.25">
      <c r="A816" s="11" t="s">
        <v>2185</v>
      </c>
      <c r="B816" s="14" t="s">
        <v>994</v>
      </c>
      <c r="C816" s="11" t="s">
        <v>370</v>
      </c>
      <c r="D816" s="11" t="s">
        <v>878</v>
      </c>
      <c r="E816" s="14" t="s">
        <v>1054</v>
      </c>
      <c r="F816" s="11" t="s">
        <v>1416</v>
      </c>
      <c r="G816" s="14" t="s">
        <v>1924</v>
      </c>
      <c r="H816" s="14" t="s">
        <v>1924</v>
      </c>
      <c r="I816" s="6">
        <v>210</v>
      </c>
      <c r="J816" s="11" t="s">
        <v>411</v>
      </c>
      <c r="K816" s="10">
        <v>0</v>
      </c>
      <c r="L816" s="19">
        <v>210</v>
      </c>
      <c r="M816" s="2">
        <v>0</v>
      </c>
      <c r="N816" s="2">
        <v>210</v>
      </c>
      <c r="O816" s="11" t="s">
        <v>1924</v>
      </c>
      <c r="P816" s="11"/>
      <c r="Q816" s="11" t="s">
        <v>1769</v>
      </c>
      <c r="R816" s="11" t="s">
        <v>1416</v>
      </c>
      <c r="S816" s="11" t="s">
        <v>1739</v>
      </c>
      <c r="T816" s="11" t="s">
        <v>2084</v>
      </c>
      <c r="U816" s="16" t="s">
        <v>1832</v>
      </c>
      <c r="V816" s="7" t="s">
        <v>2218</v>
      </c>
      <c r="W816" s="14" t="s">
        <v>1924</v>
      </c>
    </row>
    <row r="817" spans="1:23" x14ac:dyDescent="0.25">
      <c r="A817" s="15" t="s">
        <v>2185</v>
      </c>
      <c r="B817" s="21" t="s">
        <v>994</v>
      </c>
      <c r="C817" s="15" t="s">
        <v>370</v>
      </c>
      <c r="D817" s="15" t="s">
        <v>2584</v>
      </c>
      <c r="E817" s="21" t="s">
        <v>586</v>
      </c>
      <c r="F817" s="15" t="s">
        <v>1225</v>
      </c>
      <c r="G817" s="21" t="s">
        <v>1924</v>
      </c>
      <c r="H817" s="21" t="s">
        <v>1924</v>
      </c>
      <c r="I817" s="1">
        <v>881</v>
      </c>
      <c r="J817" s="15" t="s">
        <v>411</v>
      </c>
      <c r="K817" s="4">
        <v>0</v>
      </c>
      <c r="L817" s="12">
        <v>881</v>
      </c>
      <c r="M817" s="17">
        <v>0</v>
      </c>
      <c r="N817" s="17">
        <v>881</v>
      </c>
      <c r="O817" s="15" t="s">
        <v>1924</v>
      </c>
      <c r="P817" s="15"/>
      <c r="Q817" s="15" t="s">
        <v>1769</v>
      </c>
      <c r="R817" s="15" t="s">
        <v>1225</v>
      </c>
      <c r="S817" s="15" t="s">
        <v>1739</v>
      </c>
      <c r="T817" s="15" t="s">
        <v>2084</v>
      </c>
      <c r="U817" s="8" t="s">
        <v>1832</v>
      </c>
      <c r="V817" s="9" t="s">
        <v>2218</v>
      </c>
      <c r="W817" s="21" t="s">
        <v>1924</v>
      </c>
    </row>
    <row r="818" spans="1:23" x14ac:dyDescent="0.25">
      <c r="A818" s="11" t="s">
        <v>432</v>
      </c>
      <c r="B818" s="14" t="s">
        <v>513</v>
      </c>
      <c r="C818" s="11" t="s">
        <v>370</v>
      </c>
      <c r="D818" s="11" t="s">
        <v>878</v>
      </c>
      <c r="E818" s="14" t="s">
        <v>1054</v>
      </c>
      <c r="F818" s="11" t="s">
        <v>1416</v>
      </c>
      <c r="G818" s="14" t="s">
        <v>1924</v>
      </c>
      <c r="H818" s="14" t="s">
        <v>1924</v>
      </c>
      <c r="I818" s="6">
        <v>774</v>
      </c>
      <c r="J818" s="11" t="s">
        <v>411</v>
      </c>
      <c r="K818" s="10">
        <v>306</v>
      </c>
      <c r="L818" s="19">
        <v>774</v>
      </c>
      <c r="M818" s="2">
        <v>0</v>
      </c>
      <c r="N818" s="2">
        <v>774</v>
      </c>
      <c r="O818" s="11" t="s">
        <v>1924</v>
      </c>
      <c r="P818" s="11"/>
      <c r="Q818" s="11" t="s">
        <v>1769</v>
      </c>
      <c r="R818" s="11" t="s">
        <v>1416</v>
      </c>
      <c r="S818" s="11" t="s">
        <v>1739</v>
      </c>
      <c r="T818" s="11" t="s">
        <v>2084</v>
      </c>
      <c r="U818" s="16" t="s">
        <v>1832</v>
      </c>
      <c r="V818" s="7" t="s">
        <v>2218</v>
      </c>
      <c r="W818" s="14" t="s">
        <v>1924</v>
      </c>
    </row>
    <row r="819" spans="1:23" x14ac:dyDescent="0.25">
      <c r="A819" s="15" t="s">
        <v>859</v>
      </c>
      <c r="B819" s="21" t="s">
        <v>2026</v>
      </c>
      <c r="C819" s="15" t="s">
        <v>370</v>
      </c>
      <c r="D819" s="15" t="s">
        <v>878</v>
      </c>
      <c r="E819" s="21" t="s">
        <v>1054</v>
      </c>
      <c r="F819" s="15" t="s">
        <v>1416</v>
      </c>
      <c r="G819" s="21" t="s">
        <v>1924</v>
      </c>
      <c r="H819" s="21" t="s">
        <v>1924</v>
      </c>
      <c r="I819" s="1">
        <v>175</v>
      </c>
      <c r="J819" s="15" t="s">
        <v>411</v>
      </c>
      <c r="K819" s="4">
        <v>0</v>
      </c>
      <c r="L819" s="12">
        <v>175</v>
      </c>
      <c r="M819" s="17">
        <v>0</v>
      </c>
      <c r="N819" s="17">
        <v>175</v>
      </c>
      <c r="O819" s="15" t="s">
        <v>1924</v>
      </c>
      <c r="P819" s="15"/>
      <c r="Q819" s="15" t="s">
        <v>1769</v>
      </c>
      <c r="R819" s="15" t="s">
        <v>1416</v>
      </c>
      <c r="S819" s="15" t="s">
        <v>1739</v>
      </c>
      <c r="T819" s="15" t="s">
        <v>2084</v>
      </c>
      <c r="U819" s="8" t="s">
        <v>1456</v>
      </c>
      <c r="V819" s="9" t="s">
        <v>2218</v>
      </c>
      <c r="W819" s="21" t="s">
        <v>1924</v>
      </c>
    </row>
    <row r="820" spans="1:23" x14ac:dyDescent="0.25">
      <c r="A820" s="11" t="s">
        <v>56</v>
      </c>
      <c r="B820" s="14" t="s">
        <v>1796</v>
      </c>
      <c r="C820" s="11" t="s">
        <v>370</v>
      </c>
      <c r="D820" s="11" t="s">
        <v>878</v>
      </c>
      <c r="E820" s="14" t="s">
        <v>1054</v>
      </c>
      <c r="F820" s="11" t="s">
        <v>1416</v>
      </c>
      <c r="G820" s="14" t="s">
        <v>1924</v>
      </c>
      <c r="H820" s="14" t="s">
        <v>1924</v>
      </c>
      <c r="I820" s="6">
        <v>1363</v>
      </c>
      <c r="J820" s="11" t="s">
        <v>411</v>
      </c>
      <c r="K820" s="10">
        <v>0</v>
      </c>
      <c r="L820" s="19">
        <v>1363</v>
      </c>
      <c r="M820" s="2">
        <v>0</v>
      </c>
      <c r="N820" s="2">
        <v>1363</v>
      </c>
      <c r="O820" s="11" t="s">
        <v>1924</v>
      </c>
      <c r="P820" s="11"/>
      <c r="Q820" s="11" t="s">
        <v>1769</v>
      </c>
      <c r="R820" s="11" t="s">
        <v>1416</v>
      </c>
      <c r="S820" s="11" t="s">
        <v>1739</v>
      </c>
      <c r="T820" s="11" t="s">
        <v>2084</v>
      </c>
      <c r="U820" s="16" t="s">
        <v>1456</v>
      </c>
      <c r="V820" s="7" t="s">
        <v>2218</v>
      </c>
      <c r="W820" s="14" t="s">
        <v>1924</v>
      </c>
    </row>
    <row r="821" spans="1:23" x14ac:dyDescent="0.25">
      <c r="A821" s="15" t="s">
        <v>2655</v>
      </c>
      <c r="B821" s="21" t="s">
        <v>2535</v>
      </c>
      <c r="C821" s="15" t="s">
        <v>370</v>
      </c>
      <c r="D821" s="15" t="s">
        <v>878</v>
      </c>
      <c r="E821" s="21" t="s">
        <v>1054</v>
      </c>
      <c r="F821" s="15" t="s">
        <v>1416</v>
      </c>
      <c r="G821" s="21" t="s">
        <v>1924</v>
      </c>
      <c r="H821" s="21" t="s">
        <v>1924</v>
      </c>
      <c r="I821" s="1">
        <v>500</v>
      </c>
      <c r="J821" s="15" t="s">
        <v>411</v>
      </c>
      <c r="K821" s="4">
        <v>220</v>
      </c>
      <c r="L821" s="12">
        <v>500</v>
      </c>
      <c r="M821" s="17">
        <v>0</v>
      </c>
      <c r="N821" s="17">
        <v>500</v>
      </c>
      <c r="O821" s="15" t="s">
        <v>1924</v>
      </c>
      <c r="P821" s="15"/>
      <c r="Q821" s="15" t="s">
        <v>1769</v>
      </c>
      <c r="R821" s="15" t="s">
        <v>1416</v>
      </c>
      <c r="S821" s="15" t="s">
        <v>1739</v>
      </c>
      <c r="T821" s="15" t="s">
        <v>2084</v>
      </c>
      <c r="U821" s="8" t="s">
        <v>1456</v>
      </c>
      <c r="V821" s="9" t="s">
        <v>2218</v>
      </c>
      <c r="W821" s="21" t="s">
        <v>1924</v>
      </c>
    </row>
    <row r="822" spans="1:23" x14ac:dyDescent="0.25">
      <c r="A822" s="11" t="s">
        <v>2317</v>
      </c>
      <c r="B822" s="14" t="s">
        <v>791</v>
      </c>
      <c r="C822" s="11" t="s">
        <v>370</v>
      </c>
      <c r="D822" s="11" t="s">
        <v>878</v>
      </c>
      <c r="E822" s="14" t="s">
        <v>1054</v>
      </c>
      <c r="F822" s="11" t="s">
        <v>1416</v>
      </c>
      <c r="G822" s="14" t="s">
        <v>1924</v>
      </c>
      <c r="H822" s="14" t="s">
        <v>1924</v>
      </c>
      <c r="I822" s="6">
        <v>480</v>
      </c>
      <c r="J822" s="11" t="s">
        <v>411</v>
      </c>
      <c r="K822" s="10">
        <v>128</v>
      </c>
      <c r="L822" s="19">
        <v>480</v>
      </c>
      <c r="M822" s="2">
        <v>0</v>
      </c>
      <c r="N822" s="2">
        <v>480</v>
      </c>
      <c r="O822" s="11" t="s">
        <v>1924</v>
      </c>
      <c r="P822" s="11"/>
      <c r="Q822" s="11" t="s">
        <v>1769</v>
      </c>
      <c r="R822" s="11" t="s">
        <v>1416</v>
      </c>
      <c r="S822" s="11" t="s">
        <v>1739</v>
      </c>
      <c r="T822" s="11" t="s">
        <v>2084</v>
      </c>
      <c r="U822" s="16" t="s">
        <v>1456</v>
      </c>
      <c r="V822" s="7" t="s">
        <v>2218</v>
      </c>
      <c r="W822" s="14" t="s">
        <v>1924</v>
      </c>
    </row>
    <row r="823" spans="1:23" x14ac:dyDescent="0.25">
      <c r="A823" s="15" t="s">
        <v>1394</v>
      </c>
      <c r="B823" s="21" t="s">
        <v>21</v>
      </c>
      <c r="C823" s="15" t="s">
        <v>370</v>
      </c>
      <c r="D823" s="15" t="s">
        <v>2959</v>
      </c>
      <c r="E823" s="21" t="s">
        <v>423</v>
      </c>
      <c r="F823" s="15" t="s">
        <v>1416</v>
      </c>
      <c r="G823" s="21" t="s">
        <v>1924</v>
      </c>
      <c r="H823" s="21" t="s">
        <v>1924</v>
      </c>
      <c r="I823" s="1">
        <v>235</v>
      </c>
      <c r="J823" s="15" t="s">
        <v>411</v>
      </c>
      <c r="K823" s="4">
        <v>14</v>
      </c>
      <c r="L823" s="12">
        <v>235</v>
      </c>
      <c r="M823" s="17">
        <v>0</v>
      </c>
      <c r="N823" s="17">
        <v>235</v>
      </c>
      <c r="O823" s="15" t="s">
        <v>1924</v>
      </c>
      <c r="P823" s="15"/>
      <c r="Q823" s="15" t="s">
        <v>1769</v>
      </c>
      <c r="R823" s="15" t="s">
        <v>1416</v>
      </c>
      <c r="S823" s="15" t="s">
        <v>1739</v>
      </c>
      <c r="T823" s="15" t="s">
        <v>2084</v>
      </c>
      <c r="U823" s="8" t="s">
        <v>1456</v>
      </c>
      <c r="V823" s="9" t="s">
        <v>2218</v>
      </c>
      <c r="W823" s="21" t="s">
        <v>1924</v>
      </c>
    </row>
    <row r="824" spans="1:23" x14ac:dyDescent="0.25">
      <c r="A824" s="11" t="s">
        <v>1394</v>
      </c>
      <c r="B824" s="14" t="s">
        <v>21</v>
      </c>
      <c r="C824" s="11" t="s">
        <v>370</v>
      </c>
      <c r="D824" s="11" t="s">
        <v>878</v>
      </c>
      <c r="E824" s="14" t="s">
        <v>1054</v>
      </c>
      <c r="F824" s="11" t="s">
        <v>1416</v>
      </c>
      <c r="G824" s="14" t="s">
        <v>1924</v>
      </c>
      <c r="H824" s="14" t="s">
        <v>1924</v>
      </c>
      <c r="I824" s="6">
        <v>789</v>
      </c>
      <c r="J824" s="11" t="s">
        <v>411</v>
      </c>
      <c r="K824" s="10">
        <v>0</v>
      </c>
      <c r="L824" s="19">
        <v>789</v>
      </c>
      <c r="M824" s="2">
        <v>0</v>
      </c>
      <c r="N824" s="2">
        <v>789</v>
      </c>
      <c r="O824" s="11" t="s">
        <v>1924</v>
      </c>
      <c r="P824" s="11"/>
      <c r="Q824" s="11" t="s">
        <v>1769</v>
      </c>
      <c r="R824" s="11" t="s">
        <v>1416</v>
      </c>
      <c r="S824" s="11" t="s">
        <v>1739</v>
      </c>
      <c r="T824" s="11" t="s">
        <v>2084</v>
      </c>
      <c r="U824" s="16" t="s">
        <v>1456</v>
      </c>
      <c r="V824" s="7" t="s">
        <v>2218</v>
      </c>
      <c r="W824" s="14" t="s">
        <v>1924</v>
      </c>
    </row>
    <row r="825" spans="1:23" x14ac:dyDescent="0.25">
      <c r="A825" s="15" t="s">
        <v>245</v>
      </c>
      <c r="B825" s="21" t="s">
        <v>1684</v>
      </c>
      <c r="C825" s="15" t="s">
        <v>370</v>
      </c>
      <c r="D825" s="15" t="s">
        <v>878</v>
      </c>
      <c r="E825" s="21" t="s">
        <v>1054</v>
      </c>
      <c r="F825" s="15" t="s">
        <v>1416</v>
      </c>
      <c r="G825" s="21" t="s">
        <v>1924</v>
      </c>
      <c r="H825" s="21" t="s">
        <v>1924</v>
      </c>
      <c r="I825" s="1">
        <v>900</v>
      </c>
      <c r="J825" s="15" t="s">
        <v>411</v>
      </c>
      <c r="K825" s="4">
        <v>0</v>
      </c>
      <c r="L825" s="12">
        <v>900</v>
      </c>
      <c r="M825" s="17">
        <v>0</v>
      </c>
      <c r="N825" s="17">
        <v>900</v>
      </c>
      <c r="O825" s="15" t="s">
        <v>1924</v>
      </c>
      <c r="P825" s="15"/>
      <c r="Q825" s="15" t="s">
        <v>1769</v>
      </c>
      <c r="R825" s="15" t="s">
        <v>1416</v>
      </c>
      <c r="S825" s="15" t="s">
        <v>1739</v>
      </c>
      <c r="T825" s="15" t="s">
        <v>2084</v>
      </c>
      <c r="U825" s="8" t="s">
        <v>1456</v>
      </c>
      <c r="V825" s="9" t="s">
        <v>2218</v>
      </c>
      <c r="W825" s="21" t="s">
        <v>1924</v>
      </c>
    </row>
    <row r="826" spans="1:23" x14ac:dyDescent="0.25">
      <c r="A826" s="11" t="s">
        <v>245</v>
      </c>
      <c r="B826" s="14" t="s">
        <v>1684</v>
      </c>
      <c r="C826" s="11" t="s">
        <v>370</v>
      </c>
      <c r="D826" s="11" t="s">
        <v>625</v>
      </c>
      <c r="E826" s="14" t="s">
        <v>2501</v>
      </c>
      <c r="F826" s="11" t="s">
        <v>1225</v>
      </c>
      <c r="G826" s="14" t="s">
        <v>1924</v>
      </c>
      <c r="H826" s="14" t="s">
        <v>1924</v>
      </c>
      <c r="I826" s="6">
        <v>600</v>
      </c>
      <c r="J826" s="11" t="s">
        <v>411</v>
      </c>
      <c r="K826" s="10">
        <v>0</v>
      </c>
      <c r="L826" s="19">
        <v>600</v>
      </c>
      <c r="M826" s="2">
        <v>0</v>
      </c>
      <c r="N826" s="2">
        <v>600</v>
      </c>
      <c r="O826" s="11" t="s">
        <v>1924</v>
      </c>
      <c r="P826" s="11"/>
      <c r="Q826" s="11" t="s">
        <v>1769</v>
      </c>
      <c r="R826" s="11" t="s">
        <v>1225</v>
      </c>
      <c r="S826" s="11" t="s">
        <v>1739</v>
      </c>
      <c r="T826" s="11" t="s">
        <v>2084</v>
      </c>
      <c r="U826" s="16" t="s">
        <v>1456</v>
      </c>
      <c r="V826" s="7" t="s">
        <v>2218</v>
      </c>
      <c r="W826" s="14" t="s">
        <v>1924</v>
      </c>
    </row>
    <row r="827" spans="1:23" x14ac:dyDescent="0.25">
      <c r="A827" s="15" t="s">
        <v>111</v>
      </c>
      <c r="B827" s="21" t="s">
        <v>123</v>
      </c>
      <c r="C827" s="15" t="s">
        <v>370</v>
      </c>
      <c r="D827" s="15" t="s">
        <v>878</v>
      </c>
      <c r="E827" s="21" t="s">
        <v>1054</v>
      </c>
      <c r="F827" s="15" t="s">
        <v>1416</v>
      </c>
      <c r="G827" s="21" t="s">
        <v>1924</v>
      </c>
      <c r="H827" s="21" t="s">
        <v>1924</v>
      </c>
      <c r="I827" s="1">
        <v>3213</v>
      </c>
      <c r="J827" s="15" t="s">
        <v>411</v>
      </c>
      <c r="K827" s="4">
        <v>80</v>
      </c>
      <c r="L827" s="12">
        <v>3213</v>
      </c>
      <c r="M827" s="17">
        <v>0</v>
      </c>
      <c r="N827" s="17">
        <v>3213</v>
      </c>
      <c r="O827" s="15" t="s">
        <v>1924</v>
      </c>
      <c r="P827" s="15"/>
      <c r="Q827" s="15" t="s">
        <v>1769</v>
      </c>
      <c r="R827" s="15" t="s">
        <v>1416</v>
      </c>
      <c r="S827" s="15" t="s">
        <v>1739</v>
      </c>
      <c r="T827" s="15" t="s">
        <v>2084</v>
      </c>
      <c r="U827" s="8" t="s">
        <v>1456</v>
      </c>
      <c r="V827" s="9" t="s">
        <v>2218</v>
      </c>
      <c r="W827" s="21" t="s">
        <v>1924</v>
      </c>
    </row>
    <row r="828" spans="1:23" x14ac:dyDescent="0.25">
      <c r="A828" s="11" t="s">
        <v>2426</v>
      </c>
      <c r="B828" s="14" t="s">
        <v>2634</v>
      </c>
      <c r="C828" s="11" t="s">
        <v>370</v>
      </c>
      <c r="D828" s="11" t="s">
        <v>878</v>
      </c>
      <c r="E828" s="14" t="s">
        <v>1054</v>
      </c>
      <c r="F828" s="11" t="s">
        <v>1416</v>
      </c>
      <c r="G828" s="14" t="s">
        <v>1924</v>
      </c>
      <c r="H828" s="14" t="s">
        <v>1924</v>
      </c>
      <c r="I828" s="6">
        <v>6</v>
      </c>
      <c r="J828" s="11" t="s">
        <v>411</v>
      </c>
      <c r="K828" s="10">
        <v>5</v>
      </c>
      <c r="L828" s="19">
        <v>6</v>
      </c>
      <c r="M828" s="2">
        <v>0</v>
      </c>
      <c r="N828" s="2">
        <v>6</v>
      </c>
      <c r="O828" s="11" t="s">
        <v>1924</v>
      </c>
      <c r="P828" s="11"/>
      <c r="Q828" s="11" t="s">
        <v>1769</v>
      </c>
      <c r="R828" s="11" t="s">
        <v>1416</v>
      </c>
      <c r="S828" s="11" t="s">
        <v>1739</v>
      </c>
      <c r="T828" s="11" t="s">
        <v>2084</v>
      </c>
      <c r="U828" s="16" t="s">
        <v>1832</v>
      </c>
      <c r="V828" s="7" t="s">
        <v>2218</v>
      </c>
      <c r="W828" s="14" t="s">
        <v>1924</v>
      </c>
    </row>
    <row r="829" spans="1:23" x14ac:dyDescent="0.25">
      <c r="A829" s="15" t="s">
        <v>1288</v>
      </c>
      <c r="B829" s="21" t="s">
        <v>626</v>
      </c>
      <c r="C829" s="15" t="s">
        <v>370</v>
      </c>
      <c r="D829" s="15" t="s">
        <v>878</v>
      </c>
      <c r="E829" s="21" t="s">
        <v>1054</v>
      </c>
      <c r="F829" s="15" t="s">
        <v>1416</v>
      </c>
      <c r="G829" s="21" t="s">
        <v>1924</v>
      </c>
      <c r="H829" s="21" t="s">
        <v>1924</v>
      </c>
      <c r="I829" s="1">
        <v>2345</v>
      </c>
      <c r="J829" s="15" t="s">
        <v>411</v>
      </c>
      <c r="K829" s="4">
        <v>0</v>
      </c>
      <c r="L829" s="12">
        <v>2345</v>
      </c>
      <c r="M829" s="17">
        <v>0</v>
      </c>
      <c r="N829" s="17">
        <v>2345</v>
      </c>
      <c r="O829" s="15" t="s">
        <v>1924</v>
      </c>
      <c r="P829" s="15"/>
      <c r="Q829" s="15" t="s">
        <v>1769</v>
      </c>
      <c r="R829" s="15" t="s">
        <v>1416</v>
      </c>
      <c r="S829" s="15" t="s">
        <v>1739</v>
      </c>
      <c r="T829" s="15" t="s">
        <v>2084</v>
      </c>
      <c r="U829" s="8" t="s">
        <v>227</v>
      </c>
      <c r="V829" s="9" t="s">
        <v>2218</v>
      </c>
      <c r="W829" s="21" t="s">
        <v>1924</v>
      </c>
    </row>
    <row r="830" spans="1:23" x14ac:dyDescent="0.25">
      <c r="A830" s="11" t="s">
        <v>1356</v>
      </c>
      <c r="B830" s="14" t="s">
        <v>417</v>
      </c>
      <c r="C830" s="11" t="s">
        <v>370</v>
      </c>
      <c r="D830" s="11" t="s">
        <v>878</v>
      </c>
      <c r="E830" s="14" t="s">
        <v>1054</v>
      </c>
      <c r="F830" s="11" t="s">
        <v>1416</v>
      </c>
      <c r="G830" s="14" t="s">
        <v>1924</v>
      </c>
      <c r="H830" s="14" t="s">
        <v>1924</v>
      </c>
      <c r="I830" s="6">
        <v>1444</v>
      </c>
      <c r="J830" s="11" t="s">
        <v>411</v>
      </c>
      <c r="K830" s="10">
        <v>1002</v>
      </c>
      <c r="L830" s="19">
        <v>1444</v>
      </c>
      <c r="M830" s="2">
        <v>0</v>
      </c>
      <c r="N830" s="2">
        <v>1444</v>
      </c>
      <c r="O830" s="11" t="s">
        <v>1924</v>
      </c>
      <c r="P830" s="11"/>
      <c r="Q830" s="11" t="s">
        <v>1769</v>
      </c>
      <c r="R830" s="11" t="s">
        <v>1416</v>
      </c>
      <c r="S830" s="11" t="s">
        <v>1739</v>
      </c>
      <c r="T830" s="11" t="s">
        <v>2084</v>
      </c>
      <c r="U830" s="16" t="s">
        <v>227</v>
      </c>
      <c r="V830" s="7" t="s">
        <v>2218</v>
      </c>
      <c r="W830" s="14" t="s">
        <v>1924</v>
      </c>
    </row>
    <row r="831" spans="1:23" x14ac:dyDescent="0.25">
      <c r="A831" s="15" t="s">
        <v>1582</v>
      </c>
      <c r="B831" s="21" t="s">
        <v>958</v>
      </c>
      <c r="C831" s="15" t="s">
        <v>370</v>
      </c>
      <c r="D831" s="15" t="s">
        <v>2422</v>
      </c>
      <c r="E831" s="21" t="s">
        <v>185</v>
      </c>
      <c r="F831" s="15" t="s">
        <v>1225</v>
      </c>
      <c r="G831" s="21" t="s">
        <v>1924</v>
      </c>
      <c r="H831" s="21" t="s">
        <v>1924</v>
      </c>
      <c r="I831" s="1">
        <v>2500</v>
      </c>
      <c r="J831" s="15" t="s">
        <v>411</v>
      </c>
      <c r="K831" s="4">
        <v>0</v>
      </c>
      <c r="L831" s="12">
        <v>2916</v>
      </c>
      <c r="M831" s="17">
        <v>0</v>
      </c>
      <c r="N831" s="17">
        <v>2916</v>
      </c>
      <c r="O831" s="15" t="s">
        <v>1924</v>
      </c>
      <c r="P831" s="15"/>
      <c r="Q831" s="15" t="s">
        <v>1769</v>
      </c>
      <c r="R831" s="15" t="s">
        <v>1225</v>
      </c>
      <c r="S831" s="15" t="s">
        <v>1739</v>
      </c>
      <c r="T831" s="15" t="s">
        <v>2084</v>
      </c>
      <c r="U831" s="8" t="s">
        <v>227</v>
      </c>
      <c r="V831" s="9" t="s">
        <v>2218</v>
      </c>
      <c r="W831" s="21" t="s">
        <v>1924</v>
      </c>
    </row>
    <row r="832" spans="1:23" x14ac:dyDescent="0.25">
      <c r="A832" s="11" t="s">
        <v>1108</v>
      </c>
      <c r="B832" s="14" t="s">
        <v>1062</v>
      </c>
      <c r="C832" s="11" t="s">
        <v>370</v>
      </c>
      <c r="D832" s="11" t="s">
        <v>2422</v>
      </c>
      <c r="E832" s="14" t="s">
        <v>185</v>
      </c>
      <c r="F832" s="11" t="s">
        <v>1225</v>
      </c>
      <c r="G832" s="14" t="s">
        <v>1924</v>
      </c>
      <c r="H832" s="14" t="s">
        <v>1924</v>
      </c>
      <c r="I832" s="6">
        <v>1600</v>
      </c>
      <c r="J832" s="11" t="s">
        <v>411</v>
      </c>
      <c r="K832" s="10">
        <v>216</v>
      </c>
      <c r="L832" s="19">
        <v>2000</v>
      </c>
      <c r="M832" s="2">
        <v>0</v>
      </c>
      <c r="N832" s="2">
        <v>2000</v>
      </c>
      <c r="O832" s="11" t="s">
        <v>1924</v>
      </c>
      <c r="P832" s="11"/>
      <c r="Q832" s="11" t="s">
        <v>1769</v>
      </c>
      <c r="R832" s="11" t="s">
        <v>1225</v>
      </c>
      <c r="S832" s="11" t="s">
        <v>1739</v>
      </c>
      <c r="T832" s="11" t="s">
        <v>2084</v>
      </c>
      <c r="U832" s="16" t="s">
        <v>227</v>
      </c>
      <c r="V832" s="7" t="s">
        <v>2218</v>
      </c>
      <c r="W832" s="14" t="s">
        <v>1924</v>
      </c>
    </row>
    <row r="833" spans="1:23" x14ac:dyDescent="0.25">
      <c r="A833" s="15" t="s">
        <v>3009</v>
      </c>
      <c r="B833" s="21" t="s">
        <v>1713</v>
      </c>
      <c r="C833" s="15" t="s">
        <v>370</v>
      </c>
      <c r="D833" s="15" t="s">
        <v>2959</v>
      </c>
      <c r="E833" s="21" t="s">
        <v>423</v>
      </c>
      <c r="F833" s="15" t="s">
        <v>1416</v>
      </c>
      <c r="G833" s="21" t="s">
        <v>1924</v>
      </c>
      <c r="H833" s="21" t="s">
        <v>1924</v>
      </c>
      <c r="I833" s="1">
        <v>430</v>
      </c>
      <c r="J833" s="15" t="s">
        <v>411</v>
      </c>
      <c r="K833" s="4">
        <v>0</v>
      </c>
      <c r="L833" s="12">
        <v>430</v>
      </c>
      <c r="M833" s="17">
        <v>0</v>
      </c>
      <c r="N833" s="17">
        <v>430</v>
      </c>
      <c r="O833" s="15" t="s">
        <v>1924</v>
      </c>
      <c r="P833" s="15"/>
      <c r="Q833" s="15" t="s">
        <v>1769</v>
      </c>
      <c r="R833" s="15" t="s">
        <v>1416</v>
      </c>
      <c r="S833" s="15" t="s">
        <v>1739</v>
      </c>
      <c r="T833" s="15" t="s">
        <v>2084</v>
      </c>
      <c r="U833" s="8" t="s">
        <v>1832</v>
      </c>
      <c r="V833" s="9" t="s">
        <v>2218</v>
      </c>
      <c r="W833" s="21" t="s">
        <v>1924</v>
      </c>
    </row>
    <row r="834" spans="1:23" x14ac:dyDescent="0.25">
      <c r="A834" s="11" t="s">
        <v>3009</v>
      </c>
      <c r="B834" s="14" t="s">
        <v>1713</v>
      </c>
      <c r="C834" s="11" t="s">
        <v>370</v>
      </c>
      <c r="D834" s="11" t="s">
        <v>878</v>
      </c>
      <c r="E834" s="14" t="s">
        <v>1054</v>
      </c>
      <c r="F834" s="11" t="s">
        <v>1416</v>
      </c>
      <c r="G834" s="14" t="s">
        <v>1924</v>
      </c>
      <c r="H834" s="14" t="s">
        <v>1924</v>
      </c>
      <c r="I834" s="6">
        <v>547</v>
      </c>
      <c r="J834" s="11" t="s">
        <v>411</v>
      </c>
      <c r="K834" s="10">
        <v>0</v>
      </c>
      <c r="L834" s="19">
        <v>547</v>
      </c>
      <c r="M834" s="2">
        <v>0</v>
      </c>
      <c r="N834" s="2">
        <v>547</v>
      </c>
      <c r="O834" s="11" t="s">
        <v>1924</v>
      </c>
      <c r="P834" s="11"/>
      <c r="Q834" s="11" t="s">
        <v>1769</v>
      </c>
      <c r="R834" s="11" t="s">
        <v>1416</v>
      </c>
      <c r="S834" s="11" t="s">
        <v>1739</v>
      </c>
      <c r="T834" s="11" t="s">
        <v>2084</v>
      </c>
      <c r="U834" s="16" t="s">
        <v>1832</v>
      </c>
      <c r="V834" s="7" t="s">
        <v>2218</v>
      </c>
      <c r="W834" s="14" t="s">
        <v>1924</v>
      </c>
    </row>
    <row r="835" spans="1:23" x14ac:dyDescent="0.25">
      <c r="A835" s="15" t="s">
        <v>1021</v>
      </c>
      <c r="B835" s="21" t="s">
        <v>204</v>
      </c>
      <c r="C835" s="15" t="s">
        <v>370</v>
      </c>
      <c r="D835" s="15" t="s">
        <v>878</v>
      </c>
      <c r="E835" s="21" t="s">
        <v>1054</v>
      </c>
      <c r="F835" s="15" t="s">
        <v>1416</v>
      </c>
      <c r="G835" s="21" t="s">
        <v>1924</v>
      </c>
      <c r="H835" s="21" t="s">
        <v>1924</v>
      </c>
      <c r="I835" s="1">
        <v>317</v>
      </c>
      <c r="J835" s="15" t="s">
        <v>411</v>
      </c>
      <c r="K835" s="4">
        <v>64</v>
      </c>
      <c r="L835" s="12">
        <v>317</v>
      </c>
      <c r="M835" s="17">
        <v>0</v>
      </c>
      <c r="N835" s="17">
        <v>317</v>
      </c>
      <c r="O835" s="15" t="s">
        <v>1924</v>
      </c>
      <c r="P835" s="15"/>
      <c r="Q835" s="15" t="s">
        <v>1769</v>
      </c>
      <c r="R835" s="15" t="s">
        <v>1416</v>
      </c>
      <c r="S835" s="15" t="s">
        <v>1739</v>
      </c>
      <c r="T835" s="15" t="s">
        <v>2084</v>
      </c>
      <c r="U835" s="8" t="s">
        <v>227</v>
      </c>
      <c r="V835" s="9" t="s">
        <v>2218</v>
      </c>
      <c r="W835" s="21" t="s">
        <v>1924</v>
      </c>
    </row>
    <row r="836" spans="1:23" x14ac:dyDescent="0.25">
      <c r="A836" s="11" t="s">
        <v>1738</v>
      </c>
      <c r="B836" s="14" t="s">
        <v>2983</v>
      </c>
      <c r="C836" s="11" t="s">
        <v>370</v>
      </c>
      <c r="D836" s="11" t="s">
        <v>878</v>
      </c>
      <c r="E836" s="14" t="s">
        <v>1054</v>
      </c>
      <c r="F836" s="11" t="s">
        <v>1416</v>
      </c>
      <c r="G836" s="14" t="s">
        <v>1924</v>
      </c>
      <c r="H836" s="14" t="s">
        <v>1924</v>
      </c>
      <c r="I836" s="6">
        <v>200</v>
      </c>
      <c r="J836" s="11" t="s">
        <v>411</v>
      </c>
      <c r="K836" s="10">
        <v>200</v>
      </c>
      <c r="L836" s="19">
        <v>200</v>
      </c>
      <c r="M836" s="2">
        <v>0</v>
      </c>
      <c r="N836" s="2">
        <v>200</v>
      </c>
      <c r="O836" s="11" t="s">
        <v>1924</v>
      </c>
      <c r="P836" s="11"/>
      <c r="Q836" s="11" t="s">
        <v>1769</v>
      </c>
      <c r="R836" s="11" t="s">
        <v>1416</v>
      </c>
      <c r="S836" s="11" t="s">
        <v>1739</v>
      </c>
      <c r="T836" s="11" t="s">
        <v>2084</v>
      </c>
      <c r="U836" s="16" t="s">
        <v>1832</v>
      </c>
      <c r="V836" s="7" t="s">
        <v>2218</v>
      </c>
      <c r="W836" s="14" t="s">
        <v>1924</v>
      </c>
    </row>
    <row r="837" spans="1:23" x14ac:dyDescent="0.25">
      <c r="A837" s="15" t="s">
        <v>261</v>
      </c>
      <c r="B837" s="21" t="s">
        <v>913</v>
      </c>
      <c r="C837" s="15" t="s">
        <v>370</v>
      </c>
      <c r="D837" s="15" t="s">
        <v>878</v>
      </c>
      <c r="E837" s="21" t="s">
        <v>1054</v>
      </c>
      <c r="F837" s="15" t="s">
        <v>1416</v>
      </c>
      <c r="G837" s="21" t="s">
        <v>1924</v>
      </c>
      <c r="H837" s="21" t="s">
        <v>1924</v>
      </c>
      <c r="I837" s="1">
        <v>2985</v>
      </c>
      <c r="J837" s="15" t="s">
        <v>411</v>
      </c>
      <c r="K837" s="4">
        <v>0</v>
      </c>
      <c r="L837" s="12">
        <v>2985</v>
      </c>
      <c r="M837" s="17">
        <v>0</v>
      </c>
      <c r="N837" s="17">
        <v>2985</v>
      </c>
      <c r="O837" s="15" t="s">
        <v>1924</v>
      </c>
      <c r="P837" s="15"/>
      <c r="Q837" s="15" t="s">
        <v>1769</v>
      </c>
      <c r="R837" s="15" t="s">
        <v>1416</v>
      </c>
      <c r="S837" s="15" t="s">
        <v>1739</v>
      </c>
      <c r="T837" s="15" t="s">
        <v>2084</v>
      </c>
      <c r="U837" s="8" t="s">
        <v>1456</v>
      </c>
      <c r="V837" s="9" t="s">
        <v>2218</v>
      </c>
      <c r="W837" s="21" t="s">
        <v>1924</v>
      </c>
    </row>
    <row r="838" spans="1:23" x14ac:dyDescent="0.25">
      <c r="A838" s="11" t="s">
        <v>2133</v>
      </c>
      <c r="B838" s="14" t="s">
        <v>482</v>
      </c>
      <c r="C838" s="11" t="s">
        <v>370</v>
      </c>
      <c r="D838" s="11" t="s">
        <v>2959</v>
      </c>
      <c r="E838" s="14" t="s">
        <v>423</v>
      </c>
      <c r="F838" s="11" t="s">
        <v>1416</v>
      </c>
      <c r="G838" s="14" t="s">
        <v>1924</v>
      </c>
      <c r="H838" s="14" t="s">
        <v>1924</v>
      </c>
      <c r="I838" s="6">
        <v>80</v>
      </c>
      <c r="J838" s="11" t="s">
        <v>411</v>
      </c>
      <c r="K838" s="10">
        <v>19</v>
      </c>
      <c r="L838" s="19">
        <v>80</v>
      </c>
      <c r="M838" s="2">
        <v>0</v>
      </c>
      <c r="N838" s="2">
        <v>80</v>
      </c>
      <c r="O838" s="11" t="s">
        <v>1924</v>
      </c>
      <c r="P838" s="11"/>
      <c r="Q838" s="11" t="s">
        <v>1769</v>
      </c>
      <c r="R838" s="11" t="s">
        <v>1416</v>
      </c>
      <c r="S838" s="11" t="s">
        <v>1739</v>
      </c>
      <c r="T838" s="11" t="s">
        <v>2084</v>
      </c>
      <c r="U838" s="16" t="s">
        <v>1456</v>
      </c>
      <c r="V838" s="7" t="s">
        <v>2218</v>
      </c>
      <c r="W838" s="14" t="s">
        <v>1924</v>
      </c>
    </row>
    <row r="839" spans="1:23" x14ac:dyDescent="0.25">
      <c r="A839" s="15" t="s">
        <v>2133</v>
      </c>
      <c r="B839" s="21" t="s">
        <v>482</v>
      </c>
      <c r="C839" s="15" t="s">
        <v>370</v>
      </c>
      <c r="D839" s="15" t="s">
        <v>878</v>
      </c>
      <c r="E839" s="21" t="s">
        <v>1054</v>
      </c>
      <c r="F839" s="15" t="s">
        <v>1416</v>
      </c>
      <c r="G839" s="21" t="s">
        <v>1924</v>
      </c>
      <c r="H839" s="21" t="s">
        <v>1924</v>
      </c>
      <c r="I839" s="1">
        <v>24</v>
      </c>
      <c r="J839" s="15" t="s">
        <v>411</v>
      </c>
      <c r="K839" s="4">
        <v>24</v>
      </c>
      <c r="L839" s="12">
        <v>24</v>
      </c>
      <c r="M839" s="17">
        <v>0</v>
      </c>
      <c r="N839" s="17">
        <v>24</v>
      </c>
      <c r="O839" s="15" t="s">
        <v>1924</v>
      </c>
      <c r="P839" s="15"/>
      <c r="Q839" s="15" t="s">
        <v>1769</v>
      </c>
      <c r="R839" s="15" t="s">
        <v>1416</v>
      </c>
      <c r="S839" s="15" t="s">
        <v>1739</v>
      </c>
      <c r="T839" s="15" t="s">
        <v>2084</v>
      </c>
      <c r="U839" s="8" t="s">
        <v>1456</v>
      </c>
      <c r="V839" s="9" t="s">
        <v>2218</v>
      </c>
      <c r="W839" s="21" t="s">
        <v>1924</v>
      </c>
    </row>
    <row r="840" spans="1:23" x14ac:dyDescent="0.25">
      <c r="A840" s="11" t="s">
        <v>1570</v>
      </c>
      <c r="B840" s="14" t="s">
        <v>2592</v>
      </c>
      <c r="C840" s="11" t="s">
        <v>370</v>
      </c>
      <c r="D840" s="11" t="s">
        <v>878</v>
      </c>
      <c r="E840" s="14" t="s">
        <v>1054</v>
      </c>
      <c r="F840" s="11" t="s">
        <v>1416</v>
      </c>
      <c r="G840" s="14" t="s">
        <v>1924</v>
      </c>
      <c r="H840" s="14" t="s">
        <v>1924</v>
      </c>
      <c r="I840" s="6">
        <v>425</v>
      </c>
      <c r="J840" s="11" t="s">
        <v>411</v>
      </c>
      <c r="K840" s="10">
        <v>0</v>
      </c>
      <c r="L840" s="19">
        <v>425</v>
      </c>
      <c r="M840" s="2">
        <v>0</v>
      </c>
      <c r="N840" s="2">
        <v>425</v>
      </c>
      <c r="O840" s="11" t="s">
        <v>1924</v>
      </c>
      <c r="P840" s="11"/>
      <c r="Q840" s="11" t="s">
        <v>1769</v>
      </c>
      <c r="R840" s="11" t="s">
        <v>1416</v>
      </c>
      <c r="S840" s="11" t="s">
        <v>1739</v>
      </c>
      <c r="T840" s="11" t="s">
        <v>2084</v>
      </c>
      <c r="U840" s="16" t="s">
        <v>1456</v>
      </c>
      <c r="V840" s="7" t="s">
        <v>2218</v>
      </c>
      <c r="W840" s="14" t="s">
        <v>1924</v>
      </c>
    </row>
    <row r="841" spans="1:23" x14ac:dyDescent="0.25">
      <c r="A841" s="15" t="s">
        <v>925</v>
      </c>
      <c r="B841" s="21" t="s">
        <v>400</v>
      </c>
      <c r="C841" s="15" t="s">
        <v>370</v>
      </c>
      <c r="D841" s="15" t="s">
        <v>878</v>
      </c>
      <c r="E841" s="21" t="s">
        <v>1054</v>
      </c>
      <c r="F841" s="15" t="s">
        <v>1416</v>
      </c>
      <c r="G841" s="21" t="s">
        <v>1924</v>
      </c>
      <c r="H841" s="21" t="s">
        <v>1924</v>
      </c>
      <c r="I841" s="1">
        <v>411</v>
      </c>
      <c r="J841" s="15" t="s">
        <v>411</v>
      </c>
      <c r="K841" s="4">
        <v>0</v>
      </c>
      <c r="L841" s="12">
        <v>411</v>
      </c>
      <c r="M841" s="17">
        <v>0</v>
      </c>
      <c r="N841" s="17">
        <v>411</v>
      </c>
      <c r="O841" s="15" t="s">
        <v>1924</v>
      </c>
      <c r="P841" s="15"/>
      <c r="Q841" s="15" t="s">
        <v>1769</v>
      </c>
      <c r="R841" s="15" t="s">
        <v>1416</v>
      </c>
      <c r="S841" s="15" t="s">
        <v>1739</v>
      </c>
      <c r="T841" s="15" t="s">
        <v>2084</v>
      </c>
      <c r="U841" s="8" t="s">
        <v>1456</v>
      </c>
      <c r="V841" s="9" t="s">
        <v>2218</v>
      </c>
      <c r="W841" s="21" t="s">
        <v>1924</v>
      </c>
    </row>
    <row r="842" spans="1:23" x14ac:dyDescent="0.25">
      <c r="A842" s="11" t="s">
        <v>2609</v>
      </c>
      <c r="B842" s="14" t="s">
        <v>908</v>
      </c>
      <c r="C842" s="11" t="s">
        <v>370</v>
      </c>
      <c r="D842" s="11" t="s">
        <v>878</v>
      </c>
      <c r="E842" s="14" t="s">
        <v>1054</v>
      </c>
      <c r="F842" s="11" t="s">
        <v>1416</v>
      </c>
      <c r="G842" s="14" t="s">
        <v>1924</v>
      </c>
      <c r="H842" s="14" t="s">
        <v>1924</v>
      </c>
      <c r="I842" s="6">
        <v>183</v>
      </c>
      <c r="J842" s="11" t="s">
        <v>411</v>
      </c>
      <c r="K842" s="10">
        <v>0</v>
      </c>
      <c r="L842" s="19">
        <v>183</v>
      </c>
      <c r="M842" s="2">
        <v>0</v>
      </c>
      <c r="N842" s="2">
        <v>183</v>
      </c>
      <c r="O842" s="11" t="s">
        <v>1924</v>
      </c>
      <c r="P842" s="11"/>
      <c r="Q842" s="11" t="s">
        <v>1769</v>
      </c>
      <c r="R842" s="11" t="s">
        <v>1416</v>
      </c>
      <c r="S842" s="11" t="s">
        <v>1739</v>
      </c>
      <c r="T842" s="11" t="s">
        <v>2084</v>
      </c>
      <c r="U842" s="16" t="s">
        <v>1456</v>
      </c>
      <c r="V842" s="7" t="s">
        <v>2218</v>
      </c>
      <c r="W842" s="14" t="s">
        <v>1924</v>
      </c>
    </row>
    <row r="843" spans="1:23" x14ac:dyDescent="0.25">
      <c r="A843" s="15" t="s">
        <v>2335</v>
      </c>
      <c r="B843" s="21" t="s">
        <v>170</v>
      </c>
      <c r="C843" s="15" t="s">
        <v>370</v>
      </c>
      <c r="D843" s="15" t="s">
        <v>878</v>
      </c>
      <c r="E843" s="21" t="s">
        <v>1054</v>
      </c>
      <c r="F843" s="15" t="s">
        <v>1416</v>
      </c>
      <c r="G843" s="21" t="s">
        <v>1924</v>
      </c>
      <c r="H843" s="21" t="s">
        <v>1924</v>
      </c>
      <c r="I843" s="1">
        <v>311</v>
      </c>
      <c r="J843" s="15" t="s">
        <v>411</v>
      </c>
      <c r="K843" s="4">
        <v>0</v>
      </c>
      <c r="L843" s="12">
        <v>311</v>
      </c>
      <c r="M843" s="17">
        <v>0</v>
      </c>
      <c r="N843" s="17">
        <v>311</v>
      </c>
      <c r="O843" s="15" t="s">
        <v>1924</v>
      </c>
      <c r="P843" s="15"/>
      <c r="Q843" s="15" t="s">
        <v>1769</v>
      </c>
      <c r="R843" s="15" t="s">
        <v>1416</v>
      </c>
      <c r="S843" s="15" t="s">
        <v>1739</v>
      </c>
      <c r="T843" s="15" t="s">
        <v>2084</v>
      </c>
      <c r="U843" s="8" t="s">
        <v>1456</v>
      </c>
      <c r="V843" s="9" t="s">
        <v>2218</v>
      </c>
      <c r="W843" s="21" t="s">
        <v>1924</v>
      </c>
    </row>
    <row r="844" spans="1:23" x14ac:dyDescent="0.25">
      <c r="A844" s="11" t="s">
        <v>323</v>
      </c>
      <c r="B844" s="14" t="s">
        <v>870</v>
      </c>
      <c r="C844" s="11" t="s">
        <v>370</v>
      </c>
      <c r="D844" s="11" t="s">
        <v>878</v>
      </c>
      <c r="E844" s="14" t="s">
        <v>1054</v>
      </c>
      <c r="F844" s="11" t="s">
        <v>1416</v>
      </c>
      <c r="G844" s="14" t="s">
        <v>1924</v>
      </c>
      <c r="H844" s="14" t="s">
        <v>1924</v>
      </c>
      <c r="I844" s="6">
        <v>492</v>
      </c>
      <c r="J844" s="11" t="s">
        <v>411</v>
      </c>
      <c r="K844" s="10">
        <v>0</v>
      </c>
      <c r="L844" s="19">
        <v>492</v>
      </c>
      <c r="M844" s="2">
        <v>0</v>
      </c>
      <c r="N844" s="2">
        <v>492</v>
      </c>
      <c r="O844" s="11" t="s">
        <v>1924</v>
      </c>
      <c r="P844" s="11"/>
      <c r="Q844" s="11" t="s">
        <v>1769</v>
      </c>
      <c r="R844" s="11" t="s">
        <v>1416</v>
      </c>
      <c r="S844" s="11" t="s">
        <v>1739</v>
      </c>
      <c r="T844" s="11" t="s">
        <v>2084</v>
      </c>
      <c r="U844" s="16" t="s">
        <v>1456</v>
      </c>
      <c r="V844" s="7" t="s">
        <v>2218</v>
      </c>
      <c r="W844" s="14" t="s">
        <v>1924</v>
      </c>
    </row>
    <row r="845" spans="1:23" x14ac:dyDescent="0.25">
      <c r="A845" s="15" t="s">
        <v>343</v>
      </c>
      <c r="B845" s="21" t="s">
        <v>2291</v>
      </c>
      <c r="C845" s="15" t="s">
        <v>370</v>
      </c>
      <c r="D845" s="15" t="s">
        <v>878</v>
      </c>
      <c r="E845" s="21" t="s">
        <v>1054</v>
      </c>
      <c r="F845" s="15" t="s">
        <v>1416</v>
      </c>
      <c r="G845" s="21" t="s">
        <v>1924</v>
      </c>
      <c r="H845" s="21" t="s">
        <v>1924</v>
      </c>
      <c r="I845" s="1">
        <v>78</v>
      </c>
      <c r="J845" s="15" t="s">
        <v>411</v>
      </c>
      <c r="K845" s="4">
        <v>0</v>
      </c>
      <c r="L845" s="12">
        <v>78</v>
      </c>
      <c r="M845" s="17">
        <v>0</v>
      </c>
      <c r="N845" s="17">
        <v>78</v>
      </c>
      <c r="O845" s="15" t="s">
        <v>1924</v>
      </c>
      <c r="P845" s="15"/>
      <c r="Q845" s="15" t="s">
        <v>1459</v>
      </c>
      <c r="R845" s="15" t="s">
        <v>1416</v>
      </c>
      <c r="S845" s="15" t="s">
        <v>1739</v>
      </c>
      <c r="T845" s="15" t="s">
        <v>2084</v>
      </c>
      <c r="U845" s="8" t="s">
        <v>1456</v>
      </c>
      <c r="V845" s="9" t="s">
        <v>2218</v>
      </c>
      <c r="W845" s="21" t="s">
        <v>1924</v>
      </c>
    </row>
    <row r="846" spans="1:23" x14ac:dyDescent="0.25">
      <c r="A846" s="11" t="s">
        <v>26</v>
      </c>
      <c r="B846" s="14" t="s">
        <v>2301</v>
      </c>
      <c r="C846" s="11" t="s">
        <v>370</v>
      </c>
      <c r="D846" s="11" t="s">
        <v>878</v>
      </c>
      <c r="E846" s="14" t="s">
        <v>1054</v>
      </c>
      <c r="F846" s="11" t="s">
        <v>1416</v>
      </c>
      <c r="G846" s="14" t="s">
        <v>1924</v>
      </c>
      <c r="H846" s="14" t="s">
        <v>1924</v>
      </c>
      <c r="I846" s="6">
        <v>91</v>
      </c>
      <c r="J846" s="11" t="s">
        <v>411</v>
      </c>
      <c r="K846" s="10">
        <v>91</v>
      </c>
      <c r="L846" s="19">
        <v>91</v>
      </c>
      <c r="M846" s="2">
        <v>0</v>
      </c>
      <c r="N846" s="2">
        <v>91</v>
      </c>
      <c r="O846" s="11" t="s">
        <v>1924</v>
      </c>
      <c r="P846" s="11"/>
      <c r="Q846" s="11" t="s">
        <v>1769</v>
      </c>
      <c r="R846" s="11" t="s">
        <v>1416</v>
      </c>
      <c r="S846" s="11" t="s">
        <v>1739</v>
      </c>
      <c r="T846" s="11" t="s">
        <v>2084</v>
      </c>
      <c r="U846" s="16" t="s">
        <v>1456</v>
      </c>
      <c r="V846" s="7" t="s">
        <v>2218</v>
      </c>
      <c r="W846" s="14" t="s">
        <v>1924</v>
      </c>
    </row>
    <row r="847" spans="1:23" x14ac:dyDescent="0.25">
      <c r="A847" s="15" t="s">
        <v>2777</v>
      </c>
      <c r="B847" s="21" t="s">
        <v>1974</v>
      </c>
      <c r="C847" s="15" t="s">
        <v>370</v>
      </c>
      <c r="D847" s="15" t="s">
        <v>878</v>
      </c>
      <c r="E847" s="21" t="s">
        <v>1054</v>
      </c>
      <c r="F847" s="15" t="s">
        <v>1416</v>
      </c>
      <c r="G847" s="21" t="s">
        <v>1924</v>
      </c>
      <c r="H847" s="21" t="s">
        <v>1924</v>
      </c>
      <c r="I847" s="1">
        <v>392</v>
      </c>
      <c r="J847" s="15" t="s">
        <v>411</v>
      </c>
      <c r="K847" s="4">
        <v>0</v>
      </c>
      <c r="L847" s="12">
        <v>392</v>
      </c>
      <c r="M847" s="17">
        <v>0</v>
      </c>
      <c r="N847" s="17">
        <v>392</v>
      </c>
      <c r="O847" s="15" t="s">
        <v>1924</v>
      </c>
      <c r="P847" s="15"/>
      <c r="Q847" s="15" t="s">
        <v>1769</v>
      </c>
      <c r="R847" s="15" t="s">
        <v>1416</v>
      </c>
      <c r="S847" s="15" t="s">
        <v>1739</v>
      </c>
      <c r="T847" s="15" t="s">
        <v>2084</v>
      </c>
      <c r="U847" s="8" t="s">
        <v>1832</v>
      </c>
      <c r="V847" s="9" t="s">
        <v>2218</v>
      </c>
      <c r="W847" s="21" t="s">
        <v>1924</v>
      </c>
    </row>
    <row r="848" spans="1:23" x14ac:dyDescent="0.25">
      <c r="A848" s="11" t="s">
        <v>2920</v>
      </c>
      <c r="B848" s="14" t="s">
        <v>1785</v>
      </c>
      <c r="C848" s="11" t="s">
        <v>370</v>
      </c>
      <c r="D848" s="11" t="s">
        <v>878</v>
      </c>
      <c r="E848" s="14" t="s">
        <v>1054</v>
      </c>
      <c r="F848" s="11" t="s">
        <v>1416</v>
      </c>
      <c r="G848" s="14" t="s">
        <v>1924</v>
      </c>
      <c r="H848" s="14" t="s">
        <v>1924</v>
      </c>
      <c r="I848" s="6">
        <v>145</v>
      </c>
      <c r="J848" s="11" t="s">
        <v>411</v>
      </c>
      <c r="K848" s="10">
        <v>0</v>
      </c>
      <c r="L848" s="19">
        <v>145</v>
      </c>
      <c r="M848" s="2">
        <v>0</v>
      </c>
      <c r="N848" s="2">
        <v>145</v>
      </c>
      <c r="O848" s="11" t="s">
        <v>1924</v>
      </c>
      <c r="P848" s="11"/>
      <c r="Q848" s="11" t="s">
        <v>1769</v>
      </c>
      <c r="R848" s="11" t="s">
        <v>1416</v>
      </c>
      <c r="S848" s="11" t="s">
        <v>1739</v>
      </c>
      <c r="T848" s="11" t="s">
        <v>2084</v>
      </c>
      <c r="U848" s="16" t="s">
        <v>227</v>
      </c>
      <c r="V848" s="7" t="s">
        <v>2218</v>
      </c>
      <c r="W848" s="14" t="s">
        <v>1924</v>
      </c>
    </row>
    <row r="849" spans="1:23" x14ac:dyDescent="0.25">
      <c r="A849" s="15" t="s">
        <v>1877</v>
      </c>
      <c r="B849" s="21" t="s">
        <v>1262</v>
      </c>
      <c r="C849" s="15" t="s">
        <v>370</v>
      </c>
      <c r="D849" s="15" t="s">
        <v>878</v>
      </c>
      <c r="E849" s="21" t="s">
        <v>1054</v>
      </c>
      <c r="F849" s="15" t="s">
        <v>1416</v>
      </c>
      <c r="G849" s="21" t="s">
        <v>1924</v>
      </c>
      <c r="H849" s="21" t="s">
        <v>1924</v>
      </c>
      <c r="I849" s="1">
        <v>66</v>
      </c>
      <c r="J849" s="15" t="s">
        <v>411</v>
      </c>
      <c r="K849" s="4">
        <v>76</v>
      </c>
      <c r="L849" s="12">
        <v>1060</v>
      </c>
      <c r="M849" s="17">
        <v>0</v>
      </c>
      <c r="N849" s="17">
        <v>1060</v>
      </c>
      <c r="O849" s="15" t="s">
        <v>1924</v>
      </c>
      <c r="P849" s="15"/>
      <c r="Q849" s="15" t="s">
        <v>1769</v>
      </c>
      <c r="R849" s="15" t="s">
        <v>1416</v>
      </c>
      <c r="S849" s="15" t="s">
        <v>1739</v>
      </c>
      <c r="T849" s="15" t="s">
        <v>2084</v>
      </c>
      <c r="U849" s="8" t="s">
        <v>1832</v>
      </c>
      <c r="V849" s="9" t="s">
        <v>2218</v>
      </c>
      <c r="W849" s="21" t="s">
        <v>1924</v>
      </c>
    </row>
    <row r="850" spans="1:23" x14ac:dyDescent="0.25">
      <c r="A850" s="11" t="s">
        <v>1877</v>
      </c>
      <c r="B850" s="14" t="s">
        <v>1262</v>
      </c>
      <c r="C850" s="11" t="s">
        <v>370</v>
      </c>
      <c r="D850" s="11" t="s">
        <v>825</v>
      </c>
      <c r="E850" s="14" t="s">
        <v>1317</v>
      </c>
      <c r="F850" s="11" t="s">
        <v>1225</v>
      </c>
      <c r="G850" s="14" t="s">
        <v>1924</v>
      </c>
      <c r="H850" s="14" t="s">
        <v>1924</v>
      </c>
      <c r="I850" s="6">
        <v>1353</v>
      </c>
      <c r="J850" s="11" t="s">
        <v>411</v>
      </c>
      <c r="K850" s="10">
        <v>35</v>
      </c>
      <c r="L850" s="19">
        <v>479</v>
      </c>
      <c r="M850" s="2">
        <v>0</v>
      </c>
      <c r="N850" s="2">
        <v>479</v>
      </c>
      <c r="O850" s="11" t="s">
        <v>1924</v>
      </c>
      <c r="P850" s="11"/>
      <c r="Q850" s="11" t="s">
        <v>1769</v>
      </c>
      <c r="R850" s="11" t="s">
        <v>1225</v>
      </c>
      <c r="S850" s="11" t="s">
        <v>1739</v>
      </c>
      <c r="T850" s="11" t="s">
        <v>2084</v>
      </c>
      <c r="U850" s="16" t="s">
        <v>1832</v>
      </c>
      <c r="V850" s="7" t="s">
        <v>2218</v>
      </c>
      <c r="W850" s="14" t="s">
        <v>1924</v>
      </c>
    </row>
    <row r="851" spans="1:23" x14ac:dyDescent="0.25">
      <c r="A851" s="15" t="s">
        <v>1877</v>
      </c>
      <c r="B851" s="21" t="s">
        <v>1262</v>
      </c>
      <c r="C851" s="15" t="s">
        <v>370</v>
      </c>
      <c r="D851" s="15" t="s">
        <v>278</v>
      </c>
      <c r="E851" s="21" t="s">
        <v>2589</v>
      </c>
      <c r="F851" s="15" t="s">
        <v>1225</v>
      </c>
      <c r="G851" s="21" t="s">
        <v>1924</v>
      </c>
      <c r="H851" s="21" t="s">
        <v>1924</v>
      </c>
      <c r="I851" s="1">
        <v>155</v>
      </c>
      <c r="J851" s="15" t="s">
        <v>411</v>
      </c>
      <c r="K851" s="4">
        <v>0</v>
      </c>
      <c r="L851" s="12">
        <v>155</v>
      </c>
      <c r="M851" s="17">
        <v>0</v>
      </c>
      <c r="N851" s="17">
        <v>155</v>
      </c>
      <c r="O851" s="15" t="s">
        <v>1924</v>
      </c>
      <c r="P851" s="15"/>
      <c r="Q851" s="15" t="s">
        <v>1769</v>
      </c>
      <c r="R851" s="15" t="s">
        <v>1225</v>
      </c>
      <c r="S851" s="15" t="s">
        <v>1739</v>
      </c>
      <c r="T851" s="15" t="s">
        <v>2084</v>
      </c>
      <c r="U851" s="8" t="s">
        <v>1832</v>
      </c>
      <c r="V851" s="9" t="s">
        <v>2218</v>
      </c>
      <c r="W851" s="21" t="s">
        <v>1924</v>
      </c>
    </row>
    <row r="852" spans="1:23" x14ac:dyDescent="0.25">
      <c r="A852" s="11" t="s">
        <v>2819</v>
      </c>
      <c r="B852" s="14" t="s">
        <v>2494</v>
      </c>
      <c r="C852" s="11" t="s">
        <v>370</v>
      </c>
      <c r="D852" s="11" t="s">
        <v>825</v>
      </c>
      <c r="E852" s="14" t="s">
        <v>1317</v>
      </c>
      <c r="F852" s="11" t="s">
        <v>1225</v>
      </c>
      <c r="G852" s="14" t="s">
        <v>1924</v>
      </c>
      <c r="H852" s="14" t="s">
        <v>1924</v>
      </c>
      <c r="I852" s="6">
        <v>1310</v>
      </c>
      <c r="J852" s="11" t="s">
        <v>411</v>
      </c>
      <c r="K852" s="10">
        <v>48</v>
      </c>
      <c r="L852" s="19">
        <v>1350</v>
      </c>
      <c r="M852" s="2">
        <v>0</v>
      </c>
      <c r="N852" s="2">
        <v>1350</v>
      </c>
      <c r="O852" s="11" t="s">
        <v>1924</v>
      </c>
      <c r="P852" s="11"/>
      <c r="Q852" s="11" t="s">
        <v>1769</v>
      </c>
      <c r="R852" s="11" t="s">
        <v>1225</v>
      </c>
      <c r="S852" s="11" t="s">
        <v>1739</v>
      </c>
      <c r="T852" s="11" t="s">
        <v>2084</v>
      </c>
      <c r="U852" s="16" t="s">
        <v>1832</v>
      </c>
      <c r="V852" s="7" t="s">
        <v>2218</v>
      </c>
      <c r="W852" s="14" t="s">
        <v>1924</v>
      </c>
    </row>
    <row r="853" spans="1:23" x14ac:dyDescent="0.25">
      <c r="A853" s="15" t="s">
        <v>2819</v>
      </c>
      <c r="B853" s="21" t="s">
        <v>2494</v>
      </c>
      <c r="C853" s="15" t="s">
        <v>370</v>
      </c>
      <c r="D853" s="15" t="s">
        <v>278</v>
      </c>
      <c r="E853" s="21" t="s">
        <v>2589</v>
      </c>
      <c r="F853" s="15" t="s">
        <v>1225</v>
      </c>
      <c r="G853" s="21" t="s">
        <v>1924</v>
      </c>
      <c r="H853" s="21" t="s">
        <v>1924</v>
      </c>
      <c r="I853" s="1">
        <v>430</v>
      </c>
      <c r="J853" s="15" t="s">
        <v>411</v>
      </c>
      <c r="K853" s="4">
        <v>0</v>
      </c>
      <c r="L853" s="12">
        <v>430</v>
      </c>
      <c r="M853" s="17">
        <v>0</v>
      </c>
      <c r="N853" s="17">
        <v>430</v>
      </c>
      <c r="O853" s="15" t="s">
        <v>1924</v>
      </c>
      <c r="P853" s="15"/>
      <c r="Q853" s="15" t="s">
        <v>1769</v>
      </c>
      <c r="R853" s="15" t="s">
        <v>1225</v>
      </c>
      <c r="S853" s="15" t="s">
        <v>1739</v>
      </c>
      <c r="T853" s="15" t="s">
        <v>2084</v>
      </c>
      <c r="U853" s="8" t="s">
        <v>1832</v>
      </c>
      <c r="V853" s="9" t="s">
        <v>2218</v>
      </c>
      <c r="W853" s="21" t="s">
        <v>1924</v>
      </c>
    </row>
    <row r="854" spans="1:23" x14ac:dyDescent="0.25">
      <c r="A854" s="11" t="s">
        <v>2993</v>
      </c>
      <c r="B854" s="14" t="s">
        <v>78</v>
      </c>
      <c r="C854" s="11" t="s">
        <v>370</v>
      </c>
      <c r="D854" s="11" t="s">
        <v>878</v>
      </c>
      <c r="E854" s="14" t="s">
        <v>1054</v>
      </c>
      <c r="F854" s="11" t="s">
        <v>1416</v>
      </c>
      <c r="G854" s="14" t="s">
        <v>1924</v>
      </c>
      <c r="H854" s="14" t="s">
        <v>1924</v>
      </c>
      <c r="I854" s="6">
        <v>400</v>
      </c>
      <c r="J854" s="11" t="s">
        <v>411</v>
      </c>
      <c r="K854" s="10">
        <v>109</v>
      </c>
      <c r="L854" s="19">
        <v>400</v>
      </c>
      <c r="M854" s="2">
        <v>0</v>
      </c>
      <c r="N854" s="2">
        <v>400</v>
      </c>
      <c r="O854" s="11" t="s">
        <v>1924</v>
      </c>
      <c r="P854" s="11"/>
      <c r="Q854" s="11" t="s">
        <v>1769</v>
      </c>
      <c r="R854" s="11" t="s">
        <v>1416</v>
      </c>
      <c r="S854" s="11" t="s">
        <v>1739</v>
      </c>
      <c r="T854" s="11" t="s">
        <v>2084</v>
      </c>
      <c r="U854" s="16" t="s">
        <v>1456</v>
      </c>
      <c r="V854" s="7" t="s">
        <v>2218</v>
      </c>
      <c r="W854" s="14" t="s">
        <v>1924</v>
      </c>
    </row>
    <row r="855" spans="1:23" x14ac:dyDescent="0.25">
      <c r="A855" s="15" t="s">
        <v>2015</v>
      </c>
      <c r="B855" s="21" t="s">
        <v>1390</v>
      </c>
      <c r="C855" s="15" t="s">
        <v>370</v>
      </c>
      <c r="D855" s="15" t="s">
        <v>878</v>
      </c>
      <c r="E855" s="21" t="s">
        <v>1054</v>
      </c>
      <c r="F855" s="15" t="s">
        <v>1416</v>
      </c>
      <c r="G855" s="21" t="s">
        <v>1924</v>
      </c>
      <c r="H855" s="21" t="s">
        <v>1924</v>
      </c>
      <c r="I855" s="1">
        <v>586</v>
      </c>
      <c r="J855" s="15" t="s">
        <v>411</v>
      </c>
      <c r="K855" s="4">
        <v>0</v>
      </c>
      <c r="L855" s="12">
        <v>586</v>
      </c>
      <c r="M855" s="17">
        <v>0</v>
      </c>
      <c r="N855" s="17">
        <v>586</v>
      </c>
      <c r="O855" s="15" t="s">
        <v>1924</v>
      </c>
      <c r="P855" s="15"/>
      <c r="Q855" s="15" t="s">
        <v>1769</v>
      </c>
      <c r="R855" s="15" t="s">
        <v>1416</v>
      </c>
      <c r="S855" s="15" t="s">
        <v>1739</v>
      </c>
      <c r="T855" s="15" t="s">
        <v>2084</v>
      </c>
      <c r="U855" s="8" t="s">
        <v>1456</v>
      </c>
      <c r="V855" s="9" t="s">
        <v>2218</v>
      </c>
      <c r="W855" s="21" t="s">
        <v>1924</v>
      </c>
    </row>
    <row r="856" spans="1:23" x14ac:dyDescent="0.25">
      <c r="A856" s="11" t="s">
        <v>89</v>
      </c>
      <c r="B856" s="14" t="s">
        <v>274</v>
      </c>
      <c r="C856" s="11" t="s">
        <v>370</v>
      </c>
      <c r="D856" s="11" t="s">
        <v>878</v>
      </c>
      <c r="E856" s="14" t="s">
        <v>1054</v>
      </c>
      <c r="F856" s="11" t="s">
        <v>1416</v>
      </c>
      <c r="G856" s="14" t="s">
        <v>1924</v>
      </c>
      <c r="H856" s="14" t="s">
        <v>1924</v>
      </c>
      <c r="I856" s="6">
        <v>572</v>
      </c>
      <c r="J856" s="11" t="s">
        <v>411</v>
      </c>
      <c r="K856" s="10">
        <v>0</v>
      </c>
      <c r="L856" s="19">
        <v>572</v>
      </c>
      <c r="M856" s="2">
        <v>0</v>
      </c>
      <c r="N856" s="2">
        <v>572</v>
      </c>
      <c r="O856" s="11" t="s">
        <v>1924</v>
      </c>
      <c r="P856" s="11"/>
      <c r="Q856" s="11" t="s">
        <v>1769</v>
      </c>
      <c r="R856" s="11" t="s">
        <v>1416</v>
      </c>
      <c r="S856" s="11" t="s">
        <v>1739</v>
      </c>
      <c r="T856" s="11" t="s">
        <v>2084</v>
      </c>
      <c r="U856" s="16" t="s">
        <v>1456</v>
      </c>
      <c r="V856" s="7" t="s">
        <v>2218</v>
      </c>
      <c r="W856" s="14" t="s">
        <v>1924</v>
      </c>
    </row>
    <row r="857" spans="1:23" x14ac:dyDescent="0.25">
      <c r="A857" s="15" t="s">
        <v>1025</v>
      </c>
      <c r="B857" s="21" t="s">
        <v>1730</v>
      </c>
      <c r="C857" s="15" t="s">
        <v>370</v>
      </c>
      <c r="D857" s="15" t="s">
        <v>878</v>
      </c>
      <c r="E857" s="21" t="s">
        <v>1054</v>
      </c>
      <c r="F857" s="15" t="s">
        <v>1416</v>
      </c>
      <c r="G857" s="21" t="s">
        <v>1924</v>
      </c>
      <c r="H857" s="21" t="s">
        <v>1924</v>
      </c>
      <c r="I857" s="1">
        <v>238</v>
      </c>
      <c r="J857" s="15" t="s">
        <v>411</v>
      </c>
      <c r="K857" s="4">
        <v>0</v>
      </c>
      <c r="L857" s="12">
        <v>238</v>
      </c>
      <c r="M857" s="17">
        <v>0</v>
      </c>
      <c r="N857" s="17">
        <v>238</v>
      </c>
      <c r="O857" s="15" t="s">
        <v>1924</v>
      </c>
      <c r="P857" s="15"/>
      <c r="Q857" s="15" t="s">
        <v>1769</v>
      </c>
      <c r="R857" s="15" t="s">
        <v>1416</v>
      </c>
      <c r="S857" s="15" t="s">
        <v>1739</v>
      </c>
      <c r="T857" s="15" t="s">
        <v>2084</v>
      </c>
      <c r="U857" s="8" t="s">
        <v>1456</v>
      </c>
      <c r="V857" s="9" t="s">
        <v>2218</v>
      </c>
      <c r="W857" s="21" t="s">
        <v>1924</v>
      </c>
    </row>
    <row r="858" spans="1:23" x14ac:dyDescent="0.25">
      <c r="A858" s="11" t="s">
        <v>1025</v>
      </c>
      <c r="B858" s="14" t="s">
        <v>1730</v>
      </c>
      <c r="C858" s="11" t="s">
        <v>370</v>
      </c>
      <c r="D858" s="11" t="s">
        <v>1352</v>
      </c>
      <c r="E858" s="14" t="s">
        <v>286</v>
      </c>
      <c r="F858" s="11" t="s">
        <v>1225</v>
      </c>
      <c r="G858" s="14" t="s">
        <v>1924</v>
      </c>
      <c r="H858" s="14" t="s">
        <v>1924</v>
      </c>
      <c r="I858" s="6">
        <v>1163</v>
      </c>
      <c r="J858" s="11" t="s">
        <v>411</v>
      </c>
      <c r="K858" s="10">
        <v>0</v>
      </c>
      <c r="L858" s="19">
        <v>1163</v>
      </c>
      <c r="M858" s="2">
        <v>0</v>
      </c>
      <c r="N858" s="2">
        <v>1163</v>
      </c>
      <c r="O858" s="11" t="s">
        <v>1924</v>
      </c>
      <c r="P858" s="11"/>
      <c r="Q858" s="11" t="s">
        <v>1769</v>
      </c>
      <c r="R858" s="11" t="s">
        <v>1225</v>
      </c>
      <c r="S858" s="11" t="s">
        <v>1739</v>
      </c>
      <c r="T858" s="11" t="s">
        <v>2084</v>
      </c>
      <c r="U858" s="16" t="s">
        <v>1456</v>
      </c>
      <c r="V858" s="7" t="s">
        <v>2218</v>
      </c>
      <c r="W858" s="14" t="s">
        <v>1924</v>
      </c>
    </row>
    <row r="859" spans="1:23" x14ac:dyDescent="0.25">
      <c r="A859" s="15" t="s">
        <v>2962</v>
      </c>
      <c r="B859" s="21" t="s">
        <v>1302</v>
      </c>
      <c r="C859" s="15" t="s">
        <v>370</v>
      </c>
      <c r="D859" s="15" t="s">
        <v>878</v>
      </c>
      <c r="E859" s="21" t="s">
        <v>1054</v>
      </c>
      <c r="F859" s="15" t="s">
        <v>1416</v>
      </c>
      <c r="G859" s="21" t="s">
        <v>1924</v>
      </c>
      <c r="H859" s="21" t="s">
        <v>1924</v>
      </c>
      <c r="I859" s="1">
        <v>1200</v>
      </c>
      <c r="J859" s="15" t="s">
        <v>411</v>
      </c>
      <c r="K859" s="4">
        <v>750</v>
      </c>
      <c r="L859" s="12">
        <v>1200</v>
      </c>
      <c r="M859" s="17">
        <v>0</v>
      </c>
      <c r="N859" s="17">
        <v>1200</v>
      </c>
      <c r="O859" s="15" t="s">
        <v>1924</v>
      </c>
      <c r="P859" s="15"/>
      <c r="Q859" s="15" t="s">
        <v>1132</v>
      </c>
      <c r="R859" s="15" t="s">
        <v>1416</v>
      </c>
      <c r="S859" s="15" t="s">
        <v>1739</v>
      </c>
      <c r="T859" s="15" t="s">
        <v>2084</v>
      </c>
      <c r="U859" s="8" t="s">
        <v>1456</v>
      </c>
      <c r="V859" s="9" t="s">
        <v>2218</v>
      </c>
      <c r="W859" s="21" t="s">
        <v>1924</v>
      </c>
    </row>
    <row r="860" spans="1:23" x14ac:dyDescent="0.25">
      <c r="A860" s="11" t="s">
        <v>2748</v>
      </c>
      <c r="B860" s="14" t="s">
        <v>2196</v>
      </c>
      <c r="C860" s="11" t="s">
        <v>370</v>
      </c>
      <c r="D860" s="11" t="s">
        <v>878</v>
      </c>
      <c r="E860" s="14" t="s">
        <v>1054</v>
      </c>
      <c r="F860" s="11" t="s">
        <v>1416</v>
      </c>
      <c r="G860" s="14" t="s">
        <v>1924</v>
      </c>
      <c r="H860" s="14" t="s">
        <v>1924</v>
      </c>
      <c r="I860" s="6">
        <v>1140</v>
      </c>
      <c r="J860" s="11" t="s">
        <v>411</v>
      </c>
      <c r="K860" s="10">
        <v>726</v>
      </c>
      <c r="L860" s="19">
        <v>1140</v>
      </c>
      <c r="M860" s="2">
        <v>0</v>
      </c>
      <c r="N860" s="2">
        <v>1140</v>
      </c>
      <c r="O860" s="11" t="s">
        <v>1924</v>
      </c>
      <c r="P860" s="11"/>
      <c r="Q860" s="11" t="s">
        <v>1132</v>
      </c>
      <c r="R860" s="11" t="s">
        <v>1416</v>
      </c>
      <c r="S860" s="11" t="s">
        <v>1739</v>
      </c>
      <c r="T860" s="11" t="s">
        <v>2084</v>
      </c>
      <c r="U860" s="16" t="s">
        <v>1456</v>
      </c>
      <c r="V860" s="7" t="s">
        <v>2218</v>
      </c>
      <c r="W860" s="14" t="s">
        <v>1924</v>
      </c>
    </row>
    <row r="861" spans="1:23" x14ac:dyDescent="0.25">
      <c r="A861" s="15" t="s">
        <v>2840</v>
      </c>
      <c r="B861" s="21" t="s">
        <v>1205</v>
      </c>
      <c r="C861" s="15" t="s">
        <v>370</v>
      </c>
      <c r="D861" s="15" t="s">
        <v>878</v>
      </c>
      <c r="E861" s="21" t="s">
        <v>1054</v>
      </c>
      <c r="F861" s="15" t="s">
        <v>1416</v>
      </c>
      <c r="G861" s="21" t="s">
        <v>1924</v>
      </c>
      <c r="H861" s="21" t="s">
        <v>1924</v>
      </c>
      <c r="I861" s="1">
        <v>2325</v>
      </c>
      <c r="J861" s="15" t="s">
        <v>411</v>
      </c>
      <c r="K861" s="4">
        <v>0</v>
      </c>
      <c r="L861" s="12">
        <v>2325</v>
      </c>
      <c r="M861" s="17">
        <v>0</v>
      </c>
      <c r="N861" s="17">
        <v>2325</v>
      </c>
      <c r="O861" s="15" t="s">
        <v>1924</v>
      </c>
      <c r="P861" s="15"/>
      <c r="Q861" s="15" t="s">
        <v>1769</v>
      </c>
      <c r="R861" s="15" t="s">
        <v>1416</v>
      </c>
      <c r="S861" s="15" t="s">
        <v>1739</v>
      </c>
      <c r="T861" s="15" t="s">
        <v>2084</v>
      </c>
      <c r="U861" s="8" t="s">
        <v>1456</v>
      </c>
      <c r="V861" s="9" t="s">
        <v>2218</v>
      </c>
      <c r="W861" s="21" t="s">
        <v>1924</v>
      </c>
    </row>
    <row r="862" spans="1:23" x14ac:dyDescent="0.25">
      <c r="A862" s="11" t="s">
        <v>882</v>
      </c>
      <c r="B862" s="14" t="s">
        <v>2575</v>
      </c>
      <c r="C862" s="11" t="s">
        <v>370</v>
      </c>
      <c r="D862" s="11" t="s">
        <v>878</v>
      </c>
      <c r="E862" s="14" t="s">
        <v>1054</v>
      </c>
      <c r="F862" s="11" t="s">
        <v>1416</v>
      </c>
      <c r="G862" s="14" t="s">
        <v>1924</v>
      </c>
      <c r="H862" s="14" t="s">
        <v>1924</v>
      </c>
      <c r="I862" s="6">
        <v>522</v>
      </c>
      <c r="J862" s="11" t="s">
        <v>411</v>
      </c>
      <c r="K862" s="10">
        <v>0</v>
      </c>
      <c r="L862" s="19">
        <v>522</v>
      </c>
      <c r="M862" s="2">
        <v>0</v>
      </c>
      <c r="N862" s="2">
        <v>522</v>
      </c>
      <c r="O862" s="11" t="s">
        <v>1924</v>
      </c>
      <c r="P862" s="11"/>
      <c r="Q862" s="11" t="s">
        <v>1769</v>
      </c>
      <c r="R862" s="11" t="s">
        <v>1416</v>
      </c>
      <c r="S862" s="11" t="s">
        <v>1739</v>
      </c>
      <c r="T862" s="11" t="s">
        <v>2084</v>
      </c>
      <c r="U862" s="16" t="s">
        <v>1832</v>
      </c>
      <c r="V862" s="7" t="s">
        <v>2218</v>
      </c>
      <c r="W862" s="14" t="s">
        <v>1924</v>
      </c>
    </row>
    <row r="863" spans="1:23" x14ac:dyDescent="0.25">
      <c r="A863" s="15" t="s">
        <v>802</v>
      </c>
      <c r="B863" s="21" t="s">
        <v>430</v>
      </c>
      <c r="C863" s="15" t="s">
        <v>1884</v>
      </c>
      <c r="D863" s="15" t="s">
        <v>1893</v>
      </c>
      <c r="E863" s="21" t="s">
        <v>140</v>
      </c>
      <c r="F863" s="15" t="s">
        <v>1416</v>
      </c>
      <c r="G863" s="21" t="s">
        <v>1924</v>
      </c>
      <c r="H863" s="21" t="s">
        <v>1924</v>
      </c>
      <c r="I863" s="1">
        <v>53</v>
      </c>
      <c r="J863" s="15" t="s">
        <v>411</v>
      </c>
      <c r="K863" s="4">
        <v>0</v>
      </c>
      <c r="L863" s="12">
        <v>53</v>
      </c>
      <c r="M863" s="17">
        <v>0</v>
      </c>
      <c r="N863" s="17">
        <v>53</v>
      </c>
      <c r="O863" s="15" t="s">
        <v>1924</v>
      </c>
      <c r="P863" s="15"/>
      <c r="Q863" s="15" t="s">
        <v>2852</v>
      </c>
      <c r="R863" s="15" t="s">
        <v>1416</v>
      </c>
      <c r="S863" s="15" t="s">
        <v>1739</v>
      </c>
      <c r="T863" s="15" t="s">
        <v>2084</v>
      </c>
      <c r="U863" s="8" t="s">
        <v>1832</v>
      </c>
      <c r="V863" s="9" t="s">
        <v>2218</v>
      </c>
      <c r="W863" s="21" t="s">
        <v>1924</v>
      </c>
    </row>
    <row r="864" spans="1:23" x14ac:dyDescent="0.25">
      <c r="A864" s="11" t="s">
        <v>2984</v>
      </c>
      <c r="B864" s="14" t="s">
        <v>2168</v>
      </c>
      <c r="C864" s="11" t="s">
        <v>1884</v>
      </c>
      <c r="D864" s="11" t="s">
        <v>1893</v>
      </c>
      <c r="E864" s="14" t="s">
        <v>140</v>
      </c>
      <c r="F864" s="11" t="s">
        <v>1416</v>
      </c>
      <c r="G864" s="14" t="s">
        <v>1924</v>
      </c>
      <c r="H864" s="14" t="s">
        <v>1924</v>
      </c>
      <c r="I864" s="6">
        <v>1500</v>
      </c>
      <c r="J864" s="11" t="s">
        <v>411</v>
      </c>
      <c r="K864" s="10">
        <v>0</v>
      </c>
      <c r="L864" s="19">
        <v>1500</v>
      </c>
      <c r="M864" s="2">
        <v>0</v>
      </c>
      <c r="N864" s="2">
        <v>1500</v>
      </c>
      <c r="O864" s="11" t="s">
        <v>1924</v>
      </c>
      <c r="P864" s="11"/>
      <c r="Q864" s="11" t="s">
        <v>2852</v>
      </c>
      <c r="R864" s="11" t="s">
        <v>1416</v>
      </c>
      <c r="S864" s="11" t="s">
        <v>1739</v>
      </c>
      <c r="T864" s="11" t="s">
        <v>2084</v>
      </c>
      <c r="U864" s="16" t="s">
        <v>1832</v>
      </c>
      <c r="V864" s="7" t="s">
        <v>2218</v>
      </c>
      <c r="W864" s="14" t="s">
        <v>1924</v>
      </c>
    </row>
    <row r="865" spans="1:23" x14ac:dyDescent="0.25">
      <c r="A865" s="15" t="s">
        <v>608</v>
      </c>
      <c r="B865" s="21" t="s">
        <v>464</v>
      </c>
      <c r="C865" s="15" t="s">
        <v>370</v>
      </c>
      <c r="D865" s="15" t="s">
        <v>878</v>
      </c>
      <c r="E865" s="21" t="s">
        <v>1054</v>
      </c>
      <c r="F865" s="15" t="s">
        <v>1416</v>
      </c>
      <c r="G865" s="21" t="s">
        <v>1924</v>
      </c>
      <c r="H865" s="21" t="s">
        <v>1924</v>
      </c>
      <c r="I865" s="1">
        <v>270</v>
      </c>
      <c r="J865" s="15" t="s">
        <v>411</v>
      </c>
      <c r="K865" s="4">
        <v>0</v>
      </c>
      <c r="L865" s="12">
        <v>270</v>
      </c>
      <c r="M865" s="17">
        <v>0</v>
      </c>
      <c r="N865" s="17">
        <v>270</v>
      </c>
      <c r="O865" s="15" t="s">
        <v>1924</v>
      </c>
      <c r="P865" s="15"/>
      <c r="Q865" s="15" t="s">
        <v>1769</v>
      </c>
      <c r="R865" s="15" t="s">
        <v>1416</v>
      </c>
      <c r="S865" s="15" t="s">
        <v>1739</v>
      </c>
      <c r="T865" s="15" t="s">
        <v>2084</v>
      </c>
      <c r="U865" s="8" t="s">
        <v>1456</v>
      </c>
      <c r="V865" s="9" t="s">
        <v>2218</v>
      </c>
      <c r="W865" s="21" t="s">
        <v>1924</v>
      </c>
    </row>
    <row r="866" spans="1:23" x14ac:dyDescent="0.25">
      <c r="A866" s="11" t="s">
        <v>969</v>
      </c>
      <c r="B866" s="14" t="s">
        <v>2093</v>
      </c>
      <c r="C866" s="11" t="s">
        <v>370</v>
      </c>
      <c r="D866" s="11" t="s">
        <v>2959</v>
      </c>
      <c r="E866" s="14" t="s">
        <v>423</v>
      </c>
      <c r="F866" s="11" t="s">
        <v>1416</v>
      </c>
      <c r="G866" s="14" t="s">
        <v>1924</v>
      </c>
      <c r="H866" s="14" t="s">
        <v>1924</v>
      </c>
      <c r="I866" s="6">
        <v>247</v>
      </c>
      <c r="J866" s="11" t="s">
        <v>411</v>
      </c>
      <c r="K866" s="10">
        <v>0</v>
      </c>
      <c r="L866" s="19">
        <v>247</v>
      </c>
      <c r="M866" s="2">
        <v>0</v>
      </c>
      <c r="N866" s="2">
        <v>247</v>
      </c>
      <c r="O866" s="11" t="s">
        <v>1924</v>
      </c>
      <c r="P866" s="11"/>
      <c r="Q866" s="11" t="s">
        <v>1769</v>
      </c>
      <c r="R866" s="11" t="s">
        <v>1416</v>
      </c>
      <c r="S866" s="11" t="s">
        <v>1739</v>
      </c>
      <c r="T866" s="11" t="s">
        <v>2084</v>
      </c>
      <c r="U866" s="16" t="s">
        <v>1456</v>
      </c>
      <c r="V866" s="7" t="s">
        <v>2218</v>
      </c>
      <c r="W866" s="14" t="s">
        <v>1924</v>
      </c>
    </row>
    <row r="867" spans="1:23" x14ac:dyDescent="0.25">
      <c r="A867" s="15" t="s">
        <v>969</v>
      </c>
      <c r="B867" s="21" t="s">
        <v>2093</v>
      </c>
      <c r="C867" s="15" t="s">
        <v>370</v>
      </c>
      <c r="D867" s="15" t="s">
        <v>1476</v>
      </c>
      <c r="E867" s="21" t="s">
        <v>1071</v>
      </c>
      <c r="F867" s="15" t="s">
        <v>1225</v>
      </c>
      <c r="G867" s="21" t="s">
        <v>1924</v>
      </c>
      <c r="H867" s="21" t="s">
        <v>1924</v>
      </c>
      <c r="I867" s="1">
        <v>178</v>
      </c>
      <c r="J867" s="15" t="s">
        <v>411</v>
      </c>
      <c r="K867" s="4">
        <v>0</v>
      </c>
      <c r="L867" s="12">
        <v>178</v>
      </c>
      <c r="M867" s="17">
        <v>0</v>
      </c>
      <c r="N867" s="17">
        <v>178</v>
      </c>
      <c r="O867" s="15" t="s">
        <v>1924</v>
      </c>
      <c r="P867" s="15"/>
      <c r="Q867" s="15" t="s">
        <v>1769</v>
      </c>
      <c r="R867" s="15" t="s">
        <v>1225</v>
      </c>
      <c r="S867" s="15" t="s">
        <v>1739</v>
      </c>
      <c r="T867" s="15" t="s">
        <v>2084</v>
      </c>
      <c r="U867" s="8" t="s">
        <v>1456</v>
      </c>
      <c r="V867" s="9" t="s">
        <v>2218</v>
      </c>
      <c r="W867" s="21" t="s">
        <v>1924</v>
      </c>
    </row>
    <row r="868" spans="1:23" x14ac:dyDescent="0.25">
      <c r="A868" s="11" t="s">
        <v>1152</v>
      </c>
      <c r="B868" s="14" t="s">
        <v>279</v>
      </c>
      <c r="C868" s="11" t="s">
        <v>370</v>
      </c>
      <c r="D868" s="11" t="s">
        <v>878</v>
      </c>
      <c r="E868" s="14" t="s">
        <v>1054</v>
      </c>
      <c r="F868" s="11" t="s">
        <v>1416</v>
      </c>
      <c r="G868" s="14" t="s">
        <v>1924</v>
      </c>
      <c r="H868" s="14" t="s">
        <v>1924</v>
      </c>
      <c r="I868" s="6">
        <v>174</v>
      </c>
      <c r="J868" s="11" t="s">
        <v>411</v>
      </c>
      <c r="K868" s="10">
        <v>0</v>
      </c>
      <c r="L868" s="19">
        <v>174</v>
      </c>
      <c r="M868" s="2">
        <v>0</v>
      </c>
      <c r="N868" s="2">
        <v>174</v>
      </c>
      <c r="O868" s="11" t="s">
        <v>1924</v>
      </c>
      <c r="P868" s="11"/>
      <c r="Q868" s="11" t="s">
        <v>1769</v>
      </c>
      <c r="R868" s="11" t="s">
        <v>1416</v>
      </c>
      <c r="S868" s="11" t="s">
        <v>1739</v>
      </c>
      <c r="T868" s="11" t="s">
        <v>2084</v>
      </c>
      <c r="U868" s="16" t="s">
        <v>1456</v>
      </c>
      <c r="V868" s="7" t="s">
        <v>2218</v>
      </c>
      <c r="W868" s="14" t="s">
        <v>1924</v>
      </c>
    </row>
    <row r="869" spans="1:23" x14ac:dyDescent="0.25">
      <c r="A869" s="15" t="s">
        <v>1152</v>
      </c>
      <c r="B869" s="21" t="s">
        <v>279</v>
      </c>
      <c r="C869" s="15" t="s">
        <v>370</v>
      </c>
      <c r="D869" s="15" t="s">
        <v>1476</v>
      </c>
      <c r="E869" s="21" t="s">
        <v>1071</v>
      </c>
      <c r="F869" s="15" t="s">
        <v>1225</v>
      </c>
      <c r="G869" s="21" t="s">
        <v>1924</v>
      </c>
      <c r="H869" s="21" t="s">
        <v>1924</v>
      </c>
      <c r="I869" s="1">
        <v>306</v>
      </c>
      <c r="J869" s="15" t="s">
        <v>411</v>
      </c>
      <c r="K869" s="4">
        <v>0</v>
      </c>
      <c r="L869" s="12">
        <v>306</v>
      </c>
      <c r="M869" s="17">
        <v>0</v>
      </c>
      <c r="N869" s="17">
        <v>306</v>
      </c>
      <c r="O869" s="15" t="s">
        <v>1924</v>
      </c>
      <c r="P869" s="15"/>
      <c r="Q869" s="15" t="s">
        <v>1769</v>
      </c>
      <c r="R869" s="15" t="s">
        <v>1225</v>
      </c>
      <c r="S869" s="15" t="s">
        <v>1739</v>
      </c>
      <c r="T869" s="15" t="s">
        <v>2084</v>
      </c>
      <c r="U869" s="8" t="s">
        <v>1456</v>
      </c>
      <c r="V869" s="9" t="s">
        <v>2218</v>
      </c>
      <c r="W869" s="21" t="s">
        <v>1924</v>
      </c>
    </row>
    <row r="870" spans="1:23" x14ac:dyDescent="0.25">
      <c r="A870" s="11" t="s">
        <v>2225</v>
      </c>
      <c r="B870" s="14" t="s">
        <v>1928</v>
      </c>
      <c r="C870" s="11" t="s">
        <v>370</v>
      </c>
      <c r="D870" s="11" t="s">
        <v>878</v>
      </c>
      <c r="E870" s="14" t="s">
        <v>1054</v>
      </c>
      <c r="F870" s="11" t="s">
        <v>1416</v>
      </c>
      <c r="G870" s="14" t="s">
        <v>1924</v>
      </c>
      <c r="H870" s="14" t="s">
        <v>1924</v>
      </c>
      <c r="I870" s="6">
        <v>180</v>
      </c>
      <c r="J870" s="11" t="s">
        <v>411</v>
      </c>
      <c r="K870" s="10">
        <v>0</v>
      </c>
      <c r="L870" s="19">
        <v>180</v>
      </c>
      <c r="M870" s="2">
        <v>0</v>
      </c>
      <c r="N870" s="2">
        <v>180</v>
      </c>
      <c r="O870" s="11" t="s">
        <v>1924</v>
      </c>
      <c r="P870" s="11"/>
      <c r="Q870" s="11" t="s">
        <v>1769</v>
      </c>
      <c r="R870" s="11" t="s">
        <v>1416</v>
      </c>
      <c r="S870" s="11" t="s">
        <v>1739</v>
      </c>
      <c r="T870" s="11" t="s">
        <v>2084</v>
      </c>
      <c r="U870" s="16" t="s">
        <v>1456</v>
      </c>
      <c r="V870" s="7" t="s">
        <v>2218</v>
      </c>
      <c r="W870" s="14" t="s">
        <v>1924</v>
      </c>
    </row>
    <row r="871" spans="1:23" x14ac:dyDescent="0.25">
      <c r="A871" s="15" t="s">
        <v>2225</v>
      </c>
      <c r="B871" s="21" t="s">
        <v>1928</v>
      </c>
      <c r="C871" s="15" t="s">
        <v>370</v>
      </c>
      <c r="D871" s="15" t="s">
        <v>2455</v>
      </c>
      <c r="E871" s="21" t="s">
        <v>872</v>
      </c>
      <c r="F871" s="15" t="s">
        <v>1225</v>
      </c>
      <c r="G871" s="21" t="s">
        <v>1924</v>
      </c>
      <c r="H871" s="21" t="s">
        <v>1924</v>
      </c>
      <c r="I871" s="1">
        <v>2200</v>
      </c>
      <c r="J871" s="15" t="s">
        <v>411</v>
      </c>
      <c r="K871" s="4">
        <v>0</v>
      </c>
      <c r="L871" s="12">
        <v>2200</v>
      </c>
      <c r="M871" s="17">
        <v>0</v>
      </c>
      <c r="N871" s="17">
        <v>2200</v>
      </c>
      <c r="O871" s="15" t="s">
        <v>1924</v>
      </c>
      <c r="P871" s="15"/>
      <c r="Q871" s="15" t="s">
        <v>1769</v>
      </c>
      <c r="R871" s="15" t="s">
        <v>1225</v>
      </c>
      <c r="S871" s="15" t="s">
        <v>1739</v>
      </c>
      <c r="T871" s="15" t="s">
        <v>2084</v>
      </c>
      <c r="U871" s="8" t="s">
        <v>1456</v>
      </c>
      <c r="V871" s="9" t="s">
        <v>2218</v>
      </c>
      <c r="W871" s="21" t="s">
        <v>1924</v>
      </c>
    </row>
    <row r="872" spans="1:23" x14ac:dyDescent="0.25">
      <c r="A872" s="11" t="s">
        <v>2289</v>
      </c>
      <c r="B872" s="14" t="s">
        <v>762</v>
      </c>
      <c r="C872" s="11" t="s">
        <v>370</v>
      </c>
      <c r="D872" s="11" t="s">
        <v>2455</v>
      </c>
      <c r="E872" s="14" t="s">
        <v>872</v>
      </c>
      <c r="F872" s="11" t="s">
        <v>1225</v>
      </c>
      <c r="G872" s="14" t="s">
        <v>1924</v>
      </c>
      <c r="H872" s="14" t="s">
        <v>1924</v>
      </c>
      <c r="I872" s="6">
        <v>248</v>
      </c>
      <c r="J872" s="11" t="s">
        <v>411</v>
      </c>
      <c r="K872" s="10">
        <v>0</v>
      </c>
      <c r="L872" s="19">
        <v>248</v>
      </c>
      <c r="M872" s="2">
        <v>0</v>
      </c>
      <c r="N872" s="2">
        <v>248</v>
      </c>
      <c r="O872" s="11" t="s">
        <v>1924</v>
      </c>
      <c r="P872" s="11"/>
      <c r="Q872" s="11" t="s">
        <v>1769</v>
      </c>
      <c r="R872" s="11" t="s">
        <v>1225</v>
      </c>
      <c r="S872" s="11" t="s">
        <v>1739</v>
      </c>
      <c r="T872" s="11" t="s">
        <v>2084</v>
      </c>
      <c r="U872" s="16" t="s">
        <v>1832</v>
      </c>
      <c r="V872" s="7" t="s">
        <v>2218</v>
      </c>
      <c r="W872" s="14" t="s">
        <v>1924</v>
      </c>
    </row>
    <row r="873" spans="1:23" x14ac:dyDescent="0.25">
      <c r="A873" s="15" t="s">
        <v>1145</v>
      </c>
      <c r="B873" s="21" t="s">
        <v>2528</v>
      </c>
      <c r="C873" s="15" t="s">
        <v>370</v>
      </c>
      <c r="D873" s="15" t="s">
        <v>878</v>
      </c>
      <c r="E873" s="21" t="s">
        <v>1054</v>
      </c>
      <c r="F873" s="15" t="s">
        <v>1416</v>
      </c>
      <c r="G873" s="21" t="s">
        <v>1924</v>
      </c>
      <c r="H873" s="21" t="s">
        <v>1924</v>
      </c>
      <c r="I873" s="1">
        <v>96</v>
      </c>
      <c r="J873" s="15" t="s">
        <v>411</v>
      </c>
      <c r="K873" s="4">
        <v>0</v>
      </c>
      <c r="L873" s="12">
        <v>96</v>
      </c>
      <c r="M873" s="17">
        <v>0</v>
      </c>
      <c r="N873" s="17">
        <v>96</v>
      </c>
      <c r="O873" s="15" t="s">
        <v>1924</v>
      </c>
      <c r="P873" s="15"/>
      <c r="Q873" s="15" t="s">
        <v>1769</v>
      </c>
      <c r="R873" s="15" t="s">
        <v>1416</v>
      </c>
      <c r="S873" s="15" t="s">
        <v>1739</v>
      </c>
      <c r="T873" s="15" t="s">
        <v>2084</v>
      </c>
      <c r="U873" s="8" t="s">
        <v>1456</v>
      </c>
      <c r="V873" s="9" t="s">
        <v>2218</v>
      </c>
      <c r="W873" s="21" t="s">
        <v>1924</v>
      </c>
    </row>
    <row r="874" spans="1:23" x14ac:dyDescent="0.25">
      <c r="A874" s="11" t="s">
        <v>1145</v>
      </c>
      <c r="B874" s="14" t="s">
        <v>2528</v>
      </c>
      <c r="C874" s="11" t="s">
        <v>370</v>
      </c>
      <c r="D874" s="11" t="s">
        <v>2455</v>
      </c>
      <c r="E874" s="14" t="s">
        <v>872</v>
      </c>
      <c r="F874" s="11" t="s">
        <v>1225</v>
      </c>
      <c r="G874" s="14" t="s">
        <v>1924</v>
      </c>
      <c r="H874" s="14" t="s">
        <v>1924</v>
      </c>
      <c r="I874" s="6">
        <v>69</v>
      </c>
      <c r="J874" s="11" t="s">
        <v>411</v>
      </c>
      <c r="K874" s="10">
        <v>0</v>
      </c>
      <c r="L874" s="19">
        <v>69</v>
      </c>
      <c r="M874" s="2">
        <v>0</v>
      </c>
      <c r="N874" s="2">
        <v>69</v>
      </c>
      <c r="O874" s="11" t="s">
        <v>1924</v>
      </c>
      <c r="P874" s="11"/>
      <c r="Q874" s="11" t="s">
        <v>1769</v>
      </c>
      <c r="R874" s="11" t="s">
        <v>1225</v>
      </c>
      <c r="S874" s="11" t="s">
        <v>1739</v>
      </c>
      <c r="T874" s="11" t="s">
        <v>2084</v>
      </c>
      <c r="U874" s="16" t="s">
        <v>1456</v>
      </c>
      <c r="V874" s="7" t="s">
        <v>2218</v>
      </c>
      <c r="W874" s="14" t="s">
        <v>1924</v>
      </c>
    </row>
    <row r="875" spans="1:23" x14ac:dyDescent="0.25">
      <c r="A875" s="15" t="s">
        <v>1749</v>
      </c>
      <c r="B875" s="21" t="s">
        <v>1034</v>
      </c>
      <c r="C875" s="15" t="s">
        <v>370</v>
      </c>
      <c r="D875" s="15" t="s">
        <v>878</v>
      </c>
      <c r="E875" s="21" t="s">
        <v>1054</v>
      </c>
      <c r="F875" s="15" t="s">
        <v>1416</v>
      </c>
      <c r="G875" s="21" t="s">
        <v>1924</v>
      </c>
      <c r="H875" s="21" t="s">
        <v>1924</v>
      </c>
      <c r="I875" s="1">
        <v>1</v>
      </c>
      <c r="J875" s="15" t="s">
        <v>411</v>
      </c>
      <c r="K875" s="4">
        <v>0</v>
      </c>
      <c r="L875" s="12">
        <v>1</v>
      </c>
      <c r="M875" s="17">
        <v>0</v>
      </c>
      <c r="N875" s="17">
        <v>1</v>
      </c>
      <c r="O875" s="15" t="s">
        <v>1924</v>
      </c>
      <c r="P875" s="15"/>
      <c r="Q875" s="15" t="s">
        <v>1769</v>
      </c>
      <c r="R875" s="15" t="s">
        <v>1416</v>
      </c>
      <c r="S875" s="15" t="s">
        <v>1739</v>
      </c>
      <c r="T875" s="15" t="s">
        <v>2084</v>
      </c>
      <c r="U875" s="8" t="s">
        <v>1456</v>
      </c>
      <c r="V875" s="9" t="s">
        <v>2218</v>
      </c>
      <c r="W875" s="21" t="s">
        <v>1924</v>
      </c>
    </row>
    <row r="876" spans="1:23" x14ac:dyDescent="0.25">
      <c r="A876" s="11" t="s">
        <v>2963</v>
      </c>
      <c r="B876" s="14" t="s">
        <v>2410</v>
      </c>
      <c r="C876" s="11" t="s">
        <v>370</v>
      </c>
      <c r="D876" s="11" t="s">
        <v>878</v>
      </c>
      <c r="E876" s="14" t="s">
        <v>1054</v>
      </c>
      <c r="F876" s="11" t="s">
        <v>1416</v>
      </c>
      <c r="G876" s="14" t="s">
        <v>1924</v>
      </c>
      <c r="H876" s="14" t="s">
        <v>1924</v>
      </c>
      <c r="I876" s="6">
        <v>2140</v>
      </c>
      <c r="J876" s="11" t="s">
        <v>411</v>
      </c>
      <c r="K876" s="10">
        <v>0</v>
      </c>
      <c r="L876" s="19">
        <v>2140</v>
      </c>
      <c r="M876" s="2">
        <v>0</v>
      </c>
      <c r="N876" s="2">
        <v>2140</v>
      </c>
      <c r="O876" s="11" t="s">
        <v>1924</v>
      </c>
      <c r="P876" s="11"/>
      <c r="Q876" s="11" t="s">
        <v>1769</v>
      </c>
      <c r="R876" s="11" t="s">
        <v>1416</v>
      </c>
      <c r="S876" s="11" t="s">
        <v>1739</v>
      </c>
      <c r="T876" s="11" t="s">
        <v>2084</v>
      </c>
      <c r="U876" s="16" t="s">
        <v>1456</v>
      </c>
      <c r="V876" s="7" t="s">
        <v>2218</v>
      </c>
      <c r="W876" s="14" t="s">
        <v>1924</v>
      </c>
    </row>
    <row r="877" spans="1:23" x14ac:dyDescent="0.25">
      <c r="A877" s="15" t="s">
        <v>851</v>
      </c>
      <c r="B877" s="21" t="s">
        <v>328</v>
      </c>
      <c r="C877" s="15" t="s">
        <v>370</v>
      </c>
      <c r="D877" s="15" t="s">
        <v>2977</v>
      </c>
      <c r="E877" s="21" t="s">
        <v>1071</v>
      </c>
      <c r="F877" s="15" t="s">
        <v>1225</v>
      </c>
      <c r="G877" s="21" t="s">
        <v>1924</v>
      </c>
      <c r="H877" s="21" t="s">
        <v>1924</v>
      </c>
      <c r="I877" s="1">
        <v>0</v>
      </c>
      <c r="J877" s="15" t="s">
        <v>411</v>
      </c>
      <c r="K877" s="4">
        <v>0</v>
      </c>
      <c r="L877" s="12">
        <v>57</v>
      </c>
      <c r="M877" s="17">
        <v>0</v>
      </c>
      <c r="N877" s="17">
        <v>57</v>
      </c>
      <c r="O877" s="15" t="s">
        <v>1924</v>
      </c>
      <c r="P877" s="15"/>
      <c r="Q877" s="15" t="s">
        <v>1769</v>
      </c>
      <c r="R877" s="15" t="s">
        <v>1225</v>
      </c>
      <c r="S877" s="15" t="s">
        <v>1739</v>
      </c>
      <c r="T877" s="15" t="s">
        <v>2084</v>
      </c>
      <c r="U877" s="8" t="s">
        <v>1456</v>
      </c>
      <c r="V877" s="9" t="s">
        <v>2218</v>
      </c>
      <c r="W877" s="21" t="s">
        <v>1924</v>
      </c>
    </row>
    <row r="878" spans="1:23" x14ac:dyDescent="0.25">
      <c r="A878" s="11" t="s">
        <v>2029</v>
      </c>
      <c r="B878" s="14" t="s">
        <v>2509</v>
      </c>
      <c r="C878" s="11" t="s">
        <v>370</v>
      </c>
      <c r="D878" s="11" t="s">
        <v>878</v>
      </c>
      <c r="E878" s="14" t="s">
        <v>1054</v>
      </c>
      <c r="F878" s="11" t="s">
        <v>1416</v>
      </c>
      <c r="G878" s="14" t="s">
        <v>1924</v>
      </c>
      <c r="H878" s="14" t="s">
        <v>1924</v>
      </c>
      <c r="I878" s="6">
        <v>100</v>
      </c>
      <c r="J878" s="11" t="s">
        <v>411</v>
      </c>
      <c r="K878" s="10">
        <v>0</v>
      </c>
      <c r="L878" s="19">
        <v>100</v>
      </c>
      <c r="M878" s="2">
        <v>0</v>
      </c>
      <c r="N878" s="2">
        <v>100</v>
      </c>
      <c r="O878" s="11" t="s">
        <v>1924</v>
      </c>
      <c r="P878" s="11"/>
      <c r="Q878" s="11" t="s">
        <v>1769</v>
      </c>
      <c r="R878" s="11" t="s">
        <v>1416</v>
      </c>
      <c r="S878" s="11" t="s">
        <v>1739</v>
      </c>
      <c r="T878" s="11" t="s">
        <v>2084</v>
      </c>
      <c r="U878" s="16" t="s">
        <v>1456</v>
      </c>
      <c r="V878" s="7" t="s">
        <v>2218</v>
      </c>
      <c r="W878" s="14" t="s">
        <v>1924</v>
      </c>
    </row>
    <row r="879" spans="1:23" x14ac:dyDescent="0.25">
      <c r="A879" s="15" t="s">
        <v>27</v>
      </c>
      <c r="B879" s="21" t="s">
        <v>75</v>
      </c>
      <c r="C879" s="15" t="s">
        <v>370</v>
      </c>
      <c r="D879" s="15" t="s">
        <v>1399</v>
      </c>
      <c r="E879" s="21" t="s">
        <v>324</v>
      </c>
      <c r="F879" s="15" t="s">
        <v>1225</v>
      </c>
      <c r="G879" s="21" t="s">
        <v>1924</v>
      </c>
      <c r="H879" s="21" t="s">
        <v>1924</v>
      </c>
      <c r="I879" s="1">
        <v>364</v>
      </c>
      <c r="J879" s="15" t="s">
        <v>411</v>
      </c>
      <c r="K879" s="4">
        <v>0</v>
      </c>
      <c r="L879" s="12">
        <v>364</v>
      </c>
      <c r="M879" s="17">
        <v>0</v>
      </c>
      <c r="N879" s="17">
        <v>364</v>
      </c>
      <c r="O879" s="15" t="s">
        <v>1924</v>
      </c>
      <c r="P879" s="15"/>
      <c r="Q879" s="15" t="s">
        <v>1769</v>
      </c>
      <c r="R879" s="15" t="s">
        <v>1225</v>
      </c>
      <c r="S879" s="15" t="s">
        <v>1739</v>
      </c>
      <c r="T879" s="15" t="s">
        <v>2084</v>
      </c>
      <c r="U879" s="8" t="s">
        <v>1456</v>
      </c>
      <c r="V879" s="9" t="s">
        <v>2218</v>
      </c>
      <c r="W879" s="21" t="s">
        <v>1924</v>
      </c>
    </row>
    <row r="880" spans="1:23" x14ac:dyDescent="0.25">
      <c r="A880" s="11" t="s">
        <v>2008</v>
      </c>
      <c r="B880" s="14" t="s">
        <v>2086</v>
      </c>
      <c r="C880" s="11" t="s">
        <v>370</v>
      </c>
      <c r="D880" s="11" t="s">
        <v>878</v>
      </c>
      <c r="E880" s="14" t="s">
        <v>1054</v>
      </c>
      <c r="F880" s="11" t="s">
        <v>1416</v>
      </c>
      <c r="G880" s="14" t="s">
        <v>1924</v>
      </c>
      <c r="H880" s="14" t="s">
        <v>1924</v>
      </c>
      <c r="I880" s="6">
        <v>860</v>
      </c>
      <c r="J880" s="11" t="s">
        <v>411</v>
      </c>
      <c r="K880" s="10">
        <v>552</v>
      </c>
      <c r="L880" s="19">
        <v>860</v>
      </c>
      <c r="M880" s="2">
        <v>0</v>
      </c>
      <c r="N880" s="2">
        <v>860</v>
      </c>
      <c r="O880" s="11" t="s">
        <v>1924</v>
      </c>
      <c r="P880" s="11"/>
      <c r="Q880" s="11" t="s">
        <v>1769</v>
      </c>
      <c r="R880" s="11" t="s">
        <v>1416</v>
      </c>
      <c r="S880" s="11" t="s">
        <v>1739</v>
      </c>
      <c r="T880" s="11" t="s">
        <v>2084</v>
      </c>
      <c r="U880" s="16" t="s">
        <v>227</v>
      </c>
      <c r="V880" s="7" t="s">
        <v>2218</v>
      </c>
      <c r="W880" s="14" t="s">
        <v>1924</v>
      </c>
    </row>
    <row r="881" spans="1:23" x14ac:dyDescent="0.25">
      <c r="A881" s="15" t="s">
        <v>2824</v>
      </c>
      <c r="B881" s="21" t="s">
        <v>3035</v>
      </c>
      <c r="C881" s="15" t="s">
        <v>370</v>
      </c>
      <c r="D881" s="15" t="s">
        <v>878</v>
      </c>
      <c r="E881" s="21" t="s">
        <v>1054</v>
      </c>
      <c r="F881" s="15" t="s">
        <v>1416</v>
      </c>
      <c r="G881" s="21" t="s">
        <v>1924</v>
      </c>
      <c r="H881" s="21" t="s">
        <v>1924</v>
      </c>
      <c r="I881" s="1">
        <v>201</v>
      </c>
      <c r="J881" s="15" t="s">
        <v>411</v>
      </c>
      <c r="K881" s="4">
        <v>201</v>
      </c>
      <c r="L881" s="12">
        <v>201</v>
      </c>
      <c r="M881" s="17">
        <v>0</v>
      </c>
      <c r="N881" s="17">
        <v>201</v>
      </c>
      <c r="O881" s="15" t="s">
        <v>1924</v>
      </c>
      <c r="P881" s="15"/>
      <c r="Q881" s="15" t="s">
        <v>1769</v>
      </c>
      <c r="R881" s="15" t="s">
        <v>1416</v>
      </c>
      <c r="S881" s="15" t="s">
        <v>1739</v>
      </c>
      <c r="T881" s="15" t="s">
        <v>2084</v>
      </c>
      <c r="U881" s="8" t="s">
        <v>227</v>
      </c>
      <c r="V881" s="9" t="s">
        <v>2218</v>
      </c>
      <c r="W881" s="21" t="s">
        <v>1924</v>
      </c>
    </row>
    <row r="882" spans="1:23" x14ac:dyDescent="0.25">
      <c r="A882" s="11" t="s">
        <v>1733</v>
      </c>
      <c r="B882" s="14" t="s">
        <v>46</v>
      </c>
      <c r="C882" s="11" t="s">
        <v>370</v>
      </c>
      <c r="D882" s="11" t="s">
        <v>878</v>
      </c>
      <c r="E882" s="14" t="s">
        <v>1054</v>
      </c>
      <c r="F882" s="11" t="s">
        <v>1416</v>
      </c>
      <c r="G882" s="14" t="s">
        <v>1924</v>
      </c>
      <c r="H882" s="14" t="s">
        <v>1924</v>
      </c>
      <c r="I882" s="6">
        <v>12</v>
      </c>
      <c r="J882" s="11" t="s">
        <v>411</v>
      </c>
      <c r="K882" s="10">
        <v>0</v>
      </c>
      <c r="L882" s="19">
        <v>12</v>
      </c>
      <c r="M882" s="2">
        <v>0</v>
      </c>
      <c r="N882" s="2">
        <v>12</v>
      </c>
      <c r="O882" s="11" t="s">
        <v>1924</v>
      </c>
      <c r="P882" s="11"/>
      <c r="Q882" s="11" t="s">
        <v>1769</v>
      </c>
      <c r="R882" s="11" t="s">
        <v>1416</v>
      </c>
      <c r="S882" s="11" t="s">
        <v>1739</v>
      </c>
      <c r="T882" s="11" t="s">
        <v>2084</v>
      </c>
      <c r="U882" s="16" t="s">
        <v>1456</v>
      </c>
      <c r="V882" s="7" t="s">
        <v>2218</v>
      </c>
      <c r="W882" s="14" t="s">
        <v>1924</v>
      </c>
    </row>
    <row r="883" spans="1:23" x14ac:dyDescent="0.25">
      <c r="A883" s="15" t="s">
        <v>2259</v>
      </c>
      <c r="B883" s="21" t="s">
        <v>678</v>
      </c>
      <c r="C883" s="15" t="s">
        <v>370</v>
      </c>
      <c r="D883" s="15" t="s">
        <v>878</v>
      </c>
      <c r="E883" s="21" t="s">
        <v>1054</v>
      </c>
      <c r="F883" s="15" t="s">
        <v>1416</v>
      </c>
      <c r="G883" s="21" t="s">
        <v>1924</v>
      </c>
      <c r="H883" s="21" t="s">
        <v>1924</v>
      </c>
      <c r="I883" s="1">
        <v>274</v>
      </c>
      <c r="J883" s="15" t="s">
        <v>411</v>
      </c>
      <c r="K883" s="4">
        <v>0</v>
      </c>
      <c r="L883" s="12">
        <v>274</v>
      </c>
      <c r="M883" s="17">
        <v>0</v>
      </c>
      <c r="N883" s="17">
        <v>274</v>
      </c>
      <c r="O883" s="15" t="s">
        <v>1924</v>
      </c>
      <c r="P883" s="15"/>
      <c r="Q883" s="15" t="s">
        <v>1769</v>
      </c>
      <c r="R883" s="15" t="s">
        <v>1416</v>
      </c>
      <c r="S883" s="15" t="s">
        <v>1739</v>
      </c>
      <c r="T883" s="15" t="s">
        <v>2084</v>
      </c>
      <c r="U883" s="8" t="s">
        <v>1456</v>
      </c>
      <c r="V883" s="9" t="s">
        <v>2218</v>
      </c>
      <c r="W883" s="21" t="s">
        <v>1924</v>
      </c>
    </row>
    <row r="884" spans="1:23" x14ac:dyDescent="0.25">
      <c r="A884" s="11" t="s">
        <v>1653</v>
      </c>
      <c r="B884" s="14" t="s">
        <v>2253</v>
      </c>
      <c r="C884" s="11" t="s">
        <v>370</v>
      </c>
      <c r="D884" s="11" t="s">
        <v>2959</v>
      </c>
      <c r="E884" s="14" t="s">
        <v>423</v>
      </c>
      <c r="F884" s="11" t="s">
        <v>1416</v>
      </c>
      <c r="G884" s="14" t="s">
        <v>1924</v>
      </c>
      <c r="H884" s="14" t="s">
        <v>1924</v>
      </c>
      <c r="I884" s="6">
        <v>777</v>
      </c>
      <c r="J884" s="11" t="s">
        <v>411</v>
      </c>
      <c r="K884" s="10">
        <v>0</v>
      </c>
      <c r="L884" s="19">
        <v>777</v>
      </c>
      <c r="M884" s="2">
        <v>0</v>
      </c>
      <c r="N884" s="2">
        <v>777</v>
      </c>
      <c r="O884" s="11" t="s">
        <v>1924</v>
      </c>
      <c r="P884" s="11"/>
      <c r="Q884" s="11" t="s">
        <v>1769</v>
      </c>
      <c r="R884" s="11" t="s">
        <v>1416</v>
      </c>
      <c r="S884" s="11" t="s">
        <v>1739</v>
      </c>
      <c r="T884" s="11" t="s">
        <v>2084</v>
      </c>
      <c r="U884" s="16" t="s">
        <v>1456</v>
      </c>
      <c r="V884" s="7" t="s">
        <v>2218</v>
      </c>
      <c r="W884" s="14" t="s">
        <v>1924</v>
      </c>
    </row>
    <row r="885" spans="1:23" x14ac:dyDescent="0.25">
      <c r="A885" s="15" t="s">
        <v>1957</v>
      </c>
      <c r="B885" s="21" t="s">
        <v>647</v>
      </c>
      <c r="C885" s="15" t="s">
        <v>370</v>
      </c>
      <c r="D885" s="15" t="s">
        <v>878</v>
      </c>
      <c r="E885" s="21" t="s">
        <v>1054</v>
      </c>
      <c r="F885" s="15" t="s">
        <v>1416</v>
      </c>
      <c r="G885" s="21" t="s">
        <v>1924</v>
      </c>
      <c r="H885" s="21" t="s">
        <v>1924</v>
      </c>
      <c r="I885" s="1">
        <v>1376</v>
      </c>
      <c r="J885" s="15" t="s">
        <v>411</v>
      </c>
      <c r="K885" s="4">
        <v>768</v>
      </c>
      <c r="L885" s="12">
        <v>1376</v>
      </c>
      <c r="M885" s="17">
        <v>0</v>
      </c>
      <c r="N885" s="17">
        <v>1376</v>
      </c>
      <c r="O885" s="15" t="s">
        <v>1924</v>
      </c>
      <c r="P885" s="15"/>
      <c r="Q885" s="15" t="s">
        <v>1769</v>
      </c>
      <c r="R885" s="15" t="s">
        <v>1416</v>
      </c>
      <c r="S885" s="15" t="s">
        <v>1739</v>
      </c>
      <c r="T885" s="15" t="s">
        <v>2084</v>
      </c>
      <c r="U885" s="8" t="s">
        <v>227</v>
      </c>
      <c r="V885" s="9" t="s">
        <v>2218</v>
      </c>
      <c r="W885" s="21" t="s">
        <v>1924</v>
      </c>
    </row>
    <row r="886" spans="1:23" x14ac:dyDescent="0.25">
      <c r="A886" s="11" t="s">
        <v>893</v>
      </c>
      <c r="B886" s="14" t="s">
        <v>1072</v>
      </c>
      <c r="C886" s="11" t="s">
        <v>370</v>
      </c>
      <c r="D886" s="11" t="s">
        <v>878</v>
      </c>
      <c r="E886" s="14" t="s">
        <v>1054</v>
      </c>
      <c r="F886" s="11" t="s">
        <v>1416</v>
      </c>
      <c r="G886" s="14" t="s">
        <v>1924</v>
      </c>
      <c r="H886" s="14" t="s">
        <v>1924</v>
      </c>
      <c r="I886" s="6">
        <v>271</v>
      </c>
      <c r="J886" s="11" t="s">
        <v>411</v>
      </c>
      <c r="K886" s="10">
        <v>0</v>
      </c>
      <c r="L886" s="19">
        <v>271</v>
      </c>
      <c r="M886" s="2">
        <v>0</v>
      </c>
      <c r="N886" s="2">
        <v>271</v>
      </c>
      <c r="O886" s="11" t="s">
        <v>1924</v>
      </c>
      <c r="P886" s="11"/>
      <c r="Q886" s="11" t="s">
        <v>1769</v>
      </c>
      <c r="R886" s="11" t="s">
        <v>1416</v>
      </c>
      <c r="S886" s="11" t="s">
        <v>1739</v>
      </c>
      <c r="T886" s="11" t="s">
        <v>2084</v>
      </c>
      <c r="U886" s="16" t="s">
        <v>1456</v>
      </c>
      <c r="V886" s="7" t="s">
        <v>2218</v>
      </c>
      <c r="W886" s="14" t="s">
        <v>1924</v>
      </c>
    </row>
    <row r="887" spans="1:23" x14ac:dyDescent="0.25">
      <c r="A887" s="15" t="s">
        <v>893</v>
      </c>
      <c r="B887" s="21" t="s">
        <v>1072</v>
      </c>
      <c r="C887" s="15" t="s">
        <v>370</v>
      </c>
      <c r="D887" s="15" t="s">
        <v>2116</v>
      </c>
      <c r="E887" s="21" t="s">
        <v>286</v>
      </c>
      <c r="F887" s="15" t="s">
        <v>1225</v>
      </c>
      <c r="G887" s="21" t="s">
        <v>1924</v>
      </c>
      <c r="H887" s="21" t="s">
        <v>1924</v>
      </c>
      <c r="I887" s="1">
        <v>0</v>
      </c>
      <c r="J887" s="15" t="s">
        <v>411</v>
      </c>
      <c r="K887" s="4">
        <v>0</v>
      </c>
      <c r="L887" s="12">
        <v>29</v>
      </c>
      <c r="M887" s="17">
        <v>0</v>
      </c>
      <c r="N887" s="17">
        <v>29</v>
      </c>
      <c r="O887" s="15" t="s">
        <v>1924</v>
      </c>
      <c r="P887" s="15"/>
      <c r="Q887" s="15" t="s">
        <v>1769</v>
      </c>
      <c r="R887" s="15" t="s">
        <v>1225</v>
      </c>
      <c r="S887" s="15" t="s">
        <v>1739</v>
      </c>
      <c r="T887" s="15" t="s">
        <v>2084</v>
      </c>
      <c r="U887" s="8" t="s">
        <v>1456</v>
      </c>
      <c r="V887" s="9" t="s">
        <v>2218</v>
      </c>
      <c r="W887" s="21" t="s">
        <v>1924</v>
      </c>
    </row>
    <row r="888" spans="1:23" x14ac:dyDescent="0.25">
      <c r="A888" s="11" t="s">
        <v>306</v>
      </c>
      <c r="B888" s="14" t="s">
        <v>2163</v>
      </c>
      <c r="C888" s="11" t="s">
        <v>370</v>
      </c>
      <c r="D888" s="11" t="s">
        <v>878</v>
      </c>
      <c r="E888" s="14" t="s">
        <v>1054</v>
      </c>
      <c r="F888" s="11" t="s">
        <v>1416</v>
      </c>
      <c r="G888" s="14" t="s">
        <v>1924</v>
      </c>
      <c r="H888" s="14" t="s">
        <v>1924</v>
      </c>
      <c r="I888" s="6">
        <v>774</v>
      </c>
      <c r="J888" s="11" t="s">
        <v>411</v>
      </c>
      <c r="K888" s="10">
        <v>0</v>
      </c>
      <c r="L888" s="19">
        <v>774</v>
      </c>
      <c r="M888" s="2">
        <v>0</v>
      </c>
      <c r="N888" s="2">
        <v>774</v>
      </c>
      <c r="O888" s="11" t="s">
        <v>1924</v>
      </c>
      <c r="P888" s="11"/>
      <c r="Q888" s="11" t="s">
        <v>1769</v>
      </c>
      <c r="R888" s="11" t="s">
        <v>1416</v>
      </c>
      <c r="S888" s="11" t="s">
        <v>1739</v>
      </c>
      <c r="T888" s="11" t="s">
        <v>2084</v>
      </c>
      <c r="U888" s="16" t="s">
        <v>1456</v>
      </c>
      <c r="V888" s="7" t="s">
        <v>2218</v>
      </c>
      <c r="W888" s="14" t="s">
        <v>1924</v>
      </c>
    </row>
    <row r="889" spans="1:23" x14ac:dyDescent="0.25">
      <c r="A889" s="15" t="s">
        <v>1980</v>
      </c>
      <c r="B889" s="21" t="s">
        <v>1829</v>
      </c>
      <c r="C889" s="15" t="s">
        <v>370</v>
      </c>
      <c r="D889" s="15" t="s">
        <v>878</v>
      </c>
      <c r="E889" s="21" t="s">
        <v>1054</v>
      </c>
      <c r="F889" s="15" t="s">
        <v>1416</v>
      </c>
      <c r="G889" s="21" t="s">
        <v>1924</v>
      </c>
      <c r="H889" s="21" t="s">
        <v>1924</v>
      </c>
      <c r="I889" s="1">
        <v>129</v>
      </c>
      <c r="J889" s="15" t="s">
        <v>411</v>
      </c>
      <c r="K889" s="4">
        <v>0</v>
      </c>
      <c r="L889" s="12">
        <v>129</v>
      </c>
      <c r="M889" s="17">
        <v>0</v>
      </c>
      <c r="N889" s="17">
        <v>129</v>
      </c>
      <c r="O889" s="15" t="s">
        <v>1924</v>
      </c>
      <c r="P889" s="15"/>
      <c r="Q889" s="15" t="s">
        <v>1769</v>
      </c>
      <c r="R889" s="15" t="s">
        <v>1416</v>
      </c>
      <c r="S889" s="15" t="s">
        <v>1739</v>
      </c>
      <c r="T889" s="15" t="s">
        <v>2084</v>
      </c>
      <c r="U889" s="8" t="s">
        <v>1832</v>
      </c>
      <c r="V889" s="9" t="s">
        <v>2218</v>
      </c>
      <c r="W889" s="21" t="s">
        <v>1924</v>
      </c>
    </row>
    <row r="890" spans="1:23" x14ac:dyDescent="0.25">
      <c r="A890" s="11" t="s">
        <v>1010</v>
      </c>
      <c r="B890" s="14" t="s">
        <v>1033</v>
      </c>
      <c r="C890" s="11" t="s">
        <v>370</v>
      </c>
      <c r="D890" s="11" t="s">
        <v>878</v>
      </c>
      <c r="E890" s="14" t="s">
        <v>1054</v>
      </c>
      <c r="F890" s="11" t="s">
        <v>1416</v>
      </c>
      <c r="G890" s="14" t="s">
        <v>1924</v>
      </c>
      <c r="H890" s="14" t="s">
        <v>1924</v>
      </c>
      <c r="I890" s="6">
        <v>50</v>
      </c>
      <c r="J890" s="11" t="s">
        <v>411</v>
      </c>
      <c r="K890" s="10">
        <v>50</v>
      </c>
      <c r="L890" s="19">
        <v>50</v>
      </c>
      <c r="M890" s="2">
        <v>0</v>
      </c>
      <c r="N890" s="2">
        <v>50</v>
      </c>
      <c r="O890" s="11" t="s">
        <v>1924</v>
      </c>
      <c r="P890" s="11"/>
      <c r="Q890" s="11" t="s">
        <v>1769</v>
      </c>
      <c r="R890" s="11" t="s">
        <v>1416</v>
      </c>
      <c r="S890" s="11" t="s">
        <v>1739</v>
      </c>
      <c r="T890" s="11" t="s">
        <v>2084</v>
      </c>
      <c r="U890" s="16" t="s">
        <v>1456</v>
      </c>
      <c r="V890" s="7" t="s">
        <v>2218</v>
      </c>
      <c r="W890" s="14" t="s">
        <v>1924</v>
      </c>
    </row>
    <row r="891" spans="1:23" x14ac:dyDescent="0.25">
      <c r="A891" s="15" t="s">
        <v>2102</v>
      </c>
      <c r="B891" s="21" t="s">
        <v>2380</v>
      </c>
      <c r="C891" s="15" t="s">
        <v>370</v>
      </c>
      <c r="D891" s="15" t="s">
        <v>2900</v>
      </c>
      <c r="E891" s="21" t="s">
        <v>1852</v>
      </c>
      <c r="F891" s="15" t="s">
        <v>1225</v>
      </c>
      <c r="G891" s="21" t="s">
        <v>1924</v>
      </c>
      <c r="H891" s="21" t="s">
        <v>1924</v>
      </c>
      <c r="I891" s="1">
        <v>0</v>
      </c>
      <c r="J891" s="15" t="s">
        <v>411</v>
      </c>
      <c r="K891" s="4">
        <v>0</v>
      </c>
      <c r="L891" s="12">
        <v>9</v>
      </c>
      <c r="M891" s="17">
        <v>0</v>
      </c>
      <c r="N891" s="17">
        <v>9</v>
      </c>
      <c r="O891" s="15" t="s">
        <v>1924</v>
      </c>
      <c r="P891" s="15"/>
      <c r="Q891" s="15" t="s">
        <v>1769</v>
      </c>
      <c r="R891" s="15" t="s">
        <v>1225</v>
      </c>
      <c r="S891" s="15" t="s">
        <v>1739</v>
      </c>
      <c r="T891" s="15" t="s">
        <v>2084</v>
      </c>
      <c r="U891" s="8" t="s">
        <v>1832</v>
      </c>
      <c r="V891" s="9" t="s">
        <v>2218</v>
      </c>
      <c r="W891" s="21" t="s">
        <v>1924</v>
      </c>
    </row>
    <row r="892" spans="1:23" x14ac:dyDescent="0.25">
      <c r="A892" s="11" t="s">
        <v>2552</v>
      </c>
      <c r="B892" s="14" t="s">
        <v>1604</v>
      </c>
      <c r="C892" s="11" t="s">
        <v>370</v>
      </c>
      <c r="D892" s="11" t="s">
        <v>878</v>
      </c>
      <c r="E892" s="14" t="s">
        <v>1054</v>
      </c>
      <c r="F892" s="11" t="s">
        <v>1416</v>
      </c>
      <c r="G892" s="14" t="s">
        <v>1924</v>
      </c>
      <c r="H892" s="14" t="s">
        <v>1924</v>
      </c>
      <c r="I892" s="6">
        <v>96</v>
      </c>
      <c r="J892" s="11" t="s">
        <v>411</v>
      </c>
      <c r="K892" s="10">
        <v>96</v>
      </c>
      <c r="L892" s="19">
        <v>96</v>
      </c>
      <c r="M892" s="2">
        <v>0</v>
      </c>
      <c r="N892" s="2">
        <v>96</v>
      </c>
      <c r="O892" s="11" t="s">
        <v>1924</v>
      </c>
      <c r="P892" s="11"/>
      <c r="Q892" s="11" t="s">
        <v>1769</v>
      </c>
      <c r="R892" s="11" t="s">
        <v>1416</v>
      </c>
      <c r="S892" s="11" t="s">
        <v>1739</v>
      </c>
      <c r="T892" s="11" t="s">
        <v>2084</v>
      </c>
      <c r="U892" s="16" t="s">
        <v>1456</v>
      </c>
      <c r="V892" s="7" t="s">
        <v>2218</v>
      </c>
      <c r="W892" s="14" t="s">
        <v>1924</v>
      </c>
    </row>
    <row r="893" spans="1:23" x14ac:dyDescent="0.25">
      <c r="A893" s="15" t="s">
        <v>1640</v>
      </c>
      <c r="B893" s="21" t="s">
        <v>9</v>
      </c>
      <c r="C893" s="15" t="s">
        <v>370</v>
      </c>
      <c r="D893" s="15" t="s">
        <v>878</v>
      </c>
      <c r="E893" s="21" t="s">
        <v>1054</v>
      </c>
      <c r="F893" s="15" t="s">
        <v>1416</v>
      </c>
      <c r="G893" s="21" t="s">
        <v>1924</v>
      </c>
      <c r="H893" s="21" t="s">
        <v>1924</v>
      </c>
      <c r="I893" s="1">
        <v>600</v>
      </c>
      <c r="J893" s="15" t="s">
        <v>411</v>
      </c>
      <c r="K893" s="4">
        <v>0</v>
      </c>
      <c r="L893" s="12">
        <v>600</v>
      </c>
      <c r="M893" s="17">
        <v>0</v>
      </c>
      <c r="N893" s="17">
        <v>600</v>
      </c>
      <c r="O893" s="15" t="s">
        <v>1924</v>
      </c>
      <c r="P893" s="15"/>
      <c r="Q893" s="15" t="s">
        <v>1769</v>
      </c>
      <c r="R893" s="15" t="s">
        <v>1416</v>
      </c>
      <c r="S893" s="15" t="s">
        <v>1739</v>
      </c>
      <c r="T893" s="15" t="s">
        <v>2084</v>
      </c>
      <c r="U893" s="8" t="s">
        <v>1456</v>
      </c>
      <c r="V893" s="9" t="s">
        <v>2218</v>
      </c>
      <c r="W893" s="21" t="s">
        <v>1924</v>
      </c>
    </row>
    <row r="894" spans="1:23" x14ac:dyDescent="0.25">
      <c r="A894" s="11" t="s">
        <v>693</v>
      </c>
      <c r="B894" s="14" t="s">
        <v>1360</v>
      </c>
      <c r="C894" s="11" t="s">
        <v>370</v>
      </c>
      <c r="D894" s="11" t="s">
        <v>878</v>
      </c>
      <c r="E894" s="14" t="s">
        <v>1054</v>
      </c>
      <c r="F894" s="11" t="s">
        <v>1416</v>
      </c>
      <c r="G894" s="14" t="s">
        <v>1924</v>
      </c>
      <c r="H894" s="14" t="s">
        <v>1924</v>
      </c>
      <c r="I894" s="6">
        <v>204</v>
      </c>
      <c r="J894" s="11" t="s">
        <v>411</v>
      </c>
      <c r="K894" s="10">
        <v>0</v>
      </c>
      <c r="L894" s="19">
        <v>204</v>
      </c>
      <c r="M894" s="2">
        <v>0</v>
      </c>
      <c r="N894" s="2">
        <v>204</v>
      </c>
      <c r="O894" s="11" t="s">
        <v>1924</v>
      </c>
      <c r="P894" s="11"/>
      <c r="Q894" s="11" t="s">
        <v>1769</v>
      </c>
      <c r="R894" s="11" t="s">
        <v>1416</v>
      </c>
      <c r="S894" s="11" t="s">
        <v>1739</v>
      </c>
      <c r="T894" s="11" t="s">
        <v>2084</v>
      </c>
      <c r="U894" s="16" t="s">
        <v>1456</v>
      </c>
      <c r="V894" s="7" t="s">
        <v>2218</v>
      </c>
      <c r="W894" s="14" t="s">
        <v>1924</v>
      </c>
    </row>
    <row r="895" spans="1:23" x14ac:dyDescent="0.25">
      <c r="A895" s="15" t="s">
        <v>567</v>
      </c>
      <c r="B895" s="21" t="s">
        <v>1634</v>
      </c>
      <c r="C895" s="15" t="s">
        <v>370</v>
      </c>
      <c r="D895" s="15" t="s">
        <v>878</v>
      </c>
      <c r="E895" s="21" t="s">
        <v>1054</v>
      </c>
      <c r="F895" s="15" t="s">
        <v>1416</v>
      </c>
      <c r="G895" s="21" t="s">
        <v>1924</v>
      </c>
      <c r="H895" s="21" t="s">
        <v>1924</v>
      </c>
      <c r="I895" s="1">
        <v>302</v>
      </c>
      <c r="J895" s="15" t="s">
        <v>411</v>
      </c>
      <c r="K895" s="4">
        <v>0</v>
      </c>
      <c r="L895" s="12">
        <v>302</v>
      </c>
      <c r="M895" s="17">
        <v>0</v>
      </c>
      <c r="N895" s="17">
        <v>302</v>
      </c>
      <c r="O895" s="15" t="s">
        <v>1924</v>
      </c>
      <c r="P895" s="15"/>
      <c r="Q895" s="15" t="s">
        <v>1769</v>
      </c>
      <c r="R895" s="15" t="s">
        <v>1416</v>
      </c>
      <c r="S895" s="15" t="s">
        <v>1739</v>
      </c>
      <c r="T895" s="15" t="s">
        <v>2084</v>
      </c>
      <c r="U895" s="8" t="s">
        <v>1456</v>
      </c>
      <c r="V895" s="9" t="s">
        <v>2218</v>
      </c>
      <c r="W895" s="21" t="s">
        <v>1924</v>
      </c>
    </row>
    <row r="896" spans="1:23" x14ac:dyDescent="0.25">
      <c r="A896" s="11" t="s">
        <v>1714</v>
      </c>
      <c r="B896" s="14" t="s">
        <v>1790</v>
      </c>
      <c r="C896" s="11" t="s">
        <v>370</v>
      </c>
      <c r="D896" s="11" t="s">
        <v>2959</v>
      </c>
      <c r="E896" s="14" t="s">
        <v>423</v>
      </c>
      <c r="F896" s="11" t="s">
        <v>1416</v>
      </c>
      <c r="G896" s="14" t="s">
        <v>1924</v>
      </c>
      <c r="H896" s="14" t="s">
        <v>1924</v>
      </c>
      <c r="I896" s="6">
        <v>603</v>
      </c>
      <c r="J896" s="11" t="s">
        <v>411</v>
      </c>
      <c r="K896" s="10">
        <v>0</v>
      </c>
      <c r="L896" s="19">
        <v>603</v>
      </c>
      <c r="M896" s="2">
        <v>0</v>
      </c>
      <c r="N896" s="2">
        <v>603</v>
      </c>
      <c r="O896" s="11" t="s">
        <v>1924</v>
      </c>
      <c r="P896" s="11"/>
      <c r="Q896" s="11" t="s">
        <v>1769</v>
      </c>
      <c r="R896" s="11" t="s">
        <v>1416</v>
      </c>
      <c r="S896" s="11" t="s">
        <v>1739</v>
      </c>
      <c r="T896" s="11" t="s">
        <v>2084</v>
      </c>
      <c r="U896" s="16" t="s">
        <v>1456</v>
      </c>
      <c r="V896" s="7" t="s">
        <v>2218</v>
      </c>
      <c r="W896" s="14" t="s">
        <v>1924</v>
      </c>
    </row>
    <row r="897" spans="1:23" x14ac:dyDescent="0.25">
      <c r="A897" s="15" t="s">
        <v>1714</v>
      </c>
      <c r="B897" s="21" t="s">
        <v>1790</v>
      </c>
      <c r="C897" s="15" t="s">
        <v>370</v>
      </c>
      <c r="D897" s="15" t="s">
        <v>878</v>
      </c>
      <c r="E897" s="21" t="s">
        <v>1054</v>
      </c>
      <c r="F897" s="15" t="s">
        <v>1416</v>
      </c>
      <c r="G897" s="21" t="s">
        <v>1924</v>
      </c>
      <c r="H897" s="21" t="s">
        <v>1924</v>
      </c>
      <c r="I897" s="1">
        <v>1797</v>
      </c>
      <c r="J897" s="15" t="s">
        <v>411</v>
      </c>
      <c r="K897" s="4">
        <v>0</v>
      </c>
      <c r="L897" s="12">
        <v>1797</v>
      </c>
      <c r="M897" s="17">
        <v>0</v>
      </c>
      <c r="N897" s="17">
        <v>1797</v>
      </c>
      <c r="O897" s="15" t="s">
        <v>1924</v>
      </c>
      <c r="P897" s="15"/>
      <c r="Q897" s="15" t="s">
        <v>1769</v>
      </c>
      <c r="R897" s="15" t="s">
        <v>1416</v>
      </c>
      <c r="S897" s="15" t="s">
        <v>1739</v>
      </c>
      <c r="T897" s="15" t="s">
        <v>2084</v>
      </c>
      <c r="U897" s="8" t="s">
        <v>1456</v>
      </c>
      <c r="V897" s="9" t="s">
        <v>2218</v>
      </c>
      <c r="W897" s="21" t="s">
        <v>1924</v>
      </c>
    </row>
    <row r="898" spans="1:23" x14ac:dyDescent="0.25">
      <c r="A898" s="11" t="s">
        <v>1109</v>
      </c>
      <c r="B898" s="14" t="s">
        <v>139</v>
      </c>
      <c r="C898" s="11" t="s">
        <v>370</v>
      </c>
      <c r="D898" s="11" t="s">
        <v>2959</v>
      </c>
      <c r="E898" s="14" t="s">
        <v>423</v>
      </c>
      <c r="F898" s="11" t="s">
        <v>1416</v>
      </c>
      <c r="G898" s="14" t="s">
        <v>1924</v>
      </c>
      <c r="H898" s="14" t="s">
        <v>1924</v>
      </c>
      <c r="I898" s="6">
        <v>112</v>
      </c>
      <c r="J898" s="11" t="s">
        <v>411</v>
      </c>
      <c r="K898" s="10">
        <v>0</v>
      </c>
      <c r="L898" s="19">
        <v>112</v>
      </c>
      <c r="M898" s="2">
        <v>0</v>
      </c>
      <c r="N898" s="2">
        <v>112</v>
      </c>
      <c r="O898" s="11" t="s">
        <v>1924</v>
      </c>
      <c r="P898" s="11"/>
      <c r="Q898" s="11" t="s">
        <v>1769</v>
      </c>
      <c r="R898" s="11" t="s">
        <v>1416</v>
      </c>
      <c r="S898" s="11" t="s">
        <v>1739</v>
      </c>
      <c r="T898" s="11" t="s">
        <v>2084</v>
      </c>
      <c r="U898" s="16" t="s">
        <v>1832</v>
      </c>
      <c r="V898" s="7" t="s">
        <v>2218</v>
      </c>
      <c r="W898" s="14" t="s">
        <v>1924</v>
      </c>
    </row>
    <row r="899" spans="1:23" x14ac:dyDescent="0.25">
      <c r="A899" s="15" t="s">
        <v>1109</v>
      </c>
      <c r="B899" s="21" t="s">
        <v>139</v>
      </c>
      <c r="C899" s="15" t="s">
        <v>370</v>
      </c>
      <c r="D899" s="15" t="s">
        <v>878</v>
      </c>
      <c r="E899" s="21" t="s">
        <v>1054</v>
      </c>
      <c r="F899" s="15" t="s">
        <v>1416</v>
      </c>
      <c r="G899" s="21" t="s">
        <v>1924</v>
      </c>
      <c r="H899" s="21" t="s">
        <v>1924</v>
      </c>
      <c r="I899" s="1">
        <v>194</v>
      </c>
      <c r="J899" s="15" t="s">
        <v>411</v>
      </c>
      <c r="K899" s="4">
        <v>0</v>
      </c>
      <c r="L899" s="12">
        <v>194</v>
      </c>
      <c r="M899" s="17">
        <v>0</v>
      </c>
      <c r="N899" s="17">
        <v>194</v>
      </c>
      <c r="O899" s="15" t="s">
        <v>1924</v>
      </c>
      <c r="P899" s="15"/>
      <c r="Q899" s="15" t="s">
        <v>1769</v>
      </c>
      <c r="R899" s="15" t="s">
        <v>1416</v>
      </c>
      <c r="S899" s="15" t="s">
        <v>1739</v>
      </c>
      <c r="T899" s="15" t="s">
        <v>2084</v>
      </c>
      <c r="U899" s="8" t="s">
        <v>1832</v>
      </c>
      <c r="V899" s="9" t="s">
        <v>2218</v>
      </c>
      <c r="W899" s="21" t="s">
        <v>1924</v>
      </c>
    </row>
    <row r="900" spans="1:23" x14ac:dyDescent="0.25">
      <c r="A900" s="11" t="s">
        <v>1109</v>
      </c>
      <c r="B900" s="14" t="s">
        <v>139</v>
      </c>
      <c r="C900" s="11" t="s">
        <v>370</v>
      </c>
      <c r="D900" s="11" t="s">
        <v>2455</v>
      </c>
      <c r="E900" s="14" t="s">
        <v>872</v>
      </c>
      <c r="F900" s="11" t="s">
        <v>1225</v>
      </c>
      <c r="G900" s="14" t="s">
        <v>1924</v>
      </c>
      <c r="H900" s="14" t="s">
        <v>1924</v>
      </c>
      <c r="I900" s="6">
        <v>464</v>
      </c>
      <c r="J900" s="11" t="s">
        <v>411</v>
      </c>
      <c r="K900" s="10">
        <v>0</v>
      </c>
      <c r="L900" s="19">
        <v>464</v>
      </c>
      <c r="M900" s="2">
        <v>0</v>
      </c>
      <c r="N900" s="2">
        <v>464</v>
      </c>
      <c r="O900" s="11" t="s">
        <v>1924</v>
      </c>
      <c r="P900" s="11"/>
      <c r="Q900" s="11" t="s">
        <v>1769</v>
      </c>
      <c r="R900" s="11" t="s">
        <v>1225</v>
      </c>
      <c r="S900" s="11" t="s">
        <v>1739</v>
      </c>
      <c r="T900" s="11" t="s">
        <v>2084</v>
      </c>
      <c r="U900" s="16" t="s">
        <v>1832</v>
      </c>
      <c r="V900" s="7" t="s">
        <v>2218</v>
      </c>
      <c r="W900" s="14" t="s">
        <v>1924</v>
      </c>
    </row>
    <row r="901" spans="1:23" x14ac:dyDescent="0.25">
      <c r="A901" s="15" t="s">
        <v>1554</v>
      </c>
      <c r="B901" s="21" t="s">
        <v>2542</v>
      </c>
      <c r="C901" s="15" t="s">
        <v>370</v>
      </c>
      <c r="D901" s="15" t="s">
        <v>878</v>
      </c>
      <c r="E901" s="21" t="s">
        <v>1054</v>
      </c>
      <c r="F901" s="15" t="s">
        <v>1416</v>
      </c>
      <c r="G901" s="21" t="s">
        <v>1924</v>
      </c>
      <c r="H901" s="21" t="s">
        <v>1924</v>
      </c>
      <c r="I901" s="1">
        <v>312</v>
      </c>
      <c r="J901" s="15" t="s">
        <v>411</v>
      </c>
      <c r="K901" s="4">
        <v>10</v>
      </c>
      <c r="L901" s="12">
        <v>312</v>
      </c>
      <c r="M901" s="17">
        <v>0</v>
      </c>
      <c r="N901" s="17">
        <v>312</v>
      </c>
      <c r="O901" s="15" t="s">
        <v>1924</v>
      </c>
      <c r="P901" s="15"/>
      <c r="Q901" s="15" t="s">
        <v>1769</v>
      </c>
      <c r="R901" s="15" t="s">
        <v>1416</v>
      </c>
      <c r="S901" s="15" t="s">
        <v>1739</v>
      </c>
      <c r="T901" s="15" t="s">
        <v>2084</v>
      </c>
      <c r="U901" s="8" t="s">
        <v>1832</v>
      </c>
      <c r="V901" s="9" t="s">
        <v>2218</v>
      </c>
      <c r="W901" s="21" t="s">
        <v>1924</v>
      </c>
    </row>
    <row r="902" spans="1:23" x14ac:dyDescent="0.25">
      <c r="A902" s="11" t="s">
        <v>563</v>
      </c>
      <c r="B902" s="14" t="s">
        <v>1107</v>
      </c>
      <c r="C902" s="11" t="s">
        <v>370</v>
      </c>
      <c r="D902" s="11" t="s">
        <v>2125</v>
      </c>
      <c r="E902" s="14" t="s">
        <v>1393</v>
      </c>
      <c r="F902" s="11" t="s">
        <v>1225</v>
      </c>
      <c r="G902" s="14" t="s">
        <v>1924</v>
      </c>
      <c r="H902" s="14" t="s">
        <v>1924</v>
      </c>
      <c r="I902" s="6">
        <v>420</v>
      </c>
      <c r="J902" s="11" t="s">
        <v>411</v>
      </c>
      <c r="K902" s="10">
        <v>0</v>
      </c>
      <c r="L902" s="19">
        <v>420</v>
      </c>
      <c r="M902" s="2">
        <v>0</v>
      </c>
      <c r="N902" s="2">
        <v>420</v>
      </c>
      <c r="O902" s="11" t="s">
        <v>1924</v>
      </c>
      <c r="P902" s="11"/>
      <c r="Q902" s="11" t="s">
        <v>1769</v>
      </c>
      <c r="R902" s="11" t="s">
        <v>1225</v>
      </c>
      <c r="S902" s="11" t="s">
        <v>1739</v>
      </c>
      <c r="T902" s="11" t="s">
        <v>2084</v>
      </c>
      <c r="U902" s="16" t="s">
        <v>1456</v>
      </c>
      <c r="V902" s="7" t="s">
        <v>2218</v>
      </c>
      <c r="W902" s="14" t="s">
        <v>1924</v>
      </c>
    </row>
    <row r="903" spans="1:23" x14ac:dyDescent="0.25">
      <c r="A903" s="15" t="s">
        <v>615</v>
      </c>
      <c r="B903" s="21" t="s">
        <v>883</v>
      </c>
      <c r="C903" s="15" t="s">
        <v>370</v>
      </c>
      <c r="D903" s="15" t="s">
        <v>2422</v>
      </c>
      <c r="E903" s="21" t="s">
        <v>185</v>
      </c>
      <c r="F903" s="15" t="s">
        <v>1225</v>
      </c>
      <c r="G903" s="21" t="s">
        <v>1924</v>
      </c>
      <c r="H903" s="21" t="s">
        <v>1924</v>
      </c>
      <c r="I903" s="1">
        <v>207</v>
      </c>
      <c r="J903" s="15" t="s">
        <v>411</v>
      </c>
      <c r="K903" s="4">
        <v>0</v>
      </c>
      <c r="L903" s="12">
        <v>207</v>
      </c>
      <c r="M903" s="17">
        <v>0</v>
      </c>
      <c r="N903" s="17">
        <v>207</v>
      </c>
      <c r="O903" s="15" t="s">
        <v>1924</v>
      </c>
      <c r="P903" s="15"/>
      <c r="Q903" s="15" t="s">
        <v>1769</v>
      </c>
      <c r="R903" s="15" t="s">
        <v>1225</v>
      </c>
      <c r="S903" s="15" t="s">
        <v>1739</v>
      </c>
      <c r="T903" s="15" t="s">
        <v>2084</v>
      </c>
      <c r="U903" s="8" t="s">
        <v>227</v>
      </c>
      <c r="V903" s="9" t="s">
        <v>2218</v>
      </c>
      <c r="W903" s="21" t="s">
        <v>1924</v>
      </c>
    </row>
    <row r="904" spans="1:23" x14ac:dyDescent="0.25">
      <c r="A904" s="11" t="s">
        <v>2605</v>
      </c>
      <c r="B904" s="14" t="s">
        <v>2121</v>
      </c>
      <c r="C904" s="11" t="s">
        <v>370</v>
      </c>
      <c r="D904" s="11" t="s">
        <v>878</v>
      </c>
      <c r="E904" s="14" t="s">
        <v>1054</v>
      </c>
      <c r="F904" s="11" t="s">
        <v>1416</v>
      </c>
      <c r="G904" s="14" t="s">
        <v>1924</v>
      </c>
      <c r="H904" s="14" t="s">
        <v>1924</v>
      </c>
      <c r="I904" s="6">
        <v>3</v>
      </c>
      <c r="J904" s="11" t="s">
        <v>411</v>
      </c>
      <c r="K904" s="10">
        <v>0</v>
      </c>
      <c r="L904" s="19">
        <v>3</v>
      </c>
      <c r="M904" s="2">
        <v>0</v>
      </c>
      <c r="N904" s="2">
        <v>3</v>
      </c>
      <c r="O904" s="11" t="s">
        <v>1924</v>
      </c>
      <c r="P904" s="11"/>
      <c r="Q904" s="11" t="s">
        <v>1769</v>
      </c>
      <c r="R904" s="11" t="s">
        <v>1416</v>
      </c>
      <c r="S904" s="11" t="s">
        <v>1739</v>
      </c>
      <c r="T904" s="11" t="s">
        <v>2084</v>
      </c>
      <c r="U904" s="16" t="s">
        <v>1456</v>
      </c>
      <c r="V904" s="7" t="s">
        <v>2218</v>
      </c>
      <c r="W904" s="14" t="s">
        <v>1924</v>
      </c>
    </row>
    <row r="905" spans="1:23" x14ac:dyDescent="0.25">
      <c r="A905" s="15" t="s">
        <v>2408</v>
      </c>
      <c r="B905" s="21" t="s">
        <v>731</v>
      </c>
      <c r="C905" s="15" t="s">
        <v>370</v>
      </c>
      <c r="D905" s="15" t="s">
        <v>878</v>
      </c>
      <c r="E905" s="21" t="s">
        <v>1054</v>
      </c>
      <c r="F905" s="15" t="s">
        <v>1416</v>
      </c>
      <c r="G905" s="21" t="s">
        <v>1924</v>
      </c>
      <c r="H905" s="21" t="s">
        <v>1924</v>
      </c>
      <c r="I905" s="1">
        <v>2</v>
      </c>
      <c r="J905" s="15" t="s">
        <v>411</v>
      </c>
      <c r="K905" s="4">
        <v>0</v>
      </c>
      <c r="L905" s="12">
        <v>2</v>
      </c>
      <c r="M905" s="17">
        <v>0</v>
      </c>
      <c r="N905" s="17">
        <v>2</v>
      </c>
      <c r="O905" s="15" t="s">
        <v>1924</v>
      </c>
      <c r="P905" s="15"/>
      <c r="Q905" s="15" t="s">
        <v>1769</v>
      </c>
      <c r="R905" s="15" t="s">
        <v>1416</v>
      </c>
      <c r="S905" s="15" t="s">
        <v>1739</v>
      </c>
      <c r="T905" s="15" t="s">
        <v>2084</v>
      </c>
      <c r="U905" s="8" t="s">
        <v>1456</v>
      </c>
      <c r="V905" s="9" t="s">
        <v>2218</v>
      </c>
      <c r="W905" s="21" t="s">
        <v>1924</v>
      </c>
    </row>
    <row r="906" spans="1:23" x14ac:dyDescent="0.25">
      <c r="A906" s="11" t="s">
        <v>1706</v>
      </c>
      <c r="B906" s="14" t="s">
        <v>44</v>
      </c>
      <c r="C906" s="11" t="s">
        <v>370</v>
      </c>
      <c r="D906" s="11" t="s">
        <v>2959</v>
      </c>
      <c r="E906" s="14" t="s">
        <v>423</v>
      </c>
      <c r="F906" s="11" t="s">
        <v>1416</v>
      </c>
      <c r="G906" s="14" t="s">
        <v>1924</v>
      </c>
      <c r="H906" s="14" t="s">
        <v>1924</v>
      </c>
      <c r="I906" s="6">
        <v>959</v>
      </c>
      <c r="J906" s="11" t="s">
        <v>411</v>
      </c>
      <c r="K906" s="10">
        <v>0</v>
      </c>
      <c r="L906" s="19">
        <v>959</v>
      </c>
      <c r="M906" s="2">
        <v>0</v>
      </c>
      <c r="N906" s="2">
        <v>959</v>
      </c>
      <c r="O906" s="11" t="s">
        <v>1924</v>
      </c>
      <c r="P906" s="11"/>
      <c r="Q906" s="11" t="s">
        <v>1769</v>
      </c>
      <c r="R906" s="11" t="s">
        <v>1416</v>
      </c>
      <c r="S906" s="11" t="s">
        <v>1739</v>
      </c>
      <c r="T906" s="11" t="s">
        <v>2084</v>
      </c>
      <c r="U906" s="16" t="s">
        <v>1456</v>
      </c>
      <c r="V906" s="7" t="s">
        <v>2218</v>
      </c>
      <c r="W906" s="14" t="s">
        <v>1924</v>
      </c>
    </row>
    <row r="907" spans="1:23" x14ac:dyDescent="0.25">
      <c r="A907" s="15" t="s">
        <v>1706</v>
      </c>
      <c r="B907" s="21" t="s">
        <v>44</v>
      </c>
      <c r="C907" s="15" t="s">
        <v>370</v>
      </c>
      <c r="D907" s="15" t="s">
        <v>878</v>
      </c>
      <c r="E907" s="21" t="s">
        <v>1054</v>
      </c>
      <c r="F907" s="15" t="s">
        <v>1416</v>
      </c>
      <c r="G907" s="21" t="s">
        <v>1924</v>
      </c>
      <c r="H907" s="21" t="s">
        <v>1924</v>
      </c>
      <c r="I907" s="1">
        <v>2003</v>
      </c>
      <c r="J907" s="15" t="s">
        <v>411</v>
      </c>
      <c r="K907" s="4">
        <v>0</v>
      </c>
      <c r="L907" s="12">
        <v>2003</v>
      </c>
      <c r="M907" s="17">
        <v>0</v>
      </c>
      <c r="N907" s="17">
        <v>2003</v>
      </c>
      <c r="O907" s="15" t="s">
        <v>1924</v>
      </c>
      <c r="P907" s="15"/>
      <c r="Q907" s="15" t="s">
        <v>1769</v>
      </c>
      <c r="R907" s="15" t="s">
        <v>1416</v>
      </c>
      <c r="S907" s="15" t="s">
        <v>1739</v>
      </c>
      <c r="T907" s="15" t="s">
        <v>2084</v>
      </c>
      <c r="U907" s="8" t="s">
        <v>1456</v>
      </c>
      <c r="V907" s="9" t="s">
        <v>2218</v>
      </c>
      <c r="W907" s="21" t="s">
        <v>1924</v>
      </c>
    </row>
    <row r="908" spans="1:23" x14ac:dyDescent="0.25">
      <c r="A908" s="11" t="s">
        <v>2577</v>
      </c>
      <c r="B908" s="14" t="s">
        <v>842</v>
      </c>
      <c r="C908" s="11" t="s">
        <v>370</v>
      </c>
      <c r="D908" s="11" t="s">
        <v>31</v>
      </c>
      <c r="E908" s="14" t="s">
        <v>1852</v>
      </c>
      <c r="F908" s="11" t="s">
        <v>1225</v>
      </c>
      <c r="G908" s="14" t="s">
        <v>1924</v>
      </c>
      <c r="H908" s="14" t="s">
        <v>1924</v>
      </c>
      <c r="I908" s="6">
        <v>0</v>
      </c>
      <c r="J908" s="11" t="s">
        <v>411</v>
      </c>
      <c r="K908" s="10">
        <v>0</v>
      </c>
      <c r="L908" s="19">
        <v>122</v>
      </c>
      <c r="M908" s="2">
        <v>0</v>
      </c>
      <c r="N908" s="2">
        <v>122</v>
      </c>
      <c r="O908" s="11" t="s">
        <v>1924</v>
      </c>
      <c r="P908" s="11"/>
      <c r="Q908" s="11" t="s">
        <v>1769</v>
      </c>
      <c r="R908" s="11" t="s">
        <v>1225</v>
      </c>
      <c r="S908" s="11" t="s">
        <v>1739</v>
      </c>
      <c r="T908" s="11" t="s">
        <v>2084</v>
      </c>
      <c r="U908" s="16" t="s">
        <v>1832</v>
      </c>
      <c r="V908" s="7" t="s">
        <v>2218</v>
      </c>
      <c r="W908" s="14" t="s">
        <v>1924</v>
      </c>
    </row>
    <row r="909" spans="1:23" x14ac:dyDescent="0.25">
      <c r="A909" s="15" t="s">
        <v>2220</v>
      </c>
      <c r="B909" s="21" t="s">
        <v>1440</v>
      </c>
      <c r="C909" s="15" t="s">
        <v>370</v>
      </c>
      <c r="D909" s="15" t="s">
        <v>878</v>
      </c>
      <c r="E909" s="21" t="s">
        <v>1054</v>
      </c>
      <c r="F909" s="15" t="s">
        <v>1416</v>
      </c>
      <c r="G909" s="21" t="s">
        <v>1924</v>
      </c>
      <c r="H909" s="21" t="s">
        <v>1924</v>
      </c>
      <c r="I909" s="1">
        <v>674</v>
      </c>
      <c r="J909" s="15" t="s">
        <v>411</v>
      </c>
      <c r="K909" s="4">
        <v>0</v>
      </c>
      <c r="L909" s="12">
        <v>674</v>
      </c>
      <c r="M909" s="17">
        <v>0</v>
      </c>
      <c r="N909" s="17">
        <v>674</v>
      </c>
      <c r="O909" s="15" t="s">
        <v>1924</v>
      </c>
      <c r="P909" s="15"/>
      <c r="Q909" s="15" t="s">
        <v>1769</v>
      </c>
      <c r="R909" s="15" t="s">
        <v>1416</v>
      </c>
      <c r="S909" s="15" t="s">
        <v>1739</v>
      </c>
      <c r="T909" s="15" t="s">
        <v>2084</v>
      </c>
      <c r="U909" s="8" t="s">
        <v>1456</v>
      </c>
      <c r="V909" s="9" t="s">
        <v>2218</v>
      </c>
      <c r="W909" s="21" t="s">
        <v>1924</v>
      </c>
    </row>
    <row r="910" spans="1:23" x14ac:dyDescent="0.25">
      <c r="A910" s="11" t="s">
        <v>1807</v>
      </c>
      <c r="B910" s="14" t="s">
        <v>2807</v>
      </c>
      <c r="C910" s="11" t="s">
        <v>370</v>
      </c>
      <c r="D910" s="11" t="s">
        <v>2228</v>
      </c>
      <c r="E910" s="14" t="s">
        <v>2044</v>
      </c>
      <c r="F910" s="11" t="s">
        <v>1225</v>
      </c>
      <c r="G910" s="14" t="s">
        <v>1924</v>
      </c>
      <c r="H910" s="14" t="s">
        <v>1924</v>
      </c>
      <c r="I910" s="6">
        <v>0</v>
      </c>
      <c r="J910" s="11" t="s">
        <v>411</v>
      </c>
      <c r="K910" s="10">
        <v>0</v>
      </c>
      <c r="L910" s="19">
        <v>188</v>
      </c>
      <c r="M910" s="2">
        <v>0</v>
      </c>
      <c r="N910" s="2">
        <v>188</v>
      </c>
      <c r="O910" s="11" t="s">
        <v>1924</v>
      </c>
      <c r="P910" s="11"/>
      <c r="Q910" s="11" t="s">
        <v>1769</v>
      </c>
      <c r="R910" s="11" t="s">
        <v>1225</v>
      </c>
      <c r="S910" s="11" t="s">
        <v>1739</v>
      </c>
      <c r="T910" s="11" t="s">
        <v>2084</v>
      </c>
      <c r="U910" s="16" t="s">
        <v>1456</v>
      </c>
      <c r="V910" s="7" t="s">
        <v>2218</v>
      </c>
      <c r="W910" s="14" t="s">
        <v>1924</v>
      </c>
    </row>
    <row r="911" spans="1:23" x14ac:dyDescent="0.25">
      <c r="A911" s="15" t="s">
        <v>1461</v>
      </c>
      <c r="B911" s="21" t="s">
        <v>406</v>
      </c>
      <c r="C911" s="15" t="s">
        <v>370</v>
      </c>
      <c r="D911" s="15" t="s">
        <v>878</v>
      </c>
      <c r="E911" s="21" t="s">
        <v>1054</v>
      </c>
      <c r="F911" s="15" t="s">
        <v>1416</v>
      </c>
      <c r="G911" s="21" t="s">
        <v>1924</v>
      </c>
      <c r="H911" s="21" t="s">
        <v>1924</v>
      </c>
      <c r="I911" s="1">
        <v>107</v>
      </c>
      <c r="J911" s="15" t="s">
        <v>411</v>
      </c>
      <c r="K911" s="4">
        <v>0</v>
      </c>
      <c r="L911" s="12">
        <v>107</v>
      </c>
      <c r="M911" s="17">
        <v>0</v>
      </c>
      <c r="N911" s="17">
        <v>107</v>
      </c>
      <c r="O911" s="15" t="s">
        <v>1924</v>
      </c>
      <c r="P911" s="15"/>
      <c r="Q911" s="15" t="s">
        <v>1769</v>
      </c>
      <c r="R911" s="15" t="s">
        <v>1416</v>
      </c>
      <c r="S911" s="15" t="s">
        <v>1739</v>
      </c>
      <c r="T911" s="15" t="s">
        <v>2084</v>
      </c>
      <c r="U911" s="8" t="s">
        <v>1456</v>
      </c>
      <c r="V911" s="9" t="s">
        <v>2218</v>
      </c>
      <c r="W911" s="21" t="s">
        <v>1924</v>
      </c>
    </row>
    <row r="912" spans="1:23" x14ac:dyDescent="0.25">
      <c r="A912" s="11" t="s">
        <v>217</v>
      </c>
      <c r="B912" s="14" t="s">
        <v>2475</v>
      </c>
      <c r="C912" s="11" t="s">
        <v>370</v>
      </c>
      <c r="D912" s="11" t="s">
        <v>878</v>
      </c>
      <c r="E912" s="14" t="s">
        <v>1054</v>
      </c>
      <c r="F912" s="11" t="s">
        <v>1416</v>
      </c>
      <c r="G912" s="14" t="s">
        <v>1924</v>
      </c>
      <c r="H912" s="14" t="s">
        <v>1924</v>
      </c>
      <c r="I912" s="6">
        <v>317</v>
      </c>
      <c r="J912" s="11" t="s">
        <v>411</v>
      </c>
      <c r="K912" s="10">
        <v>0</v>
      </c>
      <c r="L912" s="19">
        <v>317</v>
      </c>
      <c r="M912" s="2">
        <v>0</v>
      </c>
      <c r="N912" s="2">
        <v>317</v>
      </c>
      <c r="O912" s="11" t="s">
        <v>1924</v>
      </c>
      <c r="P912" s="11"/>
      <c r="Q912" s="11" t="s">
        <v>1769</v>
      </c>
      <c r="R912" s="11" t="s">
        <v>1416</v>
      </c>
      <c r="S912" s="11" t="s">
        <v>1739</v>
      </c>
      <c r="T912" s="11" t="s">
        <v>2084</v>
      </c>
      <c r="U912" s="16" t="s">
        <v>1456</v>
      </c>
      <c r="V912" s="7" t="s">
        <v>2218</v>
      </c>
      <c r="W912" s="14" t="s">
        <v>1924</v>
      </c>
    </row>
    <row r="913" spans="1:23" x14ac:dyDescent="0.25">
      <c r="A913" s="15" t="s">
        <v>217</v>
      </c>
      <c r="B913" s="21" t="s">
        <v>2475</v>
      </c>
      <c r="C913" s="15" t="s">
        <v>370</v>
      </c>
      <c r="D913" s="15" t="s">
        <v>2900</v>
      </c>
      <c r="E913" s="21" t="s">
        <v>1852</v>
      </c>
      <c r="F913" s="15" t="s">
        <v>1225</v>
      </c>
      <c r="G913" s="21" t="s">
        <v>1924</v>
      </c>
      <c r="H913" s="21" t="s">
        <v>1924</v>
      </c>
      <c r="I913" s="1">
        <v>160</v>
      </c>
      <c r="J913" s="15" t="s">
        <v>411</v>
      </c>
      <c r="K913" s="4">
        <v>0</v>
      </c>
      <c r="L913" s="12">
        <v>260</v>
      </c>
      <c r="M913" s="17">
        <v>0</v>
      </c>
      <c r="N913" s="17">
        <v>260</v>
      </c>
      <c r="O913" s="15" t="s">
        <v>1924</v>
      </c>
      <c r="P913" s="15"/>
      <c r="Q913" s="15" t="s">
        <v>1769</v>
      </c>
      <c r="R913" s="15" t="s">
        <v>1225</v>
      </c>
      <c r="S913" s="15" t="s">
        <v>1739</v>
      </c>
      <c r="T913" s="15" t="s">
        <v>2084</v>
      </c>
      <c r="U913" s="8" t="s">
        <v>1456</v>
      </c>
      <c r="V913" s="9" t="s">
        <v>2218</v>
      </c>
      <c r="W913" s="21" t="s">
        <v>1924</v>
      </c>
    </row>
    <row r="914" spans="1:23" x14ac:dyDescent="0.25">
      <c r="A914" s="11" t="s">
        <v>407</v>
      </c>
      <c r="B914" s="14" t="s">
        <v>2080</v>
      </c>
      <c r="C914" s="11" t="s">
        <v>370</v>
      </c>
      <c r="D914" s="11" t="s">
        <v>1256</v>
      </c>
      <c r="E914" s="14" t="s">
        <v>1513</v>
      </c>
      <c r="F914" s="11" t="s">
        <v>2556</v>
      </c>
      <c r="G914" s="14" t="s">
        <v>1924</v>
      </c>
      <c r="H914" s="14" t="s">
        <v>1924</v>
      </c>
      <c r="I914" s="6">
        <v>0</v>
      </c>
      <c r="J914" s="11" t="s">
        <v>411</v>
      </c>
      <c r="K914" s="10">
        <v>0</v>
      </c>
      <c r="L914" s="19">
        <v>703</v>
      </c>
      <c r="M914" s="2">
        <v>0</v>
      </c>
      <c r="N914" s="2">
        <v>703</v>
      </c>
      <c r="O914" s="11" t="s">
        <v>1924</v>
      </c>
      <c r="P914" s="11"/>
      <c r="Q914" s="11" t="s">
        <v>1769</v>
      </c>
      <c r="R914" s="11" t="s">
        <v>2556</v>
      </c>
      <c r="S914" s="11" t="s">
        <v>1739</v>
      </c>
      <c r="T914" s="11" t="s">
        <v>2084</v>
      </c>
      <c r="U914" s="16" t="s">
        <v>1756</v>
      </c>
      <c r="V914" s="7" t="s">
        <v>2218</v>
      </c>
      <c r="W914" s="14" t="s">
        <v>1924</v>
      </c>
    </row>
    <row r="915" spans="1:23" x14ac:dyDescent="0.25">
      <c r="A915" s="15" t="s">
        <v>1758</v>
      </c>
      <c r="B915" s="21" t="s">
        <v>1265</v>
      </c>
      <c r="C915" s="15" t="s">
        <v>370</v>
      </c>
      <c r="D915" s="15" t="s">
        <v>878</v>
      </c>
      <c r="E915" s="21" t="s">
        <v>1054</v>
      </c>
      <c r="F915" s="15" t="s">
        <v>1416</v>
      </c>
      <c r="G915" s="21" t="s">
        <v>1924</v>
      </c>
      <c r="H915" s="21" t="s">
        <v>1924</v>
      </c>
      <c r="I915" s="1">
        <v>26</v>
      </c>
      <c r="J915" s="15" t="s">
        <v>411</v>
      </c>
      <c r="K915" s="4">
        <v>0</v>
      </c>
      <c r="L915" s="12">
        <v>26</v>
      </c>
      <c r="M915" s="17">
        <v>0</v>
      </c>
      <c r="N915" s="17">
        <v>26</v>
      </c>
      <c r="O915" s="15" t="s">
        <v>1924</v>
      </c>
      <c r="P915" s="15"/>
      <c r="Q915" s="15" t="s">
        <v>1769</v>
      </c>
      <c r="R915" s="15" t="s">
        <v>1416</v>
      </c>
      <c r="S915" s="15" t="s">
        <v>1739</v>
      </c>
      <c r="T915" s="15" t="s">
        <v>2084</v>
      </c>
      <c r="U915" s="8" t="s">
        <v>1456</v>
      </c>
      <c r="V915" s="9" t="s">
        <v>2218</v>
      </c>
      <c r="W915" s="21" t="s">
        <v>1924</v>
      </c>
    </row>
    <row r="916" spans="1:23" x14ac:dyDescent="0.25">
      <c r="A916" s="11" t="s">
        <v>1430</v>
      </c>
      <c r="B916" s="14" t="s">
        <v>487</v>
      </c>
      <c r="C916" s="11" t="s">
        <v>370</v>
      </c>
      <c r="D916" s="11" t="s">
        <v>31</v>
      </c>
      <c r="E916" s="14" t="s">
        <v>1852</v>
      </c>
      <c r="F916" s="11" t="s">
        <v>1225</v>
      </c>
      <c r="G916" s="14" t="s">
        <v>1924</v>
      </c>
      <c r="H916" s="14" t="s">
        <v>1924</v>
      </c>
      <c r="I916" s="6">
        <v>0</v>
      </c>
      <c r="J916" s="11" t="s">
        <v>411</v>
      </c>
      <c r="K916" s="10">
        <v>0</v>
      </c>
      <c r="L916" s="19">
        <v>431</v>
      </c>
      <c r="M916" s="2">
        <v>0</v>
      </c>
      <c r="N916" s="2">
        <v>431</v>
      </c>
      <c r="O916" s="11" t="s">
        <v>1924</v>
      </c>
      <c r="P916" s="11"/>
      <c r="Q916" s="11" t="s">
        <v>1769</v>
      </c>
      <c r="R916" s="11" t="s">
        <v>1225</v>
      </c>
      <c r="S916" s="11" t="s">
        <v>1739</v>
      </c>
      <c r="T916" s="11" t="s">
        <v>2084</v>
      </c>
      <c r="U916" s="16" t="s">
        <v>1832</v>
      </c>
      <c r="V916" s="7" t="s">
        <v>2218</v>
      </c>
      <c r="W916" s="14" t="s">
        <v>1924</v>
      </c>
    </row>
    <row r="917" spans="1:23" x14ac:dyDescent="0.25">
      <c r="A917" s="15" t="s">
        <v>2601</v>
      </c>
      <c r="B917" s="21" t="s">
        <v>2974</v>
      </c>
      <c r="C917" s="15" t="s">
        <v>370</v>
      </c>
      <c r="D917" s="15" t="s">
        <v>878</v>
      </c>
      <c r="E917" s="21" t="s">
        <v>1054</v>
      </c>
      <c r="F917" s="15" t="s">
        <v>1416</v>
      </c>
      <c r="G917" s="21" t="s">
        <v>1924</v>
      </c>
      <c r="H917" s="21" t="s">
        <v>1924</v>
      </c>
      <c r="I917" s="1">
        <v>235</v>
      </c>
      <c r="J917" s="15" t="s">
        <v>411</v>
      </c>
      <c r="K917" s="4">
        <v>0</v>
      </c>
      <c r="L917" s="12">
        <v>235</v>
      </c>
      <c r="M917" s="17">
        <v>0</v>
      </c>
      <c r="N917" s="17">
        <v>235</v>
      </c>
      <c r="O917" s="15" t="s">
        <v>1924</v>
      </c>
      <c r="P917" s="15"/>
      <c r="Q917" s="15" t="s">
        <v>1769</v>
      </c>
      <c r="R917" s="15" t="s">
        <v>1416</v>
      </c>
      <c r="S917" s="15" t="s">
        <v>1739</v>
      </c>
      <c r="T917" s="15" t="s">
        <v>2084</v>
      </c>
      <c r="U917" s="8" t="s">
        <v>1456</v>
      </c>
      <c r="V917" s="9" t="s">
        <v>2218</v>
      </c>
      <c r="W917" s="21" t="s">
        <v>1924</v>
      </c>
    </row>
    <row r="918" spans="1:23" x14ac:dyDescent="0.25">
      <c r="A918" s="11" t="s">
        <v>2897</v>
      </c>
      <c r="B918" s="14" t="s">
        <v>1557</v>
      </c>
      <c r="C918" s="11" t="s">
        <v>370</v>
      </c>
      <c r="D918" s="11" t="s">
        <v>878</v>
      </c>
      <c r="E918" s="14" t="s">
        <v>1054</v>
      </c>
      <c r="F918" s="11" t="s">
        <v>1416</v>
      </c>
      <c r="G918" s="14" t="s">
        <v>1924</v>
      </c>
      <c r="H918" s="14" t="s">
        <v>1924</v>
      </c>
      <c r="I918" s="6">
        <v>734</v>
      </c>
      <c r="J918" s="11" t="s">
        <v>411</v>
      </c>
      <c r="K918" s="10">
        <v>0</v>
      </c>
      <c r="L918" s="19">
        <v>734</v>
      </c>
      <c r="M918" s="2">
        <v>0</v>
      </c>
      <c r="N918" s="2">
        <v>734</v>
      </c>
      <c r="O918" s="11" t="s">
        <v>1924</v>
      </c>
      <c r="P918" s="11"/>
      <c r="Q918" s="11" t="s">
        <v>1769</v>
      </c>
      <c r="R918" s="11" t="s">
        <v>1416</v>
      </c>
      <c r="S918" s="11" t="s">
        <v>1739</v>
      </c>
      <c r="T918" s="11" t="s">
        <v>2084</v>
      </c>
      <c r="U918" s="16" t="s">
        <v>1456</v>
      </c>
      <c r="V918" s="7" t="s">
        <v>2218</v>
      </c>
      <c r="W918" s="14" t="s">
        <v>1924</v>
      </c>
    </row>
    <row r="919" spans="1:23" x14ac:dyDescent="0.25">
      <c r="A919" s="15" t="s">
        <v>1671</v>
      </c>
      <c r="B919" s="21" t="s">
        <v>2714</v>
      </c>
      <c r="C919" s="15" t="s">
        <v>370</v>
      </c>
      <c r="D919" s="15" t="s">
        <v>878</v>
      </c>
      <c r="E919" s="21" t="s">
        <v>1054</v>
      </c>
      <c r="F919" s="15" t="s">
        <v>1416</v>
      </c>
      <c r="G919" s="21" t="s">
        <v>1924</v>
      </c>
      <c r="H919" s="21" t="s">
        <v>1924</v>
      </c>
      <c r="I919" s="1">
        <v>2600</v>
      </c>
      <c r="J919" s="15" t="s">
        <v>411</v>
      </c>
      <c r="K919" s="4">
        <v>0</v>
      </c>
      <c r="L919" s="12">
        <v>2600</v>
      </c>
      <c r="M919" s="17">
        <v>0</v>
      </c>
      <c r="N919" s="17">
        <v>2600</v>
      </c>
      <c r="O919" s="15" t="s">
        <v>1924</v>
      </c>
      <c r="P919" s="15"/>
      <c r="Q919" s="15" t="s">
        <v>1769</v>
      </c>
      <c r="R919" s="15" t="s">
        <v>1416</v>
      </c>
      <c r="S919" s="15" t="s">
        <v>1739</v>
      </c>
      <c r="T919" s="15" t="s">
        <v>2084</v>
      </c>
      <c r="U919" s="8" t="s">
        <v>1832</v>
      </c>
      <c r="V919" s="9" t="s">
        <v>2218</v>
      </c>
      <c r="W919" s="21" t="s">
        <v>1924</v>
      </c>
    </row>
    <row r="920" spans="1:23" x14ac:dyDescent="0.25">
      <c r="A920" s="11" t="s">
        <v>303</v>
      </c>
      <c r="B920" s="14" t="s">
        <v>1965</v>
      </c>
      <c r="C920" s="11" t="s">
        <v>370</v>
      </c>
      <c r="D920" s="11" t="s">
        <v>878</v>
      </c>
      <c r="E920" s="14" t="s">
        <v>1054</v>
      </c>
      <c r="F920" s="11" t="s">
        <v>1416</v>
      </c>
      <c r="G920" s="14" t="s">
        <v>1924</v>
      </c>
      <c r="H920" s="14" t="s">
        <v>1924</v>
      </c>
      <c r="I920" s="6">
        <v>400</v>
      </c>
      <c r="J920" s="11" t="s">
        <v>411</v>
      </c>
      <c r="K920" s="10">
        <v>0</v>
      </c>
      <c r="L920" s="19">
        <v>400</v>
      </c>
      <c r="M920" s="2">
        <v>0</v>
      </c>
      <c r="N920" s="2">
        <v>400</v>
      </c>
      <c r="O920" s="11" t="s">
        <v>1924</v>
      </c>
      <c r="P920" s="11"/>
      <c r="Q920" s="11" t="s">
        <v>1769</v>
      </c>
      <c r="R920" s="11" t="s">
        <v>1416</v>
      </c>
      <c r="S920" s="11" t="s">
        <v>1739</v>
      </c>
      <c r="T920" s="11" t="s">
        <v>2084</v>
      </c>
      <c r="U920" s="16" t="s">
        <v>1456</v>
      </c>
      <c r="V920" s="7" t="s">
        <v>2218</v>
      </c>
      <c r="W920" s="14" t="s">
        <v>1924</v>
      </c>
    </row>
    <row r="921" spans="1:23" x14ac:dyDescent="0.25">
      <c r="A921" s="15" t="s">
        <v>2082</v>
      </c>
      <c r="B921" s="21" t="s">
        <v>1740</v>
      </c>
      <c r="C921" s="15" t="s">
        <v>370</v>
      </c>
      <c r="D921" s="15" t="s">
        <v>878</v>
      </c>
      <c r="E921" s="21" t="s">
        <v>1054</v>
      </c>
      <c r="F921" s="15" t="s">
        <v>1416</v>
      </c>
      <c r="G921" s="21" t="s">
        <v>1924</v>
      </c>
      <c r="H921" s="21" t="s">
        <v>1924</v>
      </c>
      <c r="I921" s="1">
        <v>400</v>
      </c>
      <c r="J921" s="15" t="s">
        <v>411</v>
      </c>
      <c r="K921" s="4">
        <v>0</v>
      </c>
      <c r="L921" s="12">
        <v>400</v>
      </c>
      <c r="M921" s="17">
        <v>0</v>
      </c>
      <c r="N921" s="17">
        <v>400</v>
      </c>
      <c r="O921" s="15" t="s">
        <v>1924</v>
      </c>
      <c r="P921" s="15"/>
      <c r="Q921" s="15" t="s">
        <v>1769</v>
      </c>
      <c r="R921" s="15" t="s">
        <v>1416</v>
      </c>
      <c r="S921" s="15" t="s">
        <v>1739</v>
      </c>
      <c r="T921" s="15" t="s">
        <v>2084</v>
      </c>
      <c r="U921" s="8" t="s">
        <v>1456</v>
      </c>
      <c r="V921" s="9" t="s">
        <v>2218</v>
      </c>
      <c r="W921" s="21" t="s">
        <v>1924</v>
      </c>
    </row>
    <row r="922" spans="1:23" x14ac:dyDescent="0.25">
      <c r="A922" s="11" t="s">
        <v>2302</v>
      </c>
      <c r="B922" s="14" t="s">
        <v>1507</v>
      </c>
      <c r="C922" s="11" t="s">
        <v>370</v>
      </c>
      <c r="D922" s="11" t="s">
        <v>878</v>
      </c>
      <c r="E922" s="14" t="s">
        <v>1054</v>
      </c>
      <c r="F922" s="11" t="s">
        <v>1416</v>
      </c>
      <c r="G922" s="14" t="s">
        <v>1924</v>
      </c>
      <c r="H922" s="14" t="s">
        <v>1924</v>
      </c>
      <c r="I922" s="6">
        <v>65</v>
      </c>
      <c r="J922" s="11" t="s">
        <v>411</v>
      </c>
      <c r="K922" s="10">
        <v>0</v>
      </c>
      <c r="L922" s="19">
        <v>65</v>
      </c>
      <c r="M922" s="2">
        <v>0</v>
      </c>
      <c r="N922" s="2">
        <v>65</v>
      </c>
      <c r="O922" s="11" t="s">
        <v>1924</v>
      </c>
      <c r="P922" s="11"/>
      <c r="Q922" s="11" t="s">
        <v>1769</v>
      </c>
      <c r="R922" s="11" t="s">
        <v>1416</v>
      </c>
      <c r="S922" s="11" t="s">
        <v>1739</v>
      </c>
      <c r="T922" s="11" t="s">
        <v>2084</v>
      </c>
      <c r="U922" s="16" t="s">
        <v>1456</v>
      </c>
      <c r="V922" s="7" t="s">
        <v>2218</v>
      </c>
      <c r="W922" s="14" t="s">
        <v>1924</v>
      </c>
    </row>
    <row r="923" spans="1:23" x14ac:dyDescent="0.25">
      <c r="A923" s="15" t="s">
        <v>665</v>
      </c>
      <c r="B923" s="21" t="s">
        <v>1267</v>
      </c>
      <c r="C923" s="15" t="s">
        <v>370</v>
      </c>
      <c r="D923" s="15" t="s">
        <v>878</v>
      </c>
      <c r="E923" s="21" t="s">
        <v>1054</v>
      </c>
      <c r="F923" s="15" t="s">
        <v>1416</v>
      </c>
      <c r="G923" s="21" t="s">
        <v>1924</v>
      </c>
      <c r="H923" s="21" t="s">
        <v>1924</v>
      </c>
      <c r="I923" s="1">
        <v>100</v>
      </c>
      <c r="J923" s="15" t="s">
        <v>411</v>
      </c>
      <c r="K923" s="4">
        <v>86</v>
      </c>
      <c r="L923" s="12">
        <v>100</v>
      </c>
      <c r="M923" s="17">
        <v>0</v>
      </c>
      <c r="N923" s="17">
        <v>100</v>
      </c>
      <c r="O923" s="15" t="s">
        <v>1924</v>
      </c>
      <c r="P923" s="15"/>
      <c r="Q923" s="15" t="s">
        <v>1769</v>
      </c>
      <c r="R923" s="15" t="s">
        <v>1416</v>
      </c>
      <c r="S923" s="15" t="s">
        <v>1739</v>
      </c>
      <c r="T923" s="15" t="s">
        <v>2084</v>
      </c>
      <c r="U923" s="8" t="s">
        <v>1456</v>
      </c>
      <c r="V923" s="9" t="s">
        <v>2218</v>
      </c>
      <c r="W923" s="21" t="s">
        <v>1924</v>
      </c>
    </row>
    <row r="924" spans="1:23" x14ac:dyDescent="0.25">
      <c r="A924" s="11" t="s">
        <v>1325</v>
      </c>
      <c r="B924" s="14" t="s">
        <v>850</v>
      </c>
      <c r="C924" s="11" t="s">
        <v>370</v>
      </c>
      <c r="D924" s="11" t="s">
        <v>878</v>
      </c>
      <c r="E924" s="14" t="s">
        <v>1054</v>
      </c>
      <c r="F924" s="11" t="s">
        <v>1416</v>
      </c>
      <c r="G924" s="14" t="s">
        <v>1924</v>
      </c>
      <c r="H924" s="14" t="s">
        <v>1924</v>
      </c>
      <c r="I924" s="6">
        <v>18</v>
      </c>
      <c r="J924" s="11" t="s">
        <v>411</v>
      </c>
      <c r="K924" s="10">
        <v>0</v>
      </c>
      <c r="L924" s="19">
        <v>18</v>
      </c>
      <c r="M924" s="2">
        <v>0</v>
      </c>
      <c r="N924" s="2">
        <v>18</v>
      </c>
      <c r="O924" s="11" t="s">
        <v>1924</v>
      </c>
      <c r="P924" s="11"/>
      <c r="Q924" s="11" t="s">
        <v>1769</v>
      </c>
      <c r="R924" s="11" t="s">
        <v>1416</v>
      </c>
      <c r="S924" s="11" t="s">
        <v>1739</v>
      </c>
      <c r="T924" s="11" t="s">
        <v>2084</v>
      </c>
      <c r="U924" s="16" t="s">
        <v>1456</v>
      </c>
      <c r="V924" s="7" t="s">
        <v>2218</v>
      </c>
      <c r="W924" s="14" t="s">
        <v>1924</v>
      </c>
    </row>
    <row r="925" spans="1:23" x14ac:dyDescent="0.25">
      <c r="A925" s="15" t="s">
        <v>1325</v>
      </c>
      <c r="B925" s="21" t="s">
        <v>850</v>
      </c>
      <c r="C925" s="15" t="s">
        <v>370</v>
      </c>
      <c r="D925" s="15" t="s">
        <v>2900</v>
      </c>
      <c r="E925" s="21" t="s">
        <v>1852</v>
      </c>
      <c r="F925" s="15" t="s">
        <v>1225</v>
      </c>
      <c r="G925" s="21" t="s">
        <v>1924</v>
      </c>
      <c r="H925" s="21" t="s">
        <v>1924</v>
      </c>
      <c r="I925" s="1">
        <v>160</v>
      </c>
      <c r="J925" s="15" t="s">
        <v>411</v>
      </c>
      <c r="K925" s="4">
        <v>0</v>
      </c>
      <c r="L925" s="12">
        <v>260</v>
      </c>
      <c r="M925" s="17">
        <v>0</v>
      </c>
      <c r="N925" s="17">
        <v>260</v>
      </c>
      <c r="O925" s="15" t="s">
        <v>1924</v>
      </c>
      <c r="P925" s="15"/>
      <c r="Q925" s="15" t="s">
        <v>1769</v>
      </c>
      <c r="R925" s="15" t="s">
        <v>1225</v>
      </c>
      <c r="S925" s="15" t="s">
        <v>1739</v>
      </c>
      <c r="T925" s="15" t="s">
        <v>2084</v>
      </c>
      <c r="U925" s="8" t="s">
        <v>1456</v>
      </c>
      <c r="V925" s="9" t="s">
        <v>2218</v>
      </c>
      <c r="W925" s="21" t="s">
        <v>1924</v>
      </c>
    </row>
    <row r="926" spans="1:23" x14ac:dyDescent="0.25">
      <c r="A926" s="11" t="s">
        <v>897</v>
      </c>
      <c r="B926" s="14" t="s">
        <v>2783</v>
      </c>
      <c r="C926" s="11" t="s">
        <v>370</v>
      </c>
      <c r="D926" s="11" t="s">
        <v>2959</v>
      </c>
      <c r="E926" s="14" t="s">
        <v>423</v>
      </c>
      <c r="F926" s="11" t="s">
        <v>1416</v>
      </c>
      <c r="G926" s="14" t="s">
        <v>1924</v>
      </c>
      <c r="H926" s="14" t="s">
        <v>1924</v>
      </c>
      <c r="I926" s="6">
        <v>400</v>
      </c>
      <c r="J926" s="11" t="s">
        <v>411</v>
      </c>
      <c r="K926" s="10">
        <v>0</v>
      </c>
      <c r="L926" s="19">
        <v>400</v>
      </c>
      <c r="M926" s="2">
        <v>0</v>
      </c>
      <c r="N926" s="2">
        <v>400</v>
      </c>
      <c r="O926" s="11" t="s">
        <v>1924</v>
      </c>
      <c r="P926" s="11"/>
      <c r="Q926" s="11" t="s">
        <v>1769</v>
      </c>
      <c r="R926" s="11" t="s">
        <v>1416</v>
      </c>
      <c r="S926" s="11" t="s">
        <v>1739</v>
      </c>
      <c r="T926" s="11" t="s">
        <v>2084</v>
      </c>
      <c r="U926" s="16" t="s">
        <v>1456</v>
      </c>
      <c r="V926" s="7" t="s">
        <v>2218</v>
      </c>
      <c r="W926" s="14" t="s">
        <v>1924</v>
      </c>
    </row>
    <row r="927" spans="1:23" x14ac:dyDescent="0.25">
      <c r="A927" s="15" t="s">
        <v>897</v>
      </c>
      <c r="B927" s="21" t="s">
        <v>2783</v>
      </c>
      <c r="C927" s="15" t="s">
        <v>370</v>
      </c>
      <c r="D927" s="15" t="s">
        <v>1485</v>
      </c>
      <c r="E927" s="21" t="s">
        <v>2501</v>
      </c>
      <c r="F927" s="15" t="s">
        <v>1225</v>
      </c>
      <c r="G927" s="21" t="s">
        <v>1924</v>
      </c>
      <c r="H927" s="21" t="s">
        <v>1924</v>
      </c>
      <c r="I927" s="1">
        <v>600</v>
      </c>
      <c r="J927" s="15" t="s">
        <v>411</v>
      </c>
      <c r="K927" s="4">
        <v>0</v>
      </c>
      <c r="L927" s="12">
        <v>600</v>
      </c>
      <c r="M927" s="17">
        <v>0</v>
      </c>
      <c r="N927" s="17">
        <v>600</v>
      </c>
      <c r="O927" s="15" t="s">
        <v>1924</v>
      </c>
      <c r="P927" s="15"/>
      <c r="Q927" s="15" t="s">
        <v>1769</v>
      </c>
      <c r="R927" s="15" t="s">
        <v>1225</v>
      </c>
      <c r="S927" s="15" t="s">
        <v>1739</v>
      </c>
      <c r="T927" s="15" t="s">
        <v>2084</v>
      </c>
      <c r="U927" s="8" t="s">
        <v>1456</v>
      </c>
      <c r="V927" s="9" t="s">
        <v>2218</v>
      </c>
      <c r="W927" s="21" t="s">
        <v>1924</v>
      </c>
    </row>
    <row r="928" spans="1:23" x14ac:dyDescent="0.25">
      <c r="A928" s="11" t="s">
        <v>909</v>
      </c>
      <c r="B928" s="14" t="s">
        <v>2281</v>
      </c>
      <c r="C928" s="11" t="s">
        <v>370</v>
      </c>
      <c r="D928" s="11" t="s">
        <v>2959</v>
      </c>
      <c r="E928" s="14" t="s">
        <v>423</v>
      </c>
      <c r="F928" s="11" t="s">
        <v>1416</v>
      </c>
      <c r="G928" s="14" t="s">
        <v>1924</v>
      </c>
      <c r="H928" s="14" t="s">
        <v>1924</v>
      </c>
      <c r="I928" s="6">
        <v>182</v>
      </c>
      <c r="J928" s="11" t="s">
        <v>411</v>
      </c>
      <c r="K928" s="10">
        <v>0</v>
      </c>
      <c r="L928" s="19">
        <v>182</v>
      </c>
      <c r="M928" s="2">
        <v>0</v>
      </c>
      <c r="N928" s="2">
        <v>182</v>
      </c>
      <c r="O928" s="11" t="s">
        <v>1924</v>
      </c>
      <c r="P928" s="11"/>
      <c r="Q928" s="11" t="s">
        <v>1769</v>
      </c>
      <c r="R928" s="11" t="s">
        <v>1416</v>
      </c>
      <c r="S928" s="11" t="s">
        <v>1739</v>
      </c>
      <c r="T928" s="11" t="s">
        <v>2084</v>
      </c>
      <c r="U928" s="16" t="s">
        <v>1456</v>
      </c>
      <c r="V928" s="7" t="s">
        <v>2218</v>
      </c>
      <c r="W928" s="14" t="s">
        <v>1924</v>
      </c>
    </row>
    <row r="929" spans="1:23" x14ac:dyDescent="0.25">
      <c r="A929" s="15" t="s">
        <v>909</v>
      </c>
      <c r="B929" s="21" t="s">
        <v>2281</v>
      </c>
      <c r="C929" s="15" t="s">
        <v>370</v>
      </c>
      <c r="D929" s="15" t="s">
        <v>878</v>
      </c>
      <c r="E929" s="21" t="s">
        <v>1054</v>
      </c>
      <c r="F929" s="15" t="s">
        <v>1416</v>
      </c>
      <c r="G929" s="21" t="s">
        <v>1924</v>
      </c>
      <c r="H929" s="21" t="s">
        <v>1924</v>
      </c>
      <c r="I929" s="1">
        <v>186</v>
      </c>
      <c r="J929" s="15" t="s">
        <v>411</v>
      </c>
      <c r="K929" s="4">
        <v>0</v>
      </c>
      <c r="L929" s="12">
        <v>186</v>
      </c>
      <c r="M929" s="17">
        <v>0</v>
      </c>
      <c r="N929" s="17">
        <v>186</v>
      </c>
      <c r="O929" s="15" t="s">
        <v>1924</v>
      </c>
      <c r="P929" s="15"/>
      <c r="Q929" s="15" t="s">
        <v>1769</v>
      </c>
      <c r="R929" s="15" t="s">
        <v>1416</v>
      </c>
      <c r="S929" s="15" t="s">
        <v>1739</v>
      </c>
      <c r="T929" s="15" t="s">
        <v>2084</v>
      </c>
      <c r="U929" s="8" t="s">
        <v>1456</v>
      </c>
      <c r="V929" s="9" t="s">
        <v>2218</v>
      </c>
      <c r="W929" s="21" t="s">
        <v>1924</v>
      </c>
    </row>
    <row r="930" spans="1:23" x14ac:dyDescent="0.25">
      <c r="A930" s="11" t="s">
        <v>2443</v>
      </c>
      <c r="B930" s="14" t="s">
        <v>1647</v>
      </c>
      <c r="C930" s="11" t="s">
        <v>370</v>
      </c>
      <c r="D930" s="11" t="s">
        <v>878</v>
      </c>
      <c r="E930" s="14" t="s">
        <v>1054</v>
      </c>
      <c r="F930" s="11" t="s">
        <v>1416</v>
      </c>
      <c r="G930" s="14" t="s">
        <v>1924</v>
      </c>
      <c r="H930" s="14" t="s">
        <v>1924</v>
      </c>
      <c r="I930" s="6">
        <v>540</v>
      </c>
      <c r="J930" s="11" t="s">
        <v>411</v>
      </c>
      <c r="K930" s="10">
        <v>0</v>
      </c>
      <c r="L930" s="19">
        <v>540</v>
      </c>
      <c r="M930" s="2">
        <v>0</v>
      </c>
      <c r="N930" s="2">
        <v>540</v>
      </c>
      <c r="O930" s="11" t="s">
        <v>1924</v>
      </c>
      <c r="P930" s="11"/>
      <c r="Q930" s="11" t="s">
        <v>1769</v>
      </c>
      <c r="R930" s="11" t="s">
        <v>1416</v>
      </c>
      <c r="S930" s="11" t="s">
        <v>1739</v>
      </c>
      <c r="T930" s="11" t="s">
        <v>2084</v>
      </c>
      <c r="U930" s="16" t="s">
        <v>1456</v>
      </c>
      <c r="V930" s="7" t="s">
        <v>2218</v>
      </c>
      <c r="W930" s="14" t="s">
        <v>1924</v>
      </c>
    </row>
    <row r="931" spans="1:23" x14ac:dyDescent="0.25">
      <c r="A931" s="15" t="s">
        <v>1190</v>
      </c>
      <c r="B931" s="21" t="s">
        <v>2041</v>
      </c>
      <c r="C931" s="15" t="s">
        <v>1884</v>
      </c>
      <c r="D931" s="15" t="s">
        <v>1967</v>
      </c>
      <c r="E931" s="21" t="s">
        <v>809</v>
      </c>
      <c r="F931" s="15" t="s">
        <v>1487</v>
      </c>
      <c r="G931" s="21" t="s">
        <v>1924</v>
      </c>
      <c r="H931" s="21" t="s">
        <v>1924</v>
      </c>
      <c r="I931" s="1">
        <v>0</v>
      </c>
      <c r="J931" s="15" t="s">
        <v>411</v>
      </c>
      <c r="K931" s="4">
        <v>0</v>
      </c>
      <c r="L931" s="12">
        <v>10</v>
      </c>
      <c r="M931" s="17">
        <v>0</v>
      </c>
      <c r="N931" s="17">
        <v>10</v>
      </c>
      <c r="O931" s="15" t="s">
        <v>1924</v>
      </c>
      <c r="P931" s="15"/>
      <c r="Q931" s="15" t="s">
        <v>1769</v>
      </c>
      <c r="R931" s="15" t="s">
        <v>1487</v>
      </c>
      <c r="S931" s="15" t="s">
        <v>1739</v>
      </c>
      <c r="T931" s="15" t="s">
        <v>2084</v>
      </c>
      <c r="U931" s="8" t="s">
        <v>1456</v>
      </c>
      <c r="V931" s="9" t="s">
        <v>2218</v>
      </c>
      <c r="W931" s="21" t="s">
        <v>1690</v>
      </c>
    </row>
    <row r="932" spans="1:23" x14ac:dyDescent="0.25">
      <c r="A932" s="11" t="s">
        <v>1694</v>
      </c>
      <c r="B932" s="14" t="s">
        <v>811</v>
      </c>
      <c r="C932" s="11" t="s">
        <v>370</v>
      </c>
      <c r="D932" s="11" t="s">
        <v>2270</v>
      </c>
      <c r="E932" s="14" t="s">
        <v>746</v>
      </c>
      <c r="F932" s="11" t="s">
        <v>1487</v>
      </c>
      <c r="G932" s="14" t="s">
        <v>1924</v>
      </c>
      <c r="H932" s="14" t="s">
        <v>1924</v>
      </c>
      <c r="I932" s="6">
        <v>600</v>
      </c>
      <c r="J932" s="11" t="s">
        <v>411</v>
      </c>
      <c r="K932" s="10">
        <v>46</v>
      </c>
      <c r="L932" s="19">
        <v>1000</v>
      </c>
      <c r="M932" s="2">
        <v>0</v>
      </c>
      <c r="N932" s="2">
        <v>1000</v>
      </c>
      <c r="O932" s="11" t="s">
        <v>1924</v>
      </c>
      <c r="P932" s="11"/>
      <c r="Q932" s="11" t="s">
        <v>1769</v>
      </c>
      <c r="R932" s="11" t="s">
        <v>1487</v>
      </c>
      <c r="S932" s="11" t="s">
        <v>1739</v>
      </c>
      <c r="T932" s="11" t="s">
        <v>2084</v>
      </c>
      <c r="U932" s="16" t="s">
        <v>1456</v>
      </c>
      <c r="V932" s="7" t="s">
        <v>2218</v>
      </c>
      <c r="W932" s="14" t="s">
        <v>1690</v>
      </c>
    </row>
    <row r="933" spans="1:23" x14ac:dyDescent="0.25">
      <c r="A933" s="15" t="s">
        <v>468</v>
      </c>
      <c r="B933" s="21" t="s">
        <v>1354</v>
      </c>
      <c r="C933" s="15" t="s">
        <v>370</v>
      </c>
      <c r="D933" s="15" t="s">
        <v>1780</v>
      </c>
      <c r="E933" s="21" t="s">
        <v>903</v>
      </c>
      <c r="F933" s="15" t="s">
        <v>1487</v>
      </c>
      <c r="G933" s="21" t="s">
        <v>1924</v>
      </c>
      <c r="H933" s="21" t="s">
        <v>1924</v>
      </c>
      <c r="I933" s="1">
        <v>981</v>
      </c>
      <c r="J933" s="15" t="s">
        <v>411</v>
      </c>
      <c r="K933" s="4">
        <v>0</v>
      </c>
      <c r="L933" s="12">
        <v>1000</v>
      </c>
      <c r="M933" s="17">
        <v>0</v>
      </c>
      <c r="N933" s="17">
        <v>1000</v>
      </c>
      <c r="O933" s="15" t="s">
        <v>1924</v>
      </c>
      <c r="P933" s="15"/>
      <c r="Q933" s="15" t="s">
        <v>1769</v>
      </c>
      <c r="R933" s="15" t="s">
        <v>1487</v>
      </c>
      <c r="S933" s="15" t="s">
        <v>1739</v>
      </c>
      <c r="T933" s="15" t="s">
        <v>2084</v>
      </c>
      <c r="U933" s="8" t="s">
        <v>1456</v>
      </c>
      <c r="V933" s="9" t="s">
        <v>2218</v>
      </c>
      <c r="W933" s="21" t="s">
        <v>1690</v>
      </c>
    </row>
    <row r="934" spans="1:23" x14ac:dyDescent="0.25">
      <c r="A934" s="11" t="s">
        <v>2656</v>
      </c>
      <c r="B934" s="14" t="s">
        <v>1250</v>
      </c>
      <c r="C934" s="11" t="s">
        <v>370</v>
      </c>
      <c r="D934" s="11" t="s">
        <v>878</v>
      </c>
      <c r="E934" s="14" t="s">
        <v>1054</v>
      </c>
      <c r="F934" s="11" t="s">
        <v>1416</v>
      </c>
      <c r="G934" s="14" t="s">
        <v>1924</v>
      </c>
      <c r="H934" s="14" t="s">
        <v>1924</v>
      </c>
      <c r="I934" s="6">
        <v>1</v>
      </c>
      <c r="J934" s="11" t="s">
        <v>411</v>
      </c>
      <c r="K934" s="10">
        <v>0</v>
      </c>
      <c r="L934" s="19">
        <v>1</v>
      </c>
      <c r="M934" s="2">
        <v>0</v>
      </c>
      <c r="N934" s="2">
        <v>1</v>
      </c>
      <c r="O934" s="11" t="s">
        <v>1924</v>
      </c>
      <c r="P934" s="11"/>
      <c r="Q934" s="11" t="s">
        <v>1769</v>
      </c>
      <c r="R934" s="11" t="s">
        <v>1416</v>
      </c>
      <c r="S934" s="11" t="s">
        <v>1739</v>
      </c>
      <c r="T934" s="11" t="s">
        <v>2084</v>
      </c>
      <c r="U934" s="16" t="s">
        <v>1456</v>
      </c>
      <c r="V934" s="7" t="s">
        <v>2218</v>
      </c>
      <c r="W934" s="14" t="s">
        <v>1690</v>
      </c>
    </row>
    <row r="935" spans="1:23" x14ac:dyDescent="0.25">
      <c r="A935" s="15" t="s">
        <v>2642</v>
      </c>
      <c r="B935" s="21" t="s">
        <v>1553</v>
      </c>
      <c r="C935" s="15" t="s">
        <v>370</v>
      </c>
      <c r="D935" s="15" t="s">
        <v>878</v>
      </c>
      <c r="E935" s="21" t="s">
        <v>1054</v>
      </c>
      <c r="F935" s="15" t="s">
        <v>1416</v>
      </c>
      <c r="G935" s="21" t="s">
        <v>1924</v>
      </c>
      <c r="H935" s="21" t="s">
        <v>1924</v>
      </c>
      <c r="I935" s="1">
        <v>2089</v>
      </c>
      <c r="J935" s="15" t="s">
        <v>411</v>
      </c>
      <c r="K935" s="4">
        <v>0</v>
      </c>
      <c r="L935" s="12">
        <v>2089</v>
      </c>
      <c r="M935" s="17">
        <v>0</v>
      </c>
      <c r="N935" s="17">
        <v>2089</v>
      </c>
      <c r="O935" s="15" t="s">
        <v>1924</v>
      </c>
      <c r="P935" s="15"/>
      <c r="Q935" s="15" t="s">
        <v>1769</v>
      </c>
      <c r="R935" s="15" t="s">
        <v>1416</v>
      </c>
      <c r="S935" s="15" t="s">
        <v>1739</v>
      </c>
      <c r="T935" s="15" t="s">
        <v>2084</v>
      </c>
      <c r="U935" s="8" t="s">
        <v>1456</v>
      </c>
      <c r="V935" s="9" t="s">
        <v>2218</v>
      </c>
      <c r="W935" s="21" t="s">
        <v>1924</v>
      </c>
    </row>
    <row r="936" spans="1:23" x14ac:dyDescent="0.25">
      <c r="A936" s="11" t="s">
        <v>1329</v>
      </c>
      <c r="B936" s="14" t="s">
        <v>1493</v>
      </c>
      <c r="C936" s="11" t="s">
        <v>370</v>
      </c>
      <c r="D936" s="11" t="s">
        <v>878</v>
      </c>
      <c r="E936" s="14" t="s">
        <v>1054</v>
      </c>
      <c r="F936" s="11" t="s">
        <v>1416</v>
      </c>
      <c r="G936" s="14" t="s">
        <v>1924</v>
      </c>
      <c r="H936" s="14" t="s">
        <v>1924</v>
      </c>
      <c r="I936" s="6">
        <v>402</v>
      </c>
      <c r="J936" s="11" t="s">
        <v>411</v>
      </c>
      <c r="K936" s="10">
        <v>0</v>
      </c>
      <c r="L936" s="19">
        <v>402</v>
      </c>
      <c r="M936" s="2">
        <v>0</v>
      </c>
      <c r="N936" s="2">
        <v>402</v>
      </c>
      <c r="O936" s="11" t="s">
        <v>1924</v>
      </c>
      <c r="P936" s="11"/>
      <c r="Q936" s="11" t="s">
        <v>1769</v>
      </c>
      <c r="R936" s="11" t="s">
        <v>1416</v>
      </c>
      <c r="S936" s="11" t="s">
        <v>1739</v>
      </c>
      <c r="T936" s="11" t="s">
        <v>2084</v>
      </c>
      <c r="U936" s="16" t="s">
        <v>1456</v>
      </c>
      <c r="V936" s="7" t="s">
        <v>2218</v>
      </c>
      <c r="W936" s="14" t="s">
        <v>1924</v>
      </c>
    </row>
    <row r="937" spans="1:23" x14ac:dyDescent="0.25">
      <c r="A937" s="15" t="s">
        <v>2795</v>
      </c>
      <c r="B937" s="21" t="s">
        <v>1625</v>
      </c>
      <c r="C937" s="15" t="s">
        <v>1884</v>
      </c>
      <c r="D937" s="15" t="s">
        <v>1967</v>
      </c>
      <c r="E937" s="21" t="s">
        <v>809</v>
      </c>
      <c r="F937" s="15" t="s">
        <v>1487</v>
      </c>
      <c r="G937" s="21" t="s">
        <v>1924</v>
      </c>
      <c r="H937" s="21" t="s">
        <v>1924</v>
      </c>
      <c r="I937" s="1">
        <v>0</v>
      </c>
      <c r="J937" s="15" t="s">
        <v>411</v>
      </c>
      <c r="K937" s="4">
        <v>0</v>
      </c>
      <c r="L937" s="12">
        <v>525</v>
      </c>
      <c r="M937" s="17">
        <v>0</v>
      </c>
      <c r="N937" s="17">
        <v>525</v>
      </c>
      <c r="O937" s="15" t="s">
        <v>1924</v>
      </c>
      <c r="P937" s="15"/>
      <c r="Q937" s="15" t="s">
        <v>2852</v>
      </c>
      <c r="R937" s="15" t="s">
        <v>1487</v>
      </c>
      <c r="S937" s="15" t="s">
        <v>1739</v>
      </c>
      <c r="T937" s="15" t="s">
        <v>2084</v>
      </c>
      <c r="U937" s="8" t="s">
        <v>2493</v>
      </c>
      <c r="V937" s="9" t="s">
        <v>2218</v>
      </c>
      <c r="W937" s="21" t="s">
        <v>1690</v>
      </c>
    </row>
    <row r="938" spans="1:23" x14ac:dyDescent="0.25">
      <c r="A938" s="11" t="s">
        <v>1242</v>
      </c>
      <c r="B938" s="14" t="s">
        <v>1826</v>
      </c>
      <c r="C938" s="11" t="s">
        <v>370</v>
      </c>
      <c r="D938" s="11" t="s">
        <v>878</v>
      </c>
      <c r="E938" s="14" t="s">
        <v>1054</v>
      </c>
      <c r="F938" s="11" t="s">
        <v>1416</v>
      </c>
      <c r="G938" s="14" t="s">
        <v>1924</v>
      </c>
      <c r="H938" s="14" t="s">
        <v>1924</v>
      </c>
      <c r="I938" s="6">
        <v>7</v>
      </c>
      <c r="J938" s="11" t="s">
        <v>411</v>
      </c>
      <c r="K938" s="10">
        <v>0</v>
      </c>
      <c r="L938" s="19">
        <v>7</v>
      </c>
      <c r="M938" s="2">
        <v>0</v>
      </c>
      <c r="N938" s="2">
        <v>7</v>
      </c>
      <c r="O938" s="11" t="s">
        <v>1924</v>
      </c>
      <c r="P938" s="11"/>
      <c r="Q938" s="11" t="s">
        <v>1769</v>
      </c>
      <c r="R938" s="11" t="s">
        <v>1416</v>
      </c>
      <c r="S938" s="11" t="s">
        <v>1739</v>
      </c>
      <c r="T938" s="11" t="s">
        <v>2084</v>
      </c>
      <c r="U938" s="16" t="s">
        <v>1456</v>
      </c>
      <c r="V938" s="7" t="s">
        <v>2218</v>
      </c>
      <c r="W938" s="14" t="s">
        <v>1924</v>
      </c>
    </row>
    <row r="939" spans="1:23" x14ac:dyDescent="0.25">
      <c r="A939" s="15" t="s">
        <v>815</v>
      </c>
      <c r="B939" s="21" t="s">
        <v>1880</v>
      </c>
      <c r="C939" s="15" t="s">
        <v>370</v>
      </c>
      <c r="D939" s="15" t="s">
        <v>878</v>
      </c>
      <c r="E939" s="21" t="s">
        <v>1054</v>
      </c>
      <c r="F939" s="15" t="s">
        <v>1416</v>
      </c>
      <c r="G939" s="21" t="s">
        <v>1924</v>
      </c>
      <c r="H939" s="21" t="s">
        <v>1924</v>
      </c>
      <c r="I939" s="1">
        <v>1080</v>
      </c>
      <c r="J939" s="15" t="s">
        <v>411</v>
      </c>
      <c r="K939" s="4">
        <v>0</v>
      </c>
      <c r="L939" s="12">
        <v>1080</v>
      </c>
      <c r="M939" s="17">
        <v>0</v>
      </c>
      <c r="N939" s="17">
        <v>1080</v>
      </c>
      <c r="O939" s="15" t="s">
        <v>1924</v>
      </c>
      <c r="P939" s="15"/>
      <c r="Q939" s="15" t="s">
        <v>1769</v>
      </c>
      <c r="R939" s="15" t="s">
        <v>1416</v>
      </c>
      <c r="S939" s="15" t="s">
        <v>1739</v>
      </c>
      <c r="T939" s="15" t="s">
        <v>2084</v>
      </c>
      <c r="U939" s="8" t="s">
        <v>1456</v>
      </c>
      <c r="V939" s="9" t="s">
        <v>2218</v>
      </c>
      <c r="W939" s="21" t="s">
        <v>1924</v>
      </c>
    </row>
    <row r="940" spans="1:23" x14ac:dyDescent="0.25">
      <c r="A940" s="11" t="s">
        <v>815</v>
      </c>
      <c r="B940" s="14" t="s">
        <v>1880</v>
      </c>
      <c r="C940" s="11" t="s">
        <v>370</v>
      </c>
      <c r="D940" s="11" t="s">
        <v>703</v>
      </c>
      <c r="E940" s="14" t="s">
        <v>2841</v>
      </c>
      <c r="F940" s="11" t="s">
        <v>1225</v>
      </c>
      <c r="G940" s="14" t="s">
        <v>1924</v>
      </c>
      <c r="H940" s="14" t="s">
        <v>1924</v>
      </c>
      <c r="I940" s="6">
        <v>0</v>
      </c>
      <c r="J940" s="11" t="s">
        <v>411</v>
      </c>
      <c r="K940" s="10">
        <v>0</v>
      </c>
      <c r="L940" s="19">
        <v>2000</v>
      </c>
      <c r="M940" s="2">
        <v>0</v>
      </c>
      <c r="N940" s="2">
        <v>2000</v>
      </c>
      <c r="O940" s="11" t="s">
        <v>1924</v>
      </c>
      <c r="P940" s="11"/>
      <c r="Q940" s="11" t="s">
        <v>1769</v>
      </c>
      <c r="R940" s="11" t="s">
        <v>1225</v>
      </c>
      <c r="S940" s="11" t="s">
        <v>1739</v>
      </c>
      <c r="T940" s="11" t="s">
        <v>2084</v>
      </c>
      <c r="U940" s="16" t="s">
        <v>1456</v>
      </c>
      <c r="V940" s="7" t="s">
        <v>2218</v>
      </c>
      <c r="W940" s="14" t="s">
        <v>1924</v>
      </c>
    </row>
    <row r="941" spans="1:23" x14ac:dyDescent="0.25">
      <c r="A941" s="15" t="s">
        <v>54</v>
      </c>
      <c r="B941" s="21" t="s">
        <v>590</v>
      </c>
      <c r="C941" s="15" t="s">
        <v>370</v>
      </c>
      <c r="D941" s="15" t="s">
        <v>878</v>
      </c>
      <c r="E941" s="21" t="s">
        <v>1054</v>
      </c>
      <c r="F941" s="15" t="s">
        <v>1416</v>
      </c>
      <c r="G941" s="21" t="s">
        <v>1924</v>
      </c>
      <c r="H941" s="21" t="s">
        <v>1924</v>
      </c>
      <c r="I941" s="1">
        <v>710</v>
      </c>
      <c r="J941" s="15" t="s">
        <v>411</v>
      </c>
      <c r="K941" s="4">
        <v>0</v>
      </c>
      <c r="L941" s="12">
        <v>710</v>
      </c>
      <c r="M941" s="17">
        <v>0</v>
      </c>
      <c r="N941" s="17">
        <v>710</v>
      </c>
      <c r="O941" s="15" t="s">
        <v>1924</v>
      </c>
      <c r="P941" s="15"/>
      <c r="Q941" s="15" t="s">
        <v>1769</v>
      </c>
      <c r="R941" s="15" t="s">
        <v>1416</v>
      </c>
      <c r="S941" s="15" t="s">
        <v>1739</v>
      </c>
      <c r="T941" s="15" t="s">
        <v>2084</v>
      </c>
      <c r="U941" s="8" t="s">
        <v>1832</v>
      </c>
      <c r="V941" s="9" t="s">
        <v>2218</v>
      </c>
      <c r="W941" s="21" t="s">
        <v>1924</v>
      </c>
    </row>
    <row r="942" spans="1:23" x14ac:dyDescent="0.25">
      <c r="A942" s="11" t="s">
        <v>2816</v>
      </c>
      <c r="B942" s="14" t="s">
        <v>1296</v>
      </c>
      <c r="C942" s="11" t="s">
        <v>370</v>
      </c>
      <c r="D942" s="11" t="s">
        <v>878</v>
      </c>
      <c r="E942" s="14" t="s">
        <v>1054</v>
      </c>
      <c r="F942" s="11" t="s">
        <v>1416</v>
      </c>
      <c r="G942" s="14" t="s">
        <v>1924</v>
      </c>
      <c r="H942" s="14" t="s">
        <v>1924</v>
      </c>
      <c r="I942" s="6">
        <v>664</v>
      </c>
      <c r="J942" s="11" t="s">
        <v>411</v>
      </c>
      <c r="K942" s="10">
        <v>545</v>
      </c>
      <c r="L942" s="19">
        <v>664</v>
      </c>
      <c r="M942" s="2">
        <v>0</v>
      </c>
      <c r="N942" s="2">
        <v>664</v>
      </c>
      <c r="O942" s="11" t="s">
        <v>1924</v>
      </c>
      <c r="P942" s="11"/>
      <c r="Q942" s="11" t="s">
        <v>2852</v>
      </c>
      <c r="R942" s="11" t="s">
        <v>1416</v>
      </c>
      <c r="S942" s="11" t="s">
        <v>1739</v>
      </c>
      <c r="T942" s="11" t="s">
        <v>2084</v>
      </c>
      <c r="U942" s="16" t="s">
        <v>1832</v>
      </c>
      <c r="V942" s="7" t="s">
        <v>2218</v>
      </c>
      <c r="W942" s="14" t="s">
        <v>1924</v>
      </c>
    </row>
    <row r="943" spans="1:23" x14ac:dyDescent="0.25">
      <c r="A943" s="15" t="s">
        <v>1793</v>
      </c>
      <c r="B943" s="21" t="s">
        <v>729</v>
      </c>
      <c r="C943" s="15" t="s">
        <v>370</v>
      </c>
      <c r="D943" s="15" t="s">
        <v>878</v>
      </c>
      <c r="E943" s="21" t="s">
        <v>1054</v>
      </c>
      <c r="F943" s="15" t="s">
        <v>1416</v>
      </c>
      <c r="G943" s="21" t="s">
        <v>1924</v>
      </c>
      <c r="H943" s="21" t="s">
        <v>1924</v>
      </c>
      <c r="I943" s="1">
        <v>62</v>
      </c>
      <c r="J943" s="15" t="s">
        <v>411</v>
      </c>
      <c r="K943" s="4">
        <v>0</v>
      </c>
      <c r="L943" s="12">
        <v>62</v>
      </c>
      <c r="M943" s="17">
        <v>0</v>
      </c>
      <c r="N943" s="17">
        <v>62</v>
      </c>
      <c r="O943" s="15" t="s">
        <v>1924</v>
      </c>
      <c r="P943" s="15"/>
      <c r="Q943" s="15" t="s">
        <v>1769</v>
      </c>
      <c r="R943" s="15" t="s">
        <v>1416</v>
      </c>
      <c r="S943" s="15" t="s">
        <v>1739</v>
      </c>
      <c r="T943" s="15" t="s">
        <v>2084</v>
      </c>
      <c r="U943" s="8" t="s">
        <v>1456</v>
      </c>
      <c r="V943" s="9" t="s">
        <v>2218</v>
      </c>
      <c r="W943" s="21" t="s">
        <v>1690</v>
      </c>
    </row>
    <row r="944" spans="1:23" x14ac:dyDescent="0.25">
      <c r="A944" s="11" t="s">
        <v>1540</v>
      </c>
      <c r="B944" s="14" t="s">
        <v>2234</v>
      </c>
      <c r="C944" s="11" t="s">
        <v>370</v>
      </c>
      <c r="D944" s="11" t="s">
        <v>2959</v>
      </c>
      <c r="E944" s="14" t="s">
        <v>423</v>
      </c>
      <c r="F944" s="11" t="s">
        <v>1416</v>
      </c>
      <c r="G944" s="14" t="s">
        <v>1924</v>
      </c>
      <c r="H944" s="14" t="s">
        <v>1924</v>
      </c>
      <c r="I944" s="6">
        <v>1500</v>
      </c>
      <c r="J944" s="11" t="s">
        <v>411</v>
      </c>
      <c r="K944" s="10">
        <v>1300</v>
      </c>
      <c r="L944" s="19">
        <v>1500</v>
      </c>
      <c r="M944" s="2">
        <v>0</v>
      </c>
      <c r="N944" s="2">
        <v>1500</v>
      </c>
      <c r="O944" s="11" t="s">
        <v>1924</v>
      </c>
      <c r="P944" s="11"/>
      <c r="Q944" s="11" t="s">
        <v>1769</v>
      </c>
      <c r="R944" s="11" t="s">
        <v>1416</v>
      </c>
      <c r="S944" s="11" t="s">
        <v>1739</v>
      </c>
      <c r="T944" s="11" t="s">
        <v>2084</v>
      </c>
      <c r="U944" s="16" t="s">
        <v>1456</v>
      </c>
      <c r="V944" s="7" t="s">
        <v>2218</v>
      </c>
      <c r="W944" s="14" t="s">
        <v>1924</v>
      </c>
    </row>
    <row r="945" spans="1:23" x14ac:dyDescent="0.25">
      <c r="A945" s="15" t="s">
        <v>1691</v>
      </c>
      <c r="B945" s="21" t="s">
        <v>2202</v>
      </c>
      <c r="C945" s="15" t="s">
        <v>370</v>
      </c>
      <c r="D945" s="15" t="s">
        <v>878</v>
      </c>
      <c r="E945" s="21" t="s">
        <v>1054</v>
      </c>
      <c r="F945" s="15" t="s">
        <v>1416</v>
      </c>
      <c r="G945" s="21" t="s">
        <v>1924</v>
      </c>
      <c r="H945" s="21" t="s">
        <v>1924</v>
      </c>
      <c r="I945" s="1">
        <v>89</v>
      </c>
      <c r="J945" s="15" t="s">
        <v>411</v>
      </c>
      <c r="K945" s="4">
        <v>0</v>
      </c>
      <c r="L945" s="12">
        <v>89</v>
      </c>
      <c r="M945" s="17">
        <v>0</v>
      </c>
      <c r="N945" s="17">
        <v>89</v>
      </c>
      <c r="O945" s="15" t="s">
        <v>1924</v>
      </c>
      <c r="P945" s="15"/>
      <c r="Q945" s="15" t="s">
        <v>1769</v>
      </c>
      <c r="R945" s="15" t="s">
        <v>1416</v>
      </c>
      <c r="S945" s="15" t="s">
        <v>1739</v>
      </c>
      <c r="T945" s="15" t="s">
        <v>2084</v>
      </c>
      <c r="U945" s="8" t="s">
        <v>2493</v>
      </c>
      <c r="V945" s="9" t="s">
        <v>2218</v>
      </c>
      <c r="W945" s="21" t="s">
        <v>1924</v>
      </c>
    </row>
    <row r="946" spans="1:23" x14ac:dyDescent="0.25">
      <c r="A946" s="11" t="s">
        <v>2980</v>
      </c>
      <c r="B946" s="14" t="s">
        <v>759</v>
      </c>
      <c r="C946" s="11" t="s">
        <v>370</v>
      </c>
      <c r="D946" s="11" t="s">
        <v>435</v>
      </c>
      <c r="E946" s="14" t="s">
        <v>462</v>
      </c>
      <c r="F946" s="11" t="s">
        <v>1487</v>
      </c>
      <c r="G946" s="14" t="s">
        <v>1924</v>
      </c>
      <c r="H946" s="14" t="s">
        <v>1924</v>
      </c>
      <c r="I946" s="6">
        <v>17600</v>
      </c>
      <c r="J946" s="11" t="s">
        <v>411</v>
      </c>
      <c r="K946" s="10">
        <v>0</v>
      </c>
      <c r="L946" s="19">
        <v>17600</v>
      </c>
      <c r="M946" s="2">
        <v>0</v>
      </c>
      <c r="N946" s="2">
        <v>17600</v>
      </c>
      <c r="O946" s="11" t="s">
        <v>1924</v>
      </c>
      <c r="P946" s="11"/>
      <c r="Q946" s="11" t="s">
        <v>1769</v>
      </c>
      <c r="R946" s="11" t="s">
        <v>1487</v>
      </c>
      <c r="S946" s="11" t="s">
        <v>1739</v>
      </c>
      <c r="T946" s="11" t="s">
        <v>2084</v>
      </c>
      <c r="U946" s="16" t="s">
        <v>2493</v>
      </c>
      <c r="V946" s="7" t="s">
        <v>2218</v>
      </c>
      <c r="W946" s="14" t="s">
        <v>1690</v>
      </c>
    </row>
    <row r="947" spans="1:23" x14ac:dyDescent="0.25">
      <c r="A947" s="15" t="s">
        <v>1407</v>
      </c>
      <c r="B947" s="21" t="s">
        <v>134</v>
      </c>
      <c r="C947" s="15" t="s">
        <v>370</v>
      </c>
      <c r="D947" s="15" t="s">
        <v>1195</v>
      </c>
      <c r="E947" s="21" t="s">
        <v>1111</v>
      </c>
      <c r="F947" s="15" t="s">
        <v>1225</v>
      </c>
      <c r="G947" s="21" t="s">
        <v>1924</v>
      </c>
      <c r="H947" s="21" t="s">
        <v>1924</v>
      </c>
      <c r="I947" s="1">
        <v>10000</v>
      </c>
      <c r="J947" s="15" t="s">
        <v>411</v>
      </c>
      <c r="K947" s="4">
        <v>0</v>
      </c>
      <c r="L947" s="12">
        <v>10500</v>
      </c>
      <c r="M947" s="17">
        <v>0</v>
      </c>
      <c r="N947" s="17">
        <v>10500</v>
      </c>
      <c r="O947" s="15" t="s">
        <v>1924</v>
      </c>
      <c r="P947" s="15"/>
      <c r="Q947" s="15" t="s">
        <v>2852</v>
      </c>
      <c r="R947" s="15" t="s">
        <v>1225</v>
      </c>
      <c r="S947" s="15" t="s">
        <v>1739</v>
      </c>
      <c r="T947" s="15" t="s">
        <v>2084</v>
      </c>
      <c r="U947" s="8" t="s">
        <v>2493</v>
      </c>
      <c r="V947" s="9" t="s">
        <v>2218</v>
      </c>
      <c r="W947" s="21" t="s">
        <v>1690</v>
      </c>
    </row>
    <row r="948" spans="1:23" x14ac:dyDescent="0.25">
      <c r="A948" s="11" t="s">
        <v>1851</v>
      </c>
      <c r="B948" s="14" t="s">
        <v>587</v>
      </c>
      <c r="C948" s="11" t="s">
        <v>370</v>
      </c>
      <c r="D948" s="11" t="s">
        <v>1780</v>
      </c>
      <c r="E948" s="14" t="s">
        <v>903</v>
      </c>
      <c r="F948" s="11" t="s">
        <v>1487</v>
      </c>
      <c r="G948" s="14" t="s">
        <v>1924</v>
      </c>
      <c r="H948" s="14" t="s">
        <v>1924</v>
      </c>
      <c r="I948" s="6">
        <v>1083</v>
      </c>
      <c r="J948" s="11" t="s">
        <v>411</v>
      </c>
      <c r="K948" s="10">
        <v>0</v>
      </c>
      <c r="L948" s="19">
        <v>1283</v>
      </c>
      <c r="M948" s="2">
        <v>0</v>
      </c>
      <c r="N948" s="2">
        <v>1283</v>
      </c>
      <c r="O948" s="11" t="s">
        <v>1924</v>
      </c>
      <c r="P948" s="11"/>
      <c r="Q948" s="11" t="s">
        <v>1769</v>
      </c>
      <c r="R948" s="11" t="s">
        <v>1487</v>
      </c>
      <c r="S948" s="11" t="s">
        <v>1739</v>
      </c>
      <c r="T948" s="11" t="s">
        <v>2084</v>
      </c>
      <c r="U948" s="16" t="s">
        <v>1456</v>
      </c>
      <c r="V948" s="7" t="s">
        <v>2218</v>
      </c>
      <c r="W948" s="14" t="s">
        <v>1690</v>
      </c>
    </row>
    <row r="949" spans="1:23" x14ac:dyDescent="0.25">
      <c r="A949" s="15" t="s">
        <v>2956</v>
      </c>
      <c r="B949" s="21" t="s">
        <v>1559</v>
      </c>
      <c r="C949" s="15" t="s">
        <v>370</v>
      </c>
      <c r="D949" s="15" t="s">
        <v>1780</v>
      </c>
      <c r="E949" s="21" t="s">
        <v>903</v>
      </c>
      <c r="F949" s="15" t="s">
        <v>1487</v>
      </c>
      <c r="G949" s="21" t="s">
        <v>1924</v>
      </c>
      <c r="H949" s="21" t="s">
        <v>1924</v>
      </c>
      <c r="I949" s="1">
        <v>680</v>
      </c>
      <c r="J949" s="15" t="s">
        <v>411</v>
      </c>
      <c r="K949" s="4">
        <v>0</v>
      </c>
      <c r="L949" s="12">
        <v>880</v>
      </c>
      <c r="M949" s="17">
        <v>0</v>
      </c>
      <c r="N949" s="17">
        <v>880</v>
      </c>
      <c r="O949" s="15" t="s">
        <v>1924</v>
      </c>
      <c r="P949" s="15"/>
      <c r="Q949" s="15" t="s">
        <v>1769</v>
      </c>
      <c r="R949" s="15" t="s">
        <v>1487</v>
      </c>
      <c r="S949" s="15" t="s">
        <v>1739</v>
      </c>
      <c r="T949" s="15" t="s">
        <v>2084</v>
      </c>
      <c r="U949" s="8" t="s">
        <v>1456</v>
      </c>
      <c r="V949" s="9" t="s">
        <v>2218</v>
      </c>
      <c r="W949" s="21" t="s">
        <v>1690</v>
      </c>
    </row>
    <row r="950" spans="1:23" x14ac:dyDescent="0.25">
      <c r="A950" s="11" t="s">
        <v>1082</v>
      </c>
      <c r="B950" s="14" t="s">
        <v>2754</v>
      </c>
      <c r="C950" s="11" t="s">
        <v>1884</v>
      </c>
      <c r="D950" s="11" t="s">
        <v>836</v>
      </c>
      <c r="E950" s="14" t="s">
        <v>1277</v>
      </c>
      <c r="F950" s="11" t="s">
        <v>1487</v>
      </c>
      <c r="G950" s="14" t="s">
        <v>1924</v>
      </c>
      <c r="H950" s="14" t="s">
        <v>1924</v>
      </c>
      <c r="I950" s="6">
        <v>300</v>
      </c>
      <c r="J950" s="11" t="s">
        <v>411</v>
      </c>
      <c r="K950" s="10">
        <v>0</v>
      </c>
      <c r="L950" s="19">
        <v>300</v>
      </c>
      <c r="M950" s="2">
        <v>0</v>
      </c>
      <c r="N950" s="2">
        <v>300</v>
      </c>
      <c r="O950" s="11" t="s">
        <v>1924</v>
      </c>
      <c r="P950" s="11"/>
      <c r="Q950" s="11" t="s">
        <v>2852</v>
      </c>
      <c r="R950" s="11" t="s">
        <v>1487</v>
      </c>
      <c r="S950" s="11" t="s">
        <v>1739</v>
      </c>
      <c r="T950" s="11" t="s">
        <v>2084</v>
      </c>
      <c r="U950" s="16" t="s">
        <v>954</v>
      </c>
      <c r="V950" s="7" t="s">
        <v>2218</v>
      </c>
      <c r="W950" s="14" t="s">
        <v>1690</v>
      </c>
    </row>
    <row r="951" spans="1:23" x14ac:dyDescent="0.25">
      <c r="A951" s="15" t="s">
        <v>144</v>
      </c>
      <c r="B951" s="21" t="s">
        <v>73</v>
      </c>
      <c r="C951" s="15" t="s">
        <v>1884</v>
      </c>
      <c r="D951" s="15" t="s">
        <v>1893</v>
      </c>
      <c r="E951" s="21" t="s">
        <v>140</v>
      </c>
      <c r="F951" s="15" t="s">
        <v>1416</v>
      </c>
      <c r="G951" s="21" t="s">
        <v>1924</v>
      </c>
      <c r="H951" s="21" t="s">
        <v>1924</v>
      </c>
      <c r="I951" s="1">
        <v>1300</v>
      </c>
      <c r="J951" s="15" t="s">
        <v>411</v>
      </c>
      <c r="K951" s="4">
        <v>0</v>
      </c>
      <c r="L951" s="12">
        <v>1300</v>
      </c>
      <c r="M951" s="17">
        <v>0</v>
      </c>
      <c r="N951" s="17">
        <v>1300</v>
      </c>
      <c r="O951" s="15" t="s">
        <v>1924</v>
      </c>
      <c r="P951" s="15"/>
      <c r="Q951" s="15" t="s">
        <v>2852</v>
      </c>
      <c r="R951" s="15" t="s">
        <v>1416</v>
      </c>
      <c r="S951" s="15" t="s">
        <v>1739</v>
      </c>
      <c r="T951" s="15" t="s">
        <v>2084</v>
      </c>
      <c r="U951" s="8" t="s">
        <v>954</v>
      </c>
      <c r="V951" s="9" t="s">
        <v>2218</v>
      </c>
      <c r="W951" s="21" t="s">
        <v>1690</v>
      </c>
    </row>
    <row r="952" spans="1:23" x14ac:dyDescent="0.25">
      <c r="A952" s="11" t="s">
        <v>144</v>
      </c>
      <c r="B952" s="14" t="s">
        <v>73</v>
      </c>
      <c r="C952" s="11" t="s">
        <v>1884</v>
      </c>
      <c r="D952" s="11" t="s">
        <v>836</v>
      </c>
      <c r="E952" s="14" t="s">
        <v>1277</v>
      </c>
      <c r="F952" s="11" t="s">
        <v>1487</v>
      </c>
      <c r="G952" s="14" t="s">
        <v>1924</v>
      </c>
      <c r="H952" s="14" t="s">
        <v>1924</v>
      </c>
      <c r="I952" s="6">
        <v>800</v>
      </c>
      <c r="J952" s="11" t="s">
        <v>411</v>
      </c>
      <c r="K952" s="10">
        <v>0</v>
      </c>
      <c r="L952" s="19">
        <v>800</v>
      </c>
      <c r="M952" s="2">
        <v>0</v>
      </c>
      <c r="N952" s="2">
        <v>800</v>
      </c>
      <c r="O952" s="11" t="s">
        <v>1924</v>
      </c>
      <c r="P952" s="11"/>
      <c r="Q952" s="11" t="s">
        <v>2852</v>
      </c>
      <c r="R952" s="11" t="s">
        <v>1487</v>
      </c>
      <c r="S952" s="11" t="s">
        <v>1739</v>
      </c>
      <c r="T952" s="11" t="s">
        <v>2084</v>
      </c>
      <c r="U952" s="16" t="s">
        <v>954</v>
      </c>
      <c r="V952" s="7" t="s">
        <v>2218</v>
      </c>
      <c r="W952" s="14" t="s">
        <v>1690</v>
      </c>
    </row>
    <row r="953" spans="1:23" x14ac:dyDescent="0.25">
      <c r="A953" s="15" t="s">
        <v>463</v>
      </c>
      <c r="B953" s="21" t="s">
        <v>1022</v>
      </c>
      <c r="C953" s="15" t="s">
        <v>1884</v>
      </c>
      <c r="D953" s="15" t="s">
        <v>1893</v>
      </c>
      <c r="E953" s="21" t="s">
        <v>140</v>
      </c>
      <c r="F953" s="15" t="s">
        <v>1416</v>
      </c>
      <c r="G953" s="21" t="s">
        <v>1924</v>
      </c>
      <c r="H953" s="21" t="s">
        <v>1924</v>
      </c>
      <c r="I953" s="1">
        <v>284</v>
      </c>
      <c r="J953" s="15" t="s">
        <v>411</v>
      </c>
      <c r="K953" s="4">
        <v>0</v>
      </c>
      <c r="L953" s="12">
        <v>284</v>
      </c>
      <c r="M953" s="17">
        <v>0</v>
      </c>
      <c r="N953" s="17">
        <v>284</v>
      </c>
      <c r="O953" s="15" t="s">
        <v>1924</v>
      </c>
      <c r="P953" s="15"/>
      <c r="Q953" s="15" t="s">
        <v>2852</v>
      </c>
      <c r="R953" s="15" t="s">
        <v>1416</v>
      </c>
      <c r="S953" s="15" t="s">
        <v>1739</v>
      </c>
      <c r="T953" s="15" t="s">
        <v>2084</v>
      </c>
      <c r="U953" s="8" t="s">
        <v>954</v>
      </c>
      <c r="V953" s="9" t="s">
        <v>2218</v>
      </c>
      <c r="W953" s="21" t="s">
        <v>1690</v>
      </c>
    </row>
    <row r="954" spans="1:23" x14ac:dyDescent="0.25">
      <c r="A954" s="11" t="s">
        <v>463</v>
      </c>
      <c r="B954" s="14" t="s">
        <v>1022</v>
      </c>
      <c r="C954" s="11" t="s">
        <v>1884</v>
      </c>
      <c r="D954" s="11" t="s">
        <v>67</v>
      </c>
      <c r="E954" s="14" t="s">
        <v>1277</v>
      </c>
      <c r="F954" s="11" t="s">
        <v>1487</v>
      </c>
      <c r="G954" s="14" t="s">
        <v>1924</v>
      </c>
      <c r="H954" s="14" t="s">
        <v>1924</v>
      </c>
      <c r="I954" s="6">
        <v>300</v>
      </c>
      <c r="J954" s="11" t="s">
        <v>411</v>
      </c>
      <c r="K954" s="10">
        <v>0</v>
      </c>
      <c r="L954" s="19">
        <v>389</v>
      </c>
      <c r="M954" s="2">
        <v>0</v>
      </c>
      <c r="N954" s="2">
        <v>389</v>
      </c>
      <c r="O954" s="11" t="s">
        <v>1924</v>
      </c>
      <c r="P954" s="11"/>
      <c r="Q954" s="11" t="s">
        <v>2852</v>
      </c>
      <c r="R954" s="11" t="s">
        <v>1487</v>
      </c>
      <c r="S954" s="11" t="s">
        <v>1739</v>
      </c>
      <c r="T954" s="11" t="s">
        <v>2084</v>
      </c>
      <c r="U954" s="16" t="s">
        <v>954</v>
      </c>
      <c r="V954" s="7" t="s">
        <v>2218</v>
      </c>
      <c r="W954" s="14" t="s">
        <v>1690</v>
      </c>
    </row>
    <row r="955" spans="1:23" x14ac:dyDescent="0.25">
      <c r="A955" s="15" t="s">
        <v>2186</v>
      </c>
      <c r="B955" s="21" t="s">
        <v>2260</v>
      </c>
      <c r="C955" s="15" t="s">
        <v>370</v>
      </c>
      <c r="D955" s="15" t="s">
        <v>31</v>
      </c>
      <c r="E955" s="21" t="s">
        <v>1852</v>
      </c>
      <c r="F955" s="15" t="s">
        <v>1225</v>
      </c>
      <c r="G955" s="21" t="s">
        <v>1924</v>
      </c>
      <c r="H955" s="21" t="s">
        <v>1924</v>
      </c>
      <c r="I955" s="1">
        <v>0</v>
      </c>
      <c r="J955" s="15" t="s">
        <v>411</v>
      </c>
      <c r="K955" s="4">
        <v>0</v>
      </c>
      <c r="L955" s="12">
        <v>212</v>
      </c>
      <c r="M955" s="17">
        <v>0</v>
      </c>
      <c r="N955" s="17">
        <v>212</v>
      </c>
      <c r="O955" s="15" t="s">
        <v>1924</v>
      </c>
      <c r="P955" s="15"/>
      <c r="Q955" s="15" t="s">
        <v>1769</v>
      </c>
      <c r="R955" s="15" t="s">
        <v>1225</v>
      </c>
      <c r="S955" s="15" t="s">
        <v>1739</v>
      </c>
      <c r="T955" s="15" t="s">
        <v>2084</v>
      </c>
      <c r="U955" s="8" t="s">
        <v>1832</v>
      </c>
      <c r="V955" s="9" t="s">
        <v>2218</v>
      </c>
      <c r="W955" s="21" t="s">
        <v>1924</v>
      </c>
    </row>
    <row r="956" spans="1:23" x14ac:dyDescent="0.25">
      <c r="A956" s="11" t="s">
        <v>493</v>
      </c>
      <c r="B956" s="14" t="s">
        <v>1892</v>
      </c>
      <c r="C956" s="11" t="s">
        <v>370</v>
      </c>
      <c r="D956" s="11" t="s">
        <v>878</v>
      </c>
      <c r="E956" s="14" t="s">
        <v>1054</v>
      </c>
      <c r="F956" s="11" t="s">
        <v>1416</v>
      </c>
      <c r="G956" s="14" t="s">
        <v>1924</v>
      </c>
      <c r="H956" s="14" t="s">
        <v>1924</v>
      </c>
      <c r="I956" s="6">
        <v>1538</v>
      </c>
      <c r="J956" s="11" t="s">
        <v>411</v>
      </c>
      <c r="K956" s="10">
        <v>4</v>
      </c>
      <c r="L956" s="19">
        <v>1538</v>
      </c>
      <c r="M956" s="2">
        <v>0</v>
      </c>
      <c r="N956" s="2">
        <v>1538</v>
      </c>
      <c r="O956" s="11" t="s">
        <v>1924</v>
      </c>
      <c r="P956" s="11"/>
      <c r="Q956" s="11" t="s">
        <v>1769</v>
      </c>
      <c r="R956" s="11" t="s">
        <v>1416</v>
      </c>
      <c r="S956" s="11" t="s">
        <v>1739</v>
      </c>
      <c r="T956" s="11" t="s">
        <v>2084</v>
      </c>
      <c r="U956" s="16" t="s">
        <v>1456</v>
      </c>
      <c r="V956" s="7" t="s">
        <v>2218</v>
      </c>
      <c r="W956" s="14" t="s">
        <v>1690</v>
      </c>
    </row>
    <row r="957" spans="1:23" x14ac:dyDescent="0.25">
      <c r="A957" s="15" t="s">
        <v>2887</v>
      </c>
      <c r="B957" s="21" t="s">
        <v>1452</v>
      </c>
      <c r="C957" s="15" t="s">
        <v>370</v>
      </c>
      <c r="D957" s="15" t="s">
        <v>265</v>
      </c>
      <c r="E957" s="21" t="s">
        <v>1985</v>
      </c>
      <c r="F957" s="15" t="s">
        <v>1487</v>
      </c>
      <c r="G957" s="21" t="s">
        <v>1924</v>
      </c>
      <c r="H957" s="21" t="s">
        <v>1924</v>
      </c>
      <c r="I957" s="1">
        <v>3000</v>
      </c>
      <c r="J957" s="15" t="s">
        <v>411</v>
      </c>
      <c r="K957" s="4">
        <v>314</v>
      </c>
      <c r="L957" s="12">
        <v>4600</v>
      </c>
      <c r="M957" s="17">
        <v>0</v>
      </c>
      <c r="N957" s="17">
        <v>4600</v>
      </c>
      <c r="O957" s="15" t="s">
        <v>1924</v>
      </c>
      <c r="P957" s="15"/>
      <c r="Q957" s="15" t="s">
        <v>1769</v>
      </c>
      <c r="R957" s="15" t="s">
        <v>1487</v>
      </c>
      <c r="S957" s="15" t="s">
        <v>1739</v>
      </c>
      <c r="T957" s="15" t="s">
        <v>2084</v>
      </c>
      <c r="U957" s="8" t="s">
        <v>2493</v>
      </c>
      <c r="V957" s="9" t="s">
        <v>2218</v>
      </c>
      <c r="W957" s="21" t="s">
        <v>1690</v>
      </c>
    </row>
    <row r="958" spans="1:23" x14ac:dyDescent="0.25">
      <c r="A958" s="11" t="s">
        <v>933</v>
      </c>
      <c r="B958" s="14" t="s">
        <v>291</v>
      </c>
      <c r="C958" s="11" t="s">
        <v>370</v>
      </c>
      <c r="D958" s="11" t="s">
        <v>878</v>
      </c>
      <c r="E958" s="14" t="s">
        <v>1054</v>
      </c>
      <c r="F958" s="11" t="s">
        <v>1416</v>
      </c>
      <c r="G958" s="14" t="s">
        <v>1924</v>
      </c>
      <c r="H958" s="14" t="s">
        <v>1924</v>
      </c>
      <c r="I958" s="6">
        <v>1639</v>
      </c>
      <c r="J958" s="11" t="s">
        <v>411</v>
      </c>
      <c r="K958" s="10">
        <v>20</v>
      </c>
      <c r="L958" s="19">
        <v>1639</v>
      </c>
      <c r="M958" s="2">
        <v>0</v>
      </c>
      <c r="N958" s="2">
        <v>1639</v>
      </c>
      <c r="O958" s="11" t="s">
        <v>1924</v>
      </c>
      <c r="P958" s="11"/>
      <c r="Q958" s="11" t="s">
        <v>1769</v>
      </c>
      <c r="R958" s="11" t="s">
        <v>1416</v>
      </c>
      <c r="S958" s="11" t="s">
        <v>1739</v>
      </c>
      <c r="T958" s="11" t="s">
        <v>2084</v>
      </c>
      <c r="U958" s="16" t="s">
        <v>1832</v>
      </c>
      <c r="V958" s="7" t="s">
        <v>2218</v>
      </c>
      <c r="W958" s="14" t="s">
        <v>1924</v>
      </c>
    </row>
    <row r="959" spans="1:23" x14ac:dyDescent="0.25">
      <c r="A959" s="15" t="s">
        <v>2397</v>
      </c>
      <c r="B959" s="21" t="s">
        <v>2546</v>
      </c>
      <c r="C959" s="15" t="s">
        <v>1884</v>
      </c>
      <c r="D959" s="15" t="s">
        <v>836</v>
      </c>
      <c r="E959" s="21" t="s">
        <v>1277</v>
      </c>
      <c r="F959" s="15" t="s">
        <v>1487</v>
      </c>
      <c r="G959" s="21" t="s">
        <v>1924</v>
      </c>
      <c r="H959" s="21" t="s">
        <v>1924</v>
      </c>
      <c r="I959" s="1">
        <v>200</v>
      </c>
      <c r="J959" s="15" t="s">
        <v>411</v>
      </c>
      <c r="K959" s="4">
        <v>0</v>
      </c>
      <c r="L959" s="12">
        <v>200</v>
      </c>
      <c r="M959" s="17">
        <v>0</v>
      </c>
      <c r="N959" s="17">
        <v>200</v>
      </c>
      <c r="O959" s="15" t="s">
        <v>1924</v>
      </c>
      <c r="P959" s="15"/>
      <c r="Q959" s="15" t="s">
        <v>2852</v>
      </c>
      <c r="R959" s="15" t="s">
        <v>1487</v>
      </c>
      <c r="S959" s="15" t="s">
        <v>1739</v>
      </c>
      <c r="T959" s="15" t="s">
        <v>2084</v>
      </c>
      <c r="U959" s="8" t="s">
        <v>954</v>
      </c>
      <c r="V959" s="9" t="s">
        <v>2218</v>
      </c>
      <c r="W959" s="21" t="s">
        <v>1690</v>
      </c>
    </row>
    <row r="960" spans="1:23" x14ac:dyDescent="0.25">
      <c r="A960" s="11" t="s">
        <v>2476</v>
      </c>
      <c r="B960" s="14" t="s">
        <v>393</v>
      </c>
      <c r="C960" s="11" t="s">
        <v>370</v>
      </c>
      <c r="D960" s="11" t="s">
        <v>2228</v>
      </c>
      <c r="E960" s="14" t="s">
        <v>2044</v>
      </c>
      <c r="F960" s="11" t="s">
        <v>1225</v>
      </c>
      <c r="G960" s="14" t="s">
        <v>1924</v>
      </c>
      <c r="H960" s="14" t="s">
        <v>1924</v>
      </c>
      <c r="I960" s="6">
        <v>0</v>
      </c>
      <c r="J960" s="11" t="s">
        <v>411</v>
      </c>
      <c r="K960" s="10">
        <v>0</v>
      </c>
      <c r="L960" s="19">
        <v>18</v>
      </c>
      <c r="M960" s="2">
        <v>0</v>
      </c>
      <c r="N960" s="2">
        <v>18</v>
      </c>
      <c r="O960" s="11" t="s">
        <v>1924</v>
      </c>
      <c r="P960" s="11"/>
      <c r="Q960" s="11" t="s">
        <v>1769</v>
      </c>
      <c r="R960" s="11" t="s">
        <v>1225</v>
      </c>
      <c r="S960" s="11" t="s">
        <v>1739</v>
      </c>
      <c r="T960" s="11" t="s">
        <v>2084</v>
      </c>
      <c r="U960" s="16" t="s">
        <v>1456</v>
      </c>
      <c r="V960" s="7" t="s">
        <v>2218</v>
      </c>
      <c r="W960" s="14" t="s">
        <v>1924</v>
      </c>
    </row>
    <row r="961" spans="1:23" x14ac:dyDescent="0.25">
      <c r="A961" s="15" t="s">
        <v>2492</v>
      </c>
      <c r="B961" s="21" t="s">
        <v>3010</v>
      </c>
      <c r="C961" s="15" t="s">
        <v>370</v>
      </c>
      <c r="D961" s="15" t="s">
        <v>2314</v>
      </c>
      <c r="E961" s="21" t="s">
        <v>324</v>
      </c>
      <c r="F961" s="15" t="s">
        <v>1225</v>
      </c>
      <c r="G961" s="21" t="s">
        <v>1924</v>
      </c>
      <c r="H961" s="21" t="s">
        <v>1924</v>
      </c>
      <c r="I961" s="1">
        <v>8</v>
      </c>
      <c r="J961" s="15" t="s">
        <v>411</v>
      </c>
      <c r="K961" s="4">
        <v>0</v>
      </c>
      <c r="L961" s="12">
        <v>8</v>
      </c>
      <c r="M961" s="17">
        <v>0</v>
      </c>
      <c r="N961" s="17">
        <v>8</v>
      </c>
      <c r="O961" s="15" t="s">
        <v>1924</v>
      </c>
      <c r="P961" s="15"/>
      <c r="Q961" s="15" t="s">
        <v>1769</v>
      </c>
      <c r="R961" s="15" t="s">
        <v>1225</v>
      </c>
      <c r="S961" s="15" t="s">
        <v>1739</v>
      </c>
      <c r="T961" s="15" t="s">
        <v>2084</v>
      </c>
      <c r="U961" s="8" t="s">
        <v>1456</v>
      </c>
      <c r="V961" s="9" t="s">
        <v>2218</v>
      </c>
      <c r="W961" s="21" t="s">
        <v>1924</v>
      </c>
    </row>
    <row r="962" spans="1:23" x14ac:dyDescent="0.25">
      <c r="A962" s="11" t="s">
        <v>1907</v>
      </c>
      <c r="B962" s="14" t="s">
        <v>698</v>
      </c>
      <c r="C962" s="11" t="s">
        <v>370</v>
      </c>
      <c r="D962" s="11" t="s">
        <v>878</v>
      </c>
      <c r="E962" s="14" t="s">
        <v>1054</v>
      </c>
      <c r="F962" s="11" t="s">
        <v>1416</v>
      </c>
      <c r="G962" s="14" t="s">
        <v>1924</v>
      </c>
      <c r="H962" s="14" t="s">
        <v>1924</v>
      </c>
      <c r="I962" s="6">
        <v>2400</v>
      </c>
      <c r="J962" s="11" t="s">
        <v>411</v>
      </c>
      <c r="K962" s="10">
        <v>475</v>
      </c>
      <c r="L962" s="19">
        <v>2400</v>
      </c>
      <c r="M962" s="2">
        <v>0</v>
      </c>
      <c r="N962" s="2">
        <v>2400</v>
      </c>
      <c r="O962" s="11" t="s">
        <v>1924</v>
      </c>
      <c r="P962" s="11"/>
      <c r="Q962" s="11" t="s">
        <v>1769</v>
      </c>
      <c r="R962" s="11" t="s">
        <v>1416</v>
      </c>
      <c r="S962" s="11" t="s">
        <v>1739</v>
      </c>
      <c r="T962" s="11" t="s">
        <v>2084</v>
      </c>
      <c r="U962" s="16" t="s">
        <v>1456</v>
      </c>
      <c r="V962" s="7" t="s">
        <v>2218</v>
      </c>
      <c r="W962" s="14" t="s">
        <v>1924</v>
      </c>
    </row>
    <row r="963" spans="1:23" x14ac:dyDescent="0.25">
      <c r="A963" s="15" t="s">
        <v>1620</v>
      </c>
      <c r="B963" s="21" t="s">
        <v>1966</v>
      </c>
      <c r="C963" s="15" t="s">
        <v>370</v>
      </c>
      <c r="D963" s="15" t="s">
        <v>878</v>
      </c>
      <c r="E963" s="21" t="s">
        <v>1054</v>
      </c>
      <c r="F963" s="15" t="s">
        <v>1416</v>
      </c>
      <c r="G963" s="21" t="s">
        <v>1924</v>
      </c>
      <c r="H963" s="21" t="s">
        <v>1924</v>
      </c>
      <c r="I963" s="1">
        <v>800</v>
      </c>
      <c r="J963" s="15" t="s">
        <v>411</v>
      </c>
      <c r="K963" s="4">
        <v>475</v>
      </c>
      <c r="L963" s="12">
        <v>800</v>
      </c>
      <c r="M963" s="17">
        <v>0</v>
      </c>
      <c r="N963" s="17">
        <v>800</v>
      </c>
      <c r="O963" s="15" t="s">
        <v>1924</v>
      </c>
      <c r="P963" s="15"/>
      <c r="Q963" s="15" t="s">
        <v>1769</v>
      </c>
      <c r="R963" s="15" t="s">
        <v>1416</v>
      </c>
      <c r="S963" s="15" t="s">
        <v>1739</v>
      </c>
      <c r="T963" s="15" t="s">
        <v>2084</v>
      </c>
      <c r="U963" s="8" t="s">
        <v>1456</v>
      </c>
      <c r="V963" s="9" t="s">
        <v>2218</v>
      </c>
      <c r="W963" s="21" t="s">
        <v>1924</v>
      </c>
    </row>
    <row r="964" spans="1:23" x14ac:dyDescent="0.25">
      <c r="A964" s="11" t="s">
        <v>385</v>
      </c>
      <c r="B964" s="14" t="s">
        <v>2611</v>
      </c>
      <c r="C964" s="11" t="s">
        <v>1884</v>
      </c>
      <c r="D964" s="11" t="s">
        <v>1967</v>
      </c>
      <c r="E964" s="14" t="s">
        <v>809</v>
      </c>
      <c r="F964" s="11" t="s">
        <v>1487</v>
      </c>
      <c r="G964" s="14" t="s">
        <v>1924</v>
      </c>
      <c r="H964" s="14" t="s">
        <v>1924</v>
      </c>
      <c r="I964" s="6">
        <v>0</v>
      </c>
      <c r="J964" s="11" t="s">
        <v>411</v>
      </c>
      <c r="K964" s="10">
        <v>0</v>
      </c>
      <c r="L964" s="19">
        <v>600</v>
      </c>
      <c r="M964" s="2">
        <v>0</v>
      </c>
      <c r="N964" s="2">
        <v>600</v>
      </c>
      <c r="O964" s="11" t="s">
        <v>1924</v>
      </c>
      <c r="P964" s="11"/>
      <c r="Q964" s="11" t="s">
        <v>2852</v>
      </c>
      <c r="R964" s="11" t="s">
        <v>1487</v>
      </c>
      <c r="S964" s="11" t="s">
        <v>1739</v>
      </c>
      <c r="T964" s="11" t="s">
        <v>2084</v>
      </c>
      <c r="U964" s="16" t="s">
        <v>954</v>
      </c>
      <c r="V964" s="7" t="s">
        <v>2218</v>
      </c>
      <c r="W964" s="14" t="s">
        <v>1690</v>
      </c>
    </row>
    <row r="965" spans="1:23" x14ac:dyDescent="0.25">
      <c r="A965" s="15" t="s">
        <v>1527</v>
      </c>
      <c r="B965" s="21" t="s">
        <v>1509</v>
      </c>
      <c r="C965" s="15" t="s">
        <v>370</v>
      </c>
      <c r="D965" s="15" t="s">
        <v>878</v>
      </c>
      <c r="E965" s="21" t="s">
        <v>1054</v>
      </c>
      <c r="F965" s="15" t="s">
        <v>1416</v>
      </c>
      <c r="G965" s="21" t="s">
        <v>1924</v>
      </c>
      <c r="H965" s="21" t="s">
        <v>1924</v>
      </c>
      <c r="I965" s="1">
        <v>3500</v>
      </c>
      <c r="J965" s="15" t="s">
        <v>411</v>
      </c>
      <c r="K965" s="4">
        <v>609</v>
      </c>
      <c r="L965" s="12">
        <v>3500</v>
      </c>
      <c r="M965" s="17">
        <v>0</v>
      </c>
      <c r="N965" s="17">
        <v>3500</v>
      </c>
      <c r="O965" s="15" t="s">
        <v>1924</v>
      </c>
      <c r="P965" s="15"/>
      <c r="Q965" s="15" t="s">
        <v>1769</v>
      </c>
      <c r="R965" s="15" t="s">
        <v>1416</v>
      </c>
      <c r="S965" s="15" t="s">
        <v>1739</v>
      </c>
      <c r="T965" s="15" t="s">
        <v>2084</v>
      </c>
      <c r="U965" s="8" t="s">
        <v>1456</v>
      </c>
      <c r="V965" s="9" t="s">
        <v>2218</v>
      </c>
      <c r="W965" s="21" t="s">
        <v>1924</v>
      </c>
    </row>
    <row r="966" spans="1:23" x14ac:dyDescent="0.25">
      <c r="A966" s="11" t="s">
        <v>1017</v>
      </c>
      <c r="B966" s="14" t="s">
        <v>855</v>
      </c>
      <c r="C966" s="11" t="s">
        <v>370</v>
      </c>
      <c r="D966" s="11" t="s">
        <v>878</v>
      </c>
      <c r="E966" s="14" t="s">
        <v>1054</v>
      </c>
      <c r="F966" s="11" t="s">
        <v>1416</v>
      </c>
      <c r="G966" s="14" t="s">
        <v>1924</v>
      </c>
      <c r="H966" s="14" t="s">
        <v>1924</v>
      </c>
      <c r="I966" s="6">
        <v>1494</v>
      </c>
      <c r="J966" s="11" t="s">
        <v>411</v>
      </c>
      <c r="K966" s="10">
        <v>0</v>
      </c>
      <c r="L966" s="19">
        <v>1494</v>
      </c>
      <c r="M966" s="2">
        <v>0</v>
      </c>
      <c r="N966" s="2">
        <v>1494</v>
      </c>
      <c r="O966" s="11" t="s">
        <v>1924</v>
      </c>
      <c r="P966" s="11"/>
      <c r="Q966" s="11" t="s">
        <v>1769</v>
      </c>
      <c r="R966" s="11" t="s">
        <v>1416</v>
      </c>
      <c r="S966" s="11" t="s">
        <v>1739</v>
      </c>
      <c r="T966" s="11" t="s">
        <v>2084</v>
      </c>
      <c r="U966" s="16" t="s">
        <v>1456</v>
      </c>
      <c r="V966" s="7" t="s">
        <v>2218</v>
      </c>
      <c r="W966" s="14" t="s">
        <v>1924</v>
      </c>
    </row>
    <row r="967" spans="1:23" x14ac:dyDescent="0.25">
      <c r="A967" s="15" t="s">
        <v>479</v>
      </c>
      <c r="B967" s="21" t="s">
        <v>597</v>
      </c>
      <c r="C967" s="15" t="s">
        <v>370</v>
      </c>
      <c r="D967" s="15" t="s">
        <v>2959</v>
      </c>
      <c r="E967" s="21" t="s">
        <v>423</v>
      </c>
      <c r="F967" s="15" t="s">
        <v>1416</v>
      </c>
      <c r="G967" s="21" t="s">
        <v>1924</v>
      </c>
      <c r="H967" s="21" t="s">
        <v>1924</v>
      </c>
      <c r="I967" s="1">
        <v>294</v>
      </c>
      <c r="J967" s="15" t="s">
        <v>411</v>
      </c>
      <c r="K967" s="4">
        <v>1</v>
      </c>
      <c r="L967" s="12">
        <v>294</v>
      </c>
      <c r="M967" s="17">
        <v>0</v>
      </c>
      <c r="N967" s="17">
        <v>294</v>
      </c>
      <c r="O967" s="15" t="s">
        <v>1924</v>
      </c>
      <c r="P967" s="15"/>
      <c r="Q967" s="15" t="s">
        <v>1769</v>
      </c>
      <c r="R967" s="15" t="s">
        <v>1416</v>
      </c>
      <c r="S967" s="15" t="s">
        <v>1739</v>
      </c>
      <c r="T967" s="15" t="s">
        <v>2084</v>
      </c>
      <c r="U967" s="8" t="s">
        <v>1456</v>
      </c>
      <c r="V967" s="9" t="s">
        <v>2218</v>
      </c>
      <c r="W967" s="21" t="s">
        <v>1924</v>
      </c>
    </row>
    <row r="968" spans="1:23" x14ac:dyDescent="0.25">
      <c r="A968" s="11" t="s">
        <v>479</v>
      </c>
      <c r="B968" s="14" t="s">
        <v>597</v>
      </c>
      <c r="C968" s="11" t="s">
        <v>370</v>
      </c>
      <c r="D968" s="11" t="s">
        <v>878</v>
      </c>
      <c r="E968" s="14" t="s">
        <v>1054</v>
      </c>
      <c r="F968" s="11" t="s">
        <v>1416</v>
      </c>
      <c r="G968" s="14" t="s">
        <v>1924</v>
      </c>
      <c r="H968" s="14" t="s">
        <v>1924</v>
      </c>
      <c r="I968" s="6">
        <v>400</v>
      </c>
      <c r="J968" s="11" t="s">
        <v>411</v>
      </c>
      <c r="K968" s="10">
        <v>0</v>
      </c>
      <c r="L968" s="19">
        <v>400</v>
      </c>
      <c r="M968" s="2">
        <v>0</v>
      </c>
      <c r="N968" s="2">
        <v>400</v>
      </c>
      <c r="O968" s="11" t="s">
        <v>1924</v>
      </c>
      <c r="P968" s="11"/>
      <c r="Q968" s="11" t="s">
        <v>1769</v>
      </c>
      <c r="R968" s="11" t="s">
        <v>1416</v>
      </c>
      <c r="S968" s="11" t="s">
        <v>1739</v>
      </c>
      <c r="T968" s="11" t="s">
        <v>2084</v>
      </c>
      <c r="U968" s="16" t="s">
        <v>1456</v>
      </c>
      <c r="V968" s="7" t="s">
        <v>2218</v>
      </c>
      <c r="W968" s="14" t="s">
        <v>1924</v>
      </c>
    </row>
    <row r="969" spans="1:23" x14ac:dyDescent="0.25">
      <c r="A969" s="15" t="s">
        <v>713</v>
      </c>
      <c r="B969" s="21" t="s">
        <v>2338</v>
      </c>
      <c r="C969" s="15" t="s">
        <v>370</v>
      </c>
      <c r="D969" s="15" t="s">
        <v>2959</v>
      </c>
      <c r="E969" s="21" t="s">
        <v>423</v>
      </c>
      <c r="F969" s="15" t="s">
        <v>1416</v>
      </c>
      <c r="G969" s="21" t="s">
        <v>1924</v>
      </c>
      <c r="H969" s="21" t="s">
        <v>1924</v>
      </c>
      <c r="I969" s="1">
        <v>1930</v>
      </c>
      <c r="J969" s="15" t="s">
        <v>411</v>
      </c>
      <c r="K969" s="4">
        <v>2</v>
      </c>
      <c r="L969" s="12">
        <v>1930</v>
      </c>
      <c r="M969" s="17">
        <v>0</v>
      </c>
      <c r="N969" s="17">
        <v>1930</v>
      </c>
      <c r="O969" s="15" t="s">
        <v>1924</v>
      </c>
      <c r="P969" s="15"/>
      <c r="Q969" s="15" t="s">
        <v>1769</v>
      </c>
      <c r="R969" s="15" t="s">
        <v>1416</v>
      </c>
      <c r="S969" s="15" t="s">
        <v>1739</v>
      </c>
      <c r="T969" s="15" t="s">
        <v>2084</v>
      </c>
      <c r="U969" s="8" t="s">
        <v>1456</v>
      </c>
      <c r="V969" s="9" t="s">
        <v>2218</v>
      </c>
      <c r="W969" s="21" t="s">
        <v>1924</v>
      </c>
    </row>
    <row r="970" spans="1:23" x14ac:dyDescent="0.25">
      <c r="A970" s="11" t="s">
        <v>713</v>
      </c>
      <c r="B970" s="14" t="s">
        <v>2338</v>
      </c>
      <c r="C970" s="11" t="s">
        <v>370</v>
      </c>
      <c r="D970" s="11" t="s">
        <v>878</v>
      </c>
      <c r="E970" s="14" t="s">
        <v>1054</v>
      </c>
      <c r="F970" s="11" t="s">
        <v>1416</v>
      </c>
      <c r="G970" s="14" t="s">
        <v>1924</v>
      </c>
      <c r="H970" s="14" t="s">
        <v>1924</v>
      </c>
      <c r="I970" s="6">
        <v>97</v>
      </c>
      <c r="J970" s="11" t="s">
        <v>411</v>
      </c>
      <c r="K970" s="10">
        <v>0</v>
      </c>
      <c r="L970" s="19">
        <v>97</v>
      </c>
      <c r="M970" s="2">
        <v>0</v>
      </c>
      <c r="N970" s="2">
        <v>97</v>
      </c>
      <c r="O970" s="11" t="s">
        <v>1924</v>
      </c>
      <c r="P970" s="11"/>
      <c r="Q970" s="11" t="s">
        <v>1769</v>
      </c>
      <c r="R970" s="11" t="s">
        <v>1416</v>
      </c>
      <c r="S970" s="11" t="s">
        <v>1739</v>
      </c>
      <c r="T970" s="11" t="s">
        <v>2084</v>
      </c>
      <c r="U970" s="16" t="s">
        <v>1456</v>
      </c>
      <c r="V970" s="7" t="s">
        <v>2218</v>
      </c>
      <c r="W970" s="14" t="s">
        <v>1924</v>
      </c>
    </row>
    <row r="971" spans="1:23" x14ac:dyDescent="0.25">
      <c r="A971" s="15" t="s">
        <v>1309</v>
      </c>
      <c r="B971" s="21" t="s">
        <v>503</v>
      </c>
      <c r="C971" s="15" t="s">
        <v>370</v>
      </c>
      <c r="D971" s="15" t="s">
        <v>1399</v>
      </c>
      <c r="E971" s="21" t="s">
        <v>324</v>
      </c>
      <c r="F971" s="15" t="s">
        <v>1225</v>
      </c>
      <c r="G971" s="21" t="s">
        <v>1924</v>
      </c>
      <c r="H971" s="21" t="s">
        <v>1924</v>
      </c>
      <c r="I971" s="1">
        <v>250</v>
      </c>
      <c r="J971" s="15" t="s">
        <v>411</v>
      </c>
      <c r="K971" s="4">
        <v>0</v>
      </c>
      <c r="L971" s="12">
        <v>250</v>
      </c>
      <c r="M971" s="17">
        <v>0</v>
      </c>
      <c r="N971" s="17">
        <v>250</v>
      </c>
      <c r="O971" s="15" t="s">
        <v>1924</v>
      </c>
      <c r="P971" s="15"/>
      <c r="Q971" s="15" t="s">
        <v>1769</v>
      </c>
      <c r="R971" s="15" t="s">
        <v>1225</v>
      </c>
      <c r="S971" s="15" t="s">
        <v>1739</v>
      </c>
      <c r="T971" s="15" t="s">
        <v>2084</v>
      </c>
      <c r="U971" s="8" t="s">
        <v>1456</v>
      </c>
      <c r="V971" s="9" t="s">
        <v>2218</v>
      </c>
      <c r="W971" s="21" t="s">
        <v>1924</v>
      </c>
    </row>
    <row r="972" spans="1:23" x14ac:dyDescent="0.25">
      <c r="A972" s="11" t="s">
        <v>363</v>
      </c>
      <c r="B972" s="14" t="s">
        <v>1600</v>
      </c>
      <c r="C972" s="11" t="s">
        <v>370</v>
      </c>
      <c r="D972" s="11" t="s">
        <v>1399</v>
      </c>
      <c r="E972" s="14" t="s">
        <v>324</v>
      </c>
      <c r="F972" s="11" t="s">
        <v>1225</v>
      </c>
      <c r="G972" s="14" t="s">
        <v>1924</v>
      </c>
      <c r="H972" s="14" t="s">
        <v>1924</v>
      </c>
      <c r="I972" s="6">
        <v>349</v>
      </c>
      <c r="J972" s="11" t="s">
        <v>411</v>
      </c>
      <c r="K972" s="10">
        <v>0</v>
      </c>
      <c r="L972" s="19">
        <v>349</v>
      </c>
      <c r="M972" s="2">
        <v>0</v>
      </c>
      <c r="N972" s="2">
        <v>349</v>
      </c>
      <c r="O972" s="11" t="s">
        <v>1924</v>
      </c>
      <c r="P972" s="11"/>
      <c r="Q972" s="11" t="s">
        <v>1769</v>
      </c>
      <c r="R972" s="11" t="s">
        <v>1225</v>
      </c>
      <c r="S972" s="11" t="s">
        <v>1739</v>
      </c>
      <c r="T972" s="11" t="s">
        <v>2084</v>
      </c>
      <c r="U972" s="16" t="s">
        <v>1456</v>
      </c>
      <c r="V972" s="7" t="s">
        <v>2218</v>
      </c>
      <c r="W972" s="14" t="s">
        <v>1924</v>
      </c>
    </row>
    <row r="973" spans="1:23" x14ac:dyDescent="0.25">
      <c r="A973" s="15" t="s">
        <v>1991</v>
      </c>
      <c r="B973" s="21" t="s">
        <v>828</v>
      </c>
      <c r="C973" s="15" t="s">
        <v>370</v>
      </c>
      <c r="D973" s="15" t="s">
        <v>31</v>
      </c>
      <c r="E973" s="21" t="s">
        <v>1852</v>
      </c>
      <c r="F973" s="15" t="s">
        <v>1225</v>
      </c>
      <c r="G973" s="21" t="s">
        <v>1924</v>
      </c>
      <c r="H973" s="21" t="s">
        <v>1924</v>
      </c>
      <c r="I973" s="1">
        <v>0</v>
      </c>
      <c r="J973" s="15" t="s">
        <v>411</v>
      </c>
      <c r="K973" s="4">
        <v>0</v>
      </c>
      <c r="L973" s="12">
        <v>2617</v>
      </c>
      <c r="M973" s="17">
        <v>0</v>
      </c>
      <c r="N973" s="17">
        <v>2617</v>
      </c>
      <c r="O973" s="15" t="s">
        <v>1924</v>
      </c>
      <c r="P973" s="15"/>
      <c r="Q973" s="15" t="s">
        <v>1769</v>
      </c>
      <c r="R973" s="15" t="s">
        <v>1225</v>
      </c>
      <c r="S973" s="15" t="s">
        <v>1739</v>
      </c>
      <c r="T973" s="15" t="s">
        <v>2084</v>
      </c>
      <c r="U973" s="8" t="s">
        <v>1456</v>
      </c>
      <c r="V973" s="9" t="s">
        <v>2218</v>
      </c>
      <c r="W973" s="21" t="s">
        <v>1924</v>
      </c>
    </row>
    <row r="974" spans="1:23" x14ac:dyDescent="0.25">
      <c r="A974" s="11" t="s">
        <v>2594</v>
      </c>
      <c r="B974" s="14" t="s">
        <v>1699</v>
      </c>
      <c r="C974" s="11" t="s">
        <v>370</v>
      </c>
      <c r="D974" s="11" t="s">
        <v>1093</v>
      </c>
      <c r="E974" s="14" t="s">
        <v>2560</v>
      </c>
      <c r="F974" s="11" t="s">
        <v>1487</v>
      </c>
      <c r="G974" s="14" t="s">
        <v>1924</v>
      </c>
      <c r="H974" s="14" t="s">
        <v>1924</v>
      </c>
      <c r="I974" s="6">
        <v>0</v>
      </c>
      <c r="J974" s="11" t="s">
        <v>411</v>
      </c>
      <c r="K974" s="10">
        <v>0</v>
      </c>
      <c r="L974" s="19">
        <v>26</v>
      </c>
      <c r="M974" s="2">
        <v>0</v>
      </c>
      <c r="N974" s="2">
        <v>26</v>
      </c>
      <c r="O974" s="11" t="s">
        <v>1924</v>
      </c>
      <c r="P974" s="11"/>
      <c r="Q974" s="11" t="s">
        <v>1769</v>
      </c>
      <c r="R974" s="11" t="s">
        <v>1487</v>
      </c>
      <c r="S974" s="11" t="s">
        <v>1739</v>
      </c>
      <c r="T974" s="11" t="s">
        <v>2084</v>
      </c>
      <c r="U974" s="16" t="s">
        <v>1756</v>
      </c>
      <c r="V974" s="7" t="s">
        <v>2218</v>
      </c>
      <c r="W974" s="14" t="s">
        <v>1924</v>
      </c>
    </row>
    <row r="975" spans="1:23" x14ac:dyDescent="0.25">
      <c r="A975" s="15" t="s">
        <v>519</v>
      </c>
      <c r="B975" s="21" t="s">
        <v>2331</v>
      </c>
      <c r="C975" s="15" t="s">
        <v>370</v>
      </c>
      <c r="D975" s="15" t="s">
        <v>878</v>
      </c>
      <c r="E975" s="21" t="s">
        <v>1054</v>
      </c>
      <c r="F975" s="15" t="s">
        <v>1416</v>
      </c>
      <c r="G975" s="21" t="s">
        <v>1924</v>
      </c>
      <c r="H975" s="21" t="s">
        <v>1924</v>
      </c>
      <c r="I975" s="1">
        <v>3174</v>
      </c>
      <c r="J975" s="15" t="s">
        <v>411</v>
      </c>
      <c r="K975" s="4">
        <v>0</v>
      </c>
      <c r="L975" s="12">
        <v>3174</v>
      </c>
      <c r="M975" s="17">
        <v>0</v>
      </c>
      <c r="N975" s="17">
        <v>3174</v>
      </c>
      <c r="O975" s="15" t="s">
        <v>1924</v>
      </c>
      <c r="P975" s="15"/>
      <c r="Q975" s="15" t="s">
        <v>1769</v>
      </c>
      <c r="R975" s="15" t="s">
        <v>1416</v>
      </c>
      <c r="S975" s="15" t="s">
        <v>1739</v>
      </c>
      <c r="T975" s="15" t="s">
        <v>2084</v>
      </c>
      <c r="U975" s="8" t="s">
        <v>1456</v>
      </c>
      <c r="V975" s="9" t="s">
        <v>2218</v>
      </c>
      <c r="W975" s="21" t="s">
        <v>1924</v>
      </c>
    </row>
    <row r="976" spans="1:23" x14ac:dyDescent="0.25">
      <c r="A976" s="11" t="s">
        <v>2129</v>
      </c>
      <c r="B976" s="14" t="s">
        <v>2438</v>
      </c>
      <c r="C976" s="11" t="s">
        <v>370</v>
      </c>
      <c r="D976" s="11" t="s">
        <v>878</v>
      </c>
      <c r="E976" s="14" t="s">
        <v>1054</v>
      </c>
      <c r="F976" s="11" t="s">
        <v>1416</v>
      </c>
      <c r="G976" s="14" t="s">
        <v>1924</v>
      </c>
      <c r="H976" s="14" t="s">
        <v>1924</v>
      </c>
      <c r="I976" s="6">
        <v>750</v>
      </c>
      <c r="J976" s="11" t="s">
        <v>411</v>
      </c>
      <c r="K976" s="10">
        <v>0</v>
      </c>
      <c r="L976" s="19">
        <v>750</v>
      </c>
      <c r="M976" s="2">
        <v>0</v>
      </c>
      <c r="N976" s="2">
        <v>750</v>
      </c>
      <c r="O976" s="11" t="s">
        <v>1924</v>
      </c>
      <c r="P976" s="11"/>
      <c r="Q976" s="11" t="s">
        <v>1769</v>
      </c>
      <c r="R976" s="11" t="s">
        <v>1416</v>
      </c>
      <c r="S976" s="11" t="s">
        <v>1739</v>
      </c>
      <c r="T976" s="11" t="s">
        <v>2084</v>
      </c>
      <c r="U976" s="16" t="s">
        <v>1456</v>
      </c>
      <c r="V976" s="7" t="s">
        <v>2218</v>
      </c>
      <c r="W976" s="14" t="s">
        <v>1924</v>
      </c>
    </row>
    <row r="977" spans="1:23" x14ac:dyDescent="0.25">
      <c r="A977" s="15" t="s">
        <v>1340</v>
      </c>
      <c r="B977" s="21" t="s">
        <v>668</v>
      </c>
      <c r="C977" s="15" t="s">
        <v>370</v>
      </c>
      <c r="D977" s="15" t="s">
        <v>2959</v>
      </c>
      <c r="E977" s="21" t="s">
        <v>423</v>
      </c>
      <c r="F977" s="15" t="s">
        <v>1416</v>
      </c>
      <c r="G977" s="21" t="s">
        <v>1924</v>
      </c>
      <c r="H977" s="21" t="s">
        <v>1924</v>
      </c>
      <c r="I977" s="1">
        <v>713</v>
      </c>
      <c r="J977" s="15" t="s">
        <v>411</v>
      </c>
      <c r="K977" s="4">
        <v>4</v>
      </c>
      <c r="L977" s="12">
        <v>713</v>
      </c>
      <c r="M977" s="17">
        <v>0</v>
      </c>
      <c r="N977" s="17">
        <v>713</v>
      </c>
      <c r="O977" s="15" t="s">
        <v>1924</v>
      </c>
      <c r="P977" s="15"/>
      <c r="Q977" s="15" t="s">
        <v>1769</v>
      </c>
      <c r="R977" s="15" t="s">
        <v>1416</v>
      </c>
      <c r="S977" s="15" t="s">
        <v>1739</v>
      </c>
      <c r="T977" s="15" t="s">
        <v>2084</v>
      </c>
      <c r="U977" s="8" t="s">
        <v>1456</v>
      </c>
      <c r="V977" s="9" t="s">
        <v>2218</v>
      </c>
      <c r="W977" s="21" t="s">
        <v>1924</v>
      </c>
    </row>
    <row r="978" spans="1:23" x14ac:dyDescent="0.25">
      <c r="A978" s="11" t="s">
        <v>2323</v>
      </c>
      <c r="B978" s="14" t="s">
        <v>122</v>
      </c>
      <c r="C978" s="11" t="s">
        <v>370</v>
      </c>
      <c r="D978" s="11" t="s">
        <v>2959</v>
      </c>
      <c r="E978" s="14" t="s">
        <v>423</v>
      </c>
      <c r="F978" s="11" t="s">
        <v>1416</v>
      </c>
      <c r="G978" s="14" t="s">
        <v>1924</v>
      </c>
      <c r="H978" s="14" t="s">
        <v>1924</v>
      </c>
      <c r="I978" s="6">
        <v>1205</v>
      </c>
      <c r="J978" s="11" t="s">
        <v>411</v>
      </c>
      <c r="K978" s="10">
        <v>1</v>
      </c>
      <c r="L978" s="19">
        <v>1205</v>
      </c>
      <c r="M978" s="2">
        <v>0</v>
      </c>
      <c r="N978" s="2">
        <v>1205</v>
      </c>
      <c r="O978" s="11" t="s">
        <v>1924</v>
      </c>
      <c r="P978" s="11"/>
      <c r="Q978" s="11" t="s">
        <v>1769</v>
      </c>
      <c r="R978" s="11" t="s">
        <v>1416</v>
      </c>
      <c r="S978" s="11" t="s">
        <v>1739</v>
      </c>
      <c r="T978" s="11" t="s">
        <v>2084</v>
      </c>
      <c r="U978" s="16" t="s">
        <v>1456</v>
      </c>
      <c r="V978" s="7" t="s">
        <v>2218</v>
      </c>
      <c r="W978" s="14" t="s">
        <v>1924</v>
      </c>
    </row>
    <row r="979" spans="1:23" x14ac:dyDescent="0.25">
      <c r="A979" s="15" t="s">
        <v>2323</v>
      </c>
      <c r="B979" s="21" t="s">
        <v>122</v>
      </c>
      <c r="C979" s="15" t="s">
        <v>370</v>
      </c>
      <c r="D979" s="15" t="s">
        <v>878</v>
      </c>
      <c r="E979" s="21" t="s">
        <v>1054</v>
      </c>
      <c r="F979" s="15" t="s">
        <v>1416</v>
      </c>
      <c r="G979" s="21" t="s">
        <v>1924</v>
      </c>
      <c r="H979" s="21" t="s">
        <v>1924</v>
      </c>
      <c r="I979" s="1">
        <v>398</v>
      </c>
      <c r="J979" s="15" t="s">
        <v>411</v>
      </c>
      <c r="K979" s="4">
        <v>0</v>
      </c>
      <c r="L979" s="12">
        <v>398</v>
      </c>
      <c r="M979" s="17">
        <v>0</v>
      </c>
      <c r="N979" s="17">
        <v>398</v>
      </c>
      <c r="O979" s="15" t="s">
        <v>1924</v>
      </c>
      <c r="P979" s="15"/>
      <c r="Q979" s="15" t="s">
        <v>1769</v>
      </c>
      <c r="R979" s="15" t="s">
        <v>1416</v>
      </c>
      <c r="S979" s="15" t="s">
        <v>1739</v>
      </c>
      <c r="T979" s="15" t="s">
        <v>2084</v>
      </c>
      <c r="U979" s="8" t="s">
        <v>1456</v>
      </c>
      <c r="V979" s="9" t="s">
        <v>2218</v>
      </c>
      <c r="W979" s="21" t="s">
        <v>1924</v>
      </c>
    </row>
    <row r="980" spans="1:23" x14ac:dyDescent="0.25">
      <c r="A980" s="11" t="s">
        <v>2880</v>
      </c>
      <c r="B980" s="14" t="s">
        <v>1550</v>
      </c>
      <c r="C980" s="11" t="s">
        <v>370</v>
      </c>
      <c r="D980" s="11" t="s">
        <v>2959</v>
      </c>
      <c r="E980" s="14" t="s">
        <v>423</v>
      </c>
      <c r="F980" s="11" t="s">
        <v>1416</v>
      </c>
      <c r="G980" s="14" t="s">
        <v>1924</v>
      </c>
      <c r="H980" s="14" t="s">
        <v>1924</v>
      </c>
      <c r="I980" s="6">
        <v>676</v>
      </c>
      <c r="J980" s="11" t="s">
        <v>411</v>
      </c>
      <c r="K980" s="10">
        <v>1</v>
      </c>
      <c r="L980" s="19">
        <v>676</v>
      </c>
      <c r="M980" s="2">
        <v>0</v>
      </c>
      <c r="N980" s="2">
        <v>676</v>
      </c>
      <c r="O980" s="11" t="s">
        <v>1924</v>
      </c>
      <c r="P980" s="11"/>
      <c r="Q980" s="11" t="s">
        <v>1769</v>
      </c>
      <c r="R980" s="11" t="s">
        <v>1416</v>
      </c>
      <c r="S980" s="11" t="s">
        <v>1739</v>
      </c>
      <c r="T980" s="11" t="s">
        <v>2084</v>
      </c>
      <c r="U980" s="16" t="s">
        <v>1456</v>
      </c>
      <c r="V980" s="7" t="s">
        <v>2218</v>
      </c>
      <c r="W980" s="14" t="s">
        <v>1924</v>
      </c>
    </row>
    <row r="981" spans="1:23" x14ac:dyDescent="0.25">
      <c r="A981" s="15" t="s">
        <v>2880</v>
      </c>
      <c r="B981" s="21" t="s">
        <v>1550</v>
      </c>
      <c r="C981" s="15" t="s">
        <v>370</v>
      </c>
      <c r="D981" s="15" t="s">
        <v>878</v>
      </c>
      <c r="E981" s="21" t="s">
        <v>1054</v>
      </c>
      <c r="F981" s="15" t="s">
        <v>1416</v>
      </c>
      <c r="G981" s="21" t="s">
        <v>1924</v>
      </c>
      <c r="H981" s="21" t="s">
        <v>1924</v>
      </c>
      <c r="I981" s="1">
        <v>573</v>
      </c>
      <c r="J981" s="15" t="s">
        <v>411</v>
      </c>
      <c r="K981" s="4">
        <v>0</v>
      </c>
      <c r="L981" s="12">
        <v>573</v>
      </c>
      <c r="M981" s="17">
        <v>0</v>
      </c>
      <c r="N981" s="17">
        <v>573</v>
      </c>
      <c r="O981" s="15" t="s">
        <v>1924</v>
      </c>
      <c r="P981" s="15"/>
      <c r="Q981" s="15" t="s">
        <v>1769</v>
      </c>
      <c r="R981" s="15" t="s">
        <v>1416</v>
      </c>
      <c r="S981" s="15" t="s">
        <v>1739</v>
      </c>
      <c r="T981" s="15" t="s">
        <v>2084</v>
      </c>
      <c r="U981" s="8" t="s">
        <v>1456</v>
      </c>
      <c r="V981" s="9" t="s">
        <v>2218</v>
      </c>
      <c r="W981" s="21" t="s">
        <v>1924</v>
      </c>
    </row>
    <row r="982" spans="1:23" x14ac:dyDescent="0.25">
      <c r="A982" s="11" t="s">
        <v>1011</v>
      </c>
      <c r="B982" s="14" t="s">
        <v>1164</v>
      </c>
      <c r="C982" s="11" t="s">
        <v>370</v>
      </c>
      <c r="D982" s="11" t="s">
        <v>878</v>
      </c>
      <c r="E982" s="14" t="s">
        <v>1054</v>
      </c>
      <c r="F982" s="11" t="s">
        <v>1416</v>
      </c>
      <c r="G982" s="14" t="s">
        <v>1924</v>
      </c>
      <c r="H982" s="14" t="s">
        <v>1924</v>
      </c>
      <c r="I982" s="6">
        <v>160</v>
      </c>
      <c r="J982" s="11" t="s">
        <v>411</v>
      </c>
      <c r="K982" s="10">
        <v>0</v>
      </c>
      <c r="L982" s="19">
        <v>160</v>
      </c>
      <c r="M982" s="2">
        <v>0</v>
      </c>
      <c r="N982" s="2">
        <v>160</v>
      </c>
      <c r="O982" s="11" t="s">
        <v>1924</v>
      </c>
      <c r="P982" s="11"/>
      <c r="Q982" s="11" t="s">
        <v>1769</v>
      </c>
      <c r="R982" s="11" t="s">
        <v>1416</v>
      </c>
      <c r="S982" s="11" t="s">
        <v>1739</v>
      </c>
      <c r="T982" s="11" t="s">
        <v>2084</v>
      </c>
      <c r="U982" s="16" t="s">
        <v>1456</v>
      </c>
      <c r="V982" s="7" t="s">
        <v>2218</v>
      </c>
      <c r="W982" s="14" t="s">
        <v>1924</v>
      </c>
    </row>
    <row r="983" spans="1:23" x14ac:dyDescent="0.25">
      <c r="A983" s="15" t="s">
        <v>2621</v>
      </c>
      <c r="B983" s="21" t="s">
        <v>1969</v>
      </c>
      <c r="C983" s="15" t="s">
        <v>370</v>
      </c>
      <c r="D983" s="15" t="s">
        <v>878</v>
      </c>
      <c r="E983" s="21" t="s">
        <v>1054</v>
      </c>
      <c r="F983" s="15" t="s">
        <v>1416</v>
      </c>
      <c r="G983" s="21" t="s">
        <v>1924</v>
      </c>
      <c r="H983" s="21" t="s">
        <v>1924</v>
      </c>
      <c r="I983" s="1">
        <v>43</v>
      </c>
      <c r="J983" s="15" t="s">
        <v>411</v>
      </c>
      <c r="K983" s="4">
        <v>35</v>
      </c>
      <c r="L983" s="12">
        <v>43</v>
      </c>
      <c r="M983" s="17">
        <v>0</v>
      </c>
      <c r="N983" s="17">
        <v>43</v>
      </c>
      <c r="O983" s="15" t="s">
        <v>1924</v>
      </c>
      <c r="P983" s="15"/>
      <c r="Q983" s="15" t="s">
        <v>1769</v>
      </c>
      <c r="R983" s="15" t="s">
        <v>1416</v>
      </c>
      <c r="S983" s="15" t="s">
        <v>1739</v>
      </c>
      <c r="T983" s="15" t="s">
        <v>2084</v>
      </c>
      <c r="U983" s="8" t="s">
        <v>1456</v>
      </c>
      <c r="V983" s="9" t="s">
        <v>2218</v>
      </c>
      <c r="W983" s="21" t="s">
        <v>1924</v>
      </c>
    </row>
    <row r="984" spans="1:23" x14ac:dyDescent="0.25">
      <c r="A984" s="11" t="s">
        <v>2072</v>
      </c>
      <c r="B984" s="14" t="s">
        <v>1310</v>
      </c>
      <c r="C984" s="11" t="s">
        <v>370</v>
      </c>
      <c r="D984" s="11" t="s">
        <v>878</v>
      </c>
      <c r="E984" s="14" t="s">
        <v>1054</v>
      </c>
      <c r="F984" s="11" t="s">
        <v>1416</v>
      </c>
      <c r="G984" s="14" t="s">
        <v>1924</v>
      </c>
      <c r="H984" s="14" t="s">
        <v>1924</v>
      </c>
      <c r="I984" s="6">
        <v>500</v>
      </c>
      <c r="J984" s="11" t="s">
        <v>411</v>
      </c>
      <c r="K984" s="10">
        <v>0</v>
      </c>
      <c r="L984" s="19">
        <v>500</v>
      </c>
      <c r="M984" s="2">
        <v>0</v>
      </c>
      <c r="N984" s="2">
        <v>500</v>
      </c>
      <c r="O984" s="11" t="s">
        <v>1924</v>
      </c>
      <c r="P984" s="11"/>
      <c r="Q984" s="11" t="s">
        <v>1769</v>
      </c>
      <c r="R984" s="11" t="s">
        <v>1416</v>
      </c>
      <c r="S984" s="11" t="s">
        <v>1739</v>
      </c>
      <c r="T984" s="11" t="s">
        <v>2084</v>
      </c>
      <c r="U984" s="16" t="s">
        <v>227</v>
      </c>
      <c r="V984" s="7" t="s">
        <v>2218</v>
      </c>
      <c r="W984" s="14" t="s">
        <v>1924</v>
      </c>
    </row>
    <row r="985" spans="1:23" x14ac:dyDescent="0.25">
      <c r="A985" s="15" t="s">
        <v>535</v>
      </c>
      <c r="B985" s="21" t="s">
        <v>3022</v>
      </c>
      <c r="C985" s="15" t="s">
        <v>370</v>
      </c>
      <c r="D985" s="15" t="s">
        <v>2959</v>
      </c>
      <c r="E985" s="21" t="s">
        <v>423</v>
      </c>
      <c r="F985" s="15" t="s">
        <v>1416</v>
      </c>
      <c r="G985" s="21" t="s">
        <v>1924</v>
      </c>
      <c r="H985" s="21" t="s">
        <v>1924</v>
      </c>
      <c r="I985" s="1">
        <v>795</v>
      </c>
      <c r="J985" s="15" t="s">
        <v>411</v>
      </c>
      <c r="K985" s="4">
        <v>0</v>
      </c>
      <c r="L985" s="12">
        <v>795</v>
      </c>
      <c r="M985" s="17">
        <v>0</v>
      </c>
      <c r="N985" s="17">
        <v>795</v>
      </c>
      <c r="O985" s="15" t="s">
        <v>1924</v>
      </c>
      <c r="P985" s="15"/>
      <c r="Q985" s="15" t="s">
        <v>1769</v>
      </c>
      <c r="R985" s="15" t="s">
        <v>1416</v>
      </c>
      <c r="S985" s="15" t="s">
        <v>1739</v>
      </c>
      <c r="T985" s="15" t="s">
        <v>2084</v>
      </c>
      <c r="U985" s="8" t="s">
        <v>1456</v>
      </c>
      <c r="V985" s="9" t="s">
        <v>2218</v>
      </c>
      <c r="W985" s="21" t="s">
        <v>1924</v>
      </c>
    </row>
    <row r="986" spans="1:23" x14ac:dyDescent="0.25">
      <c r="A986" s="11" t="s">
        <v>535</v>
      </c>
      <c r="B986" s="14" t="s">
        <v>3022</v>
      </c>
      <c r="C986" s="11" t="s">
        <v>370</v>
      </c>
      <c r="D986" s="11" t="s">
        <v>878</v>
      </c>
      <c r="E986" s="14" t="s">
        <v>1054</v>
      </c>
      <c r="F986" s="11" t="s">
        <v>1416</v>
      </c>
      <c r="G986" s="14" t="s">
        <v>1924</v>
      </c>
      <c r="H986" s="14" t="s">
        <v>1924</v>
      </c>
      <c r="I986" s="6">
        <v>43</v>
      </c>
      <c r="J986" s="11" t="s">
        <v>411</v>
      </c>
      <c r="K986" s="10">
        <v>0</v>
      </c>
      <c r="L986" s="19">
        <v>43</v>
      </c>
      <c r="M986" s="2">
        <v>0</v>
      </c>
      <c r="N986" s="2">
        <v>43</v>
      </c>
      <c r="O986" s="11" t="s">
        <v>1924</v>
      </c>
      <c r="P986" s="11"/>
      <c r="Q986" s="11" t="s">
        <v>1769</v>
      </c>
      <c r="R986" s="11" t="s">
        <v>1416</v>
      </c>
      <c r="S986" s="11" t="s">
        <v>1739</v>
      </c>
      <c r="T986" s="11" t="s">
        <v>2084</v>
      </c>
      <c r="U986" s="16" t="s">
        <v>1456</v>
      </c>
      <c r="V986" s="7" t="s">
        <v>2218</v>
      </c>
      <c r="W986" s="14" t="s">
        <v>1924</v>
      </c>
    </row>
    <row r="987" spans="1:23" x14ac:dyDescent="0.25">
      <c r="A987" s="15" t="s">
        <v>302</v>
      </c>
      <c r="B987" s="21" t="s">
        <v>1326</v>
      </c>
      <c r="C987" s="15" t="s">
        <v>370</v>
      </c>
      <c r="D987" s="15" t="s">
        <v>2228</v>
      </c>
      <c r="E987" s="21" t="s">
        <v>2044</v>
      </c>
      <c r="F987" s="15" t="s">
        <v>1225</v>
      </c>
      <c r="G987" s="21" t="s">
        <v>1924</v>
      </c>
      <c r="H987" s="21" t="s">
        <v>1924</v>
      </c>
      <c r="I987" s="1">
        <v>0</v>
      </c>
      <c r="J987" s="15" t="s">
        <v>411</v>
      </c>
      <c r="K987" s="4">
        <v>0</v>
      </c>
      <c r="L987" s="12">
        <v>150</v>
      </c>
      <c r="M987" s="17">
        <v>0</v>
      </c>
      <c r="N987" s="17">
        <v>150</v>
      </c>
      <c r="O987" s="15" t="s">
        <v>1924</v>
      </c>
      <c r="P987" s="15"/>
      <c r="Q987" s="15" t="s">
        <v>1769</v>
      </c>
      <c r="R987" s="15" t="s">
        <v>1225</v>
      </c>
      <c r="S987" s="15" t="s">
        <v>1739</v>
      </c>
      <c r="T987" s="15" t="s">
        <v>2084</v>
      </c>
      <c r="U987" s="8" t="s">
        <v>1456</v>
      </c>
      <c r="V987" s="9" t="s">
        <v>2218</v>
      </c>
      <c r="W987" s="21" t="s">
        <v>1924</v>
      </c>
    </row>
    <row r="988" spans="1:23" x14ac:dyDescent="0.25">
      <c r="A988" s="11" t="s">
        <v>694</v>
      </c>
      <c r="B988" s="14" t="s">
        <v>1889</v>
      </c>
      <c r="C988" s="11" t="s">
        <v>370</v>
      </c>
      <c r="D988" s="11" t="s">
        <v>2959</v>
      </c>
      <c r="E988" s="14" t="s">
        <v>423</v>
      </c>
      <c r="F988" s="11" t="s">
        <v>1416</v>
      </c>
      <c r="G988" s="14" t="s">
        <v>1924</v>
      </c>
      <c r="H988" s="14" t="s">
        <v>1924</v>
      </c>
      <c r="I988" s="6">
        <v>0</v>
      </c>
      <c r="J988" s="11" t="s">
        <v>411</v>
      </c>
      <c r="K988" s="10">
        <v>0</v>
      </c>
      <c r="L988" s="19">
        <v>20</v>
      </c>
      <c r="M988" s="2">
        <v>0</v>
      </c>
      <c r="N988" s="2">
        <v>20</v>
      </c>
      <c r="O988" s="11" t="s">
        <v>1924</v>
      </c>
      <c r="P988" s="11"/>
      <c r="Q988" s="11" t="s">
        <v>1769</v>
      </c>
      <c r="R988" s="11" t="s">
        <v>1416</v>
      </c>
      <c r="S988" s="11" t="s">
        <v>1739</v>
      </c>
      <c r="T988" s="11" t="s">
        <v>2084</v>
      </c>
      <c r="U988" s="16" t="s">
        <v>1456</v>
      </c>
      <c r="V988" s="7" t="s">
        <v>2218</v>
      </c>
      <c r="W988" s="14" t="s">
        <v>1924</v>
      </c>
    </row>
    <row r="989" spans="1:23" x14ac:dyDescent="0.25">
      <c r="A989" s="15" t="s">
        <v>1418</v>
      </c>
      <c r="B989" s="21" t="s">
        <v>1741</v>
      </c>
      <c r="C989" s="15" t="s">
        <v>370</v>
      </c>
      <c r="D989" s="15" t="s">
        <v>878</v>
      </c>
      <c r="E989" s="21" t="s">
        <v>1054</v>
      </c>
      <c r="F989" s="15" t="s">
        <v>1416</v>
      </c>
      <c r="G989" s="21" t="s">
        <v>1924</v>
      </c>
      <c r="H989" s="21" t="s">
        <v>1924</v>
      </c>
      <c r="I989" s="1">
        <v>63</v>
      </c>
      <c r="J989" s="15" t="s">
        <v>411</v>
      </c>
      <c r="K989" s="4">
        <v>2</v>
      </c>
      <c r="L989" s="12">
        <v>63</v>
      </c>
      <c r="M989" s="17">
        <v>0</v>
      </c>
      <c r="N989" s="17">
        <v>63</v>
      </c>
      <c r="O989" s="15" t="s">
        <v>1924</v>
      </c>
      <c r="P989" s="15"/>
      <c r="Q989" s="15" t="s">
        <v>1769</v>
      </c>
      <c r="R989" s="15" t="s">
        <v>1416</v>
      </c>
      <c r="S989" s="15" t="s">
        <v>1739</v>
      </c>
      <c r="T989" s="15" t="s">
        <v>2084</v>
      </c>
      <c r="U989" s="8" t="s">
        <v>1456</v>
      </c>
      <c r="V989" s="9" t="s">
        <v>2218</v>
      </c>
      <c r="W989" s="21" t="s">
        <v>1924</v>
      </c>
    </row>
    <row r="990" spans="1:23" x14ac:dyDescent="0.25">
      <c r="A990" s="11" t="s">
        <v>1418</v>
      </c>
      <c r="B990" s="14" t="s">
        <v>1741</v>
      </c>
      <c r="C990" s="11" t="s">
        <v>370</v>
      </c>
      <c r="D990" s="11" t="s">
        <v>1492</v>
      </c>
      <c r="E990" s="14" t="s">
        <v>2179</v>
      </c>
      <c r="F990" s="11" t="s">
        <v>1487</v>
      </c>
      <c r="G990" s="14" t="s">
        <v>1924</v>
      </c>
      <c r="H990" s="14" t="s">
        <v>1924</v>
      </c>
      <c r="I990" s="6">
        <v>0</v>
      </c>
      <c r="J990" s="11" t="s">
        <v>411</v>
      </c>
      <c r="K990" s="10">
        <v>0</v>
      </c>
      <c r="L990" s="19">
        <v>100</v>
      </c>
      <c r="M990" s="2">
        <v>0</v>
      </c>
      <c r="N990" s="2">
        <v>100</v>
      </c>
      <c r="O990" s="11" t="s">
        <v>1924</v>
      </c>
      <c r="P990" s="11"/>
      <c r="Q990" s="11" t="s">
        <v>1769</v>
      </c>
      <c r="R990" s="11" t="s">
        <v>1487</v>
      </c>
      <c r="S990" s="11" t="s">
        <v>1739</v>
      </c>
      <c r="T990" s="11" t="s">
        <v>2084</v>
      </c>
      <c r="U990" s="16" t="s">
        <v>1456</v>
      </c>
      <c r="V990" s="7" t="s">
        <v>2218</v>
      </c>
      <c r="W990" s="14" t="s">
        <v>1924</v>
      </c>
    </row>
    <row r="991" spans="1:23" x14ac:dyDescent="0.25">
      <c r="A991" s="15" t="s">
        <v>1070</v>
      </c>
      <c r="B991" s="21" t="s">
        <v>2892</v>
      </c>
      <c r="C991" s="15" t="s">
        <v>370</v>
      </c>
      <c r="D991" s="15" t="s">
        <v>2959</v>
      </c>
      <c r="E991" s="21" t="s">
        <v>423</v>
      </c>
      <c r="F991" s="15" t="s">
        <v>1416</v>
      </c>
      <c r="G991" s="21" t="s">
        <v>1924</v>
      </c>
      <c r="H991" s="21" t="s">
        <v>1924</v>
      </c>
      <c r="I991" s="1">
        <v>857</v>
      </c>
      <c r="J991" s="15" t="s">
        <v>411</v>
      </c>
      <c r="K991" s="4">
        <v>1</v>
      </c>
      <c r="L991" s="12">
        <v>857</v>
      </c>
      <c r="M991" s="17">
        <v>0</v>
      </c>
      <c r="N991" s="17">
        <v>857</v>
      </c>
      <c r="O991" s="15" t="s">
        <v>1924</v>
      </c>
      <c r="P991" s="15"/>
      <c r="Q991" s="15" t="s">
        <v>1769</v>
      </c>
      <c r="R991" s="15" t="s">
        <v>1416</v>
      </c>
      <c r="S991" s="15" t="s">
        <v>1739</v>
      </c>
      <c r="T991" s="15" t="s">
        <v>2084</v>
      </c>
      <c r="U991" s="8" t="s">
        <v>1456</v>
      </c>
      <c r="V991" s="9" t="s">
        <v>2218</v>
      </c>
      <c r="W991" s="21" t="s">
        <v>1924</v>
      </c>
    </row>
    <row r="992" spans="1:23" x14ac:dyDescent="0.25">
      <c r="A992" s="11" t="s">
        <v>68</v>
      </c>
      <c r="B992" s="14" t="s">
        <v>2472</v>
      </c>
      <c r="C992" s="11" t="s">
        <v>370</v>
      </c>
      <c r="D992" s="11" t="s">
        <v>2959</v>
      </c>
      <c r="E992" s="14" t="s">
        <v>423</v>
      </c>
      <c r="F992" s="11" t="s">
        <v>1416</v>
      </c>
      <c r="G992" s="14" t="s">
        <v>1924</v>
      </c>
      <c r="H992" s="14" t="s">
        <v>1924</v>
      </c>
      <c r="I992" s="6">
        <v>450</v>
      </c>
      <c r="J992" s="11" t="s">
        <v>411</v>
      </c>
      <c r="K992" s="10">
        <v>1</v>
      </c>
      <c r="L992" s="19">
        <v>450</v>
      </c>
      <c r="M992" s="2">
        <v>0</v>
      </c>
      <c r="N992" s="2">
        <v>450</v>
      </c>
      <c r="O992" s="11" t="s">
        <v>1924</v>
      </c>
      <c r="P992" s="11"/>
      <c r="Q992" s="11" t="s">
        <v>1769</v>
      </c>
      <c r="R992" s="11" t="s">
        <v>1416</v>
      </c>
      <c r="S992" s="11" t="s">
        <v>1739</v>
      </c>
      <c r="T992" s="11" t="s">
        <v>2084</v>
      </c>
      <c r="U992" s="16" t="s">
        <v>1456</v>
      </c>
      <c r="V992" s="7" t="s">
        <v>2218</v>
      </c>
      <c r="W992" s="14" t="s">
        <v>1924</v>
      </c>
    </row>
    <row r="993" spans="1:23" x14ac:dyDescent="0.25">
      <c r="A993" s="15" t="s">
        <v>318</v>
      </c>
      <c r="B993" s="21" t="s">
        <v>1930</v>
      </c>
      <c r="C993" s="15" t="s">
        <v>370</v>
      </c>
      <c r="D993" s="15" t="s">
        <v>2959</v>
      </c>
      <c r="E993" s="21" t="s">
        <v>423</v>
      </c>
      <c r="F993" s="15" t="s">
        <v>1416</v>
      </c>
      <c r="G993" s="21" t="s">
        <v>1924</v>
      </c>
      <c r="H993" s="21" t="s">
        <v>1924</v>
      </c>
      <c r="I993" s="1">
        <v>375</v>
      </c>
      <c r="J993" s="15" t="s">
        <v>411</v>
      </c>
      <c r="K993" s="4">
        <v>1</v>
      </c>
      <c r="L993" s="12">
        <v>375</v>
      </c>
      <c r="M993" s="17">
        <v>0</v>
      </c>
      <c r="N993" s="17">
        <v>375</v>
      </c>
      <c r="O993" s="15" t="s">
        <v>1924</v>
      </c>
      <c r="P993" s="15"/>
      <c r="Q993" s="15" t="s">
        <v>1769</v>
      </c>
      <c r="R993" s="15" t="s">
        <v>1416</v>
      </c>
      <c r="S993" s="15" t="s">
        <v>1739</v>
      </c>
      <c r="T993" s="15" t="s">
        <v>2084</v>
      </c>
      <c r="U993" s="8" t="s">
        <v>1456</v>
      </c>
      <c r="V993" s="9" t="s">
        <v>2218</v>
      </c>
      <c r="W993" s="21" t="s">
        <v>1924</v>
      </c>
    </row>
    <row r="994" spans="1:23" x14ac:dyDescent="0.25">
      <c r="A994" s="11" t="s">
        <v>2572</v>
      </c>
      <c r="B994" s="14" t="s">
        <v>1098</v>
      </c>
      <c r="C994" s="11" t="s">
        <v>370</v>
      </c>
      <c r="D994" s="11" t="s">
        <v>878</v>
      </c>
      <c r="E994" s="14" t="s">
        <v>1054</v>
      </c>
      <c r="F994" s="11" t="s">
        <v>1416</v>
      </c>
      <c r="G994" s="14" t="s">
        <v>1924</v>
      </c>
      <c r="H994" s="14" t="s">
        <v>1924</v>
      </c>
      <c r="I994" s="6">
        <v>1041</v>
      </c>
      <c r="J994" s="11" t="s">
        <v>411</v>
      </c>
      <c r="K994" s="10">
        <v>0</v>
      </c>
      <c r="L994" s="19">
        <v>1041</v>
      </c>
      <c r="M994" s="2">
        <v>0</v>
      </c>
      <c r="N994" s="2">
        <v>1041</v>
      </c>
      <c r="O994" s="11" t="s">
        <v>1924</v>
      </c>
      <c r="P994" s="11"/>
      <c r="Q994" s="11" t="s">
        <v>1769</v>
      </c>
      <c r="R994" s="11" t="s">
        <v>1416</v>
      </c>
      <c r="S994" s="11" t="s">
        <v>1739</v>
      </c>
      <c r="T994" s="11" t="s">
        <v>2084</v>
      </c>
      <c r="U994" s="16" t="s">
        <v>1456</v>
      </c>
      <c r="V994" s="7" t="s">
        <v>2218</v>
      </c>
      <c r="W994" s="14" t="s">
        <v>1924</v>
      </c>
    </row>
    <row r="995" spans="1:23" x14ac:dyDescent="0.25">
      <c r="A995" s="15" t="s">
        <v>256</v>
      </c>
      <c r="B995" s="21" t="s">
        <v>1297</v>
      </c>
      <c r="C995" s="15" t="s">
        <v>370</v>
      </c>
      <c r="D995" s="15" t="s">
        <v>878</v>
      </c>
      <c r="E995" s="21" t="s">
        <v>1054</v>
      </c>
      <c r="F995" s="15" t="s">
        <v>1416</v>
      </c>
      <c r="G995" s="21" t="s">
        <v>1924</v>
      </c>
      <c r="H995" s="21" t="s">
        <v>1924</v>
      </c>
      <c r="I995" s="1">
        <v>156</v>
      </c>
      <c r="J995" s="15" t="s">
        <v>411</v>
      </c>
      <c r="K995" s="4">
        <v>0</v>
      </c>
      <c r="L995" s="12">
        <v>156</v>
      </c>
      <c r="M995" s="17">
        <v>0</v>
      </c>
      <c r="N995" s="17">
        <v>156</v>
      </c>
      <c r="O995" s="15" t="s">
        <v>1924</v>
      </c>
      <c r="P995" s="15"/>
      <c r="Q995" s="15" t="s">
        <v>1769</v>
      </c>
      <c r="R995" s="15" t="s">
        <v>1416</v>
      </c>
      <c r="S995" s="15" t="s">
        <v>1739</v>
      </c>
      <c r="T995" s="15" t="s">
        <v>2084</v>
      </c>
      <c r="U995" s="8" t="s">
        <v>1832</v>
      </c>
      <c r="V995" s="9" t="s">
        <v>2218</v>
      </c>
      <c r="W995" s="21" t="s">
        <v>1924</v>
      </c>
    </row>
    <row r="996" spans="1:23" x14ac:dyDescent="0.25">
      <c r="A996" s="11" t="s">
        <v>256</v>
      </c>
      <c r="B996" s="14" t="s">
        <v>1297</v>
      </c>
      <c r="C996" s="11" t="s">
        <v>370</v>
      </c>
      <c r="D996" s="11" t="s">
        <v>1298</v>
      </c>
      <c r="E996" s="14" t="s">
        <v>740</v>
      </c>
      <c r="F996" s="11" t="s">
        <v>1225</v>
      </c>
      <c r="G996" s="14" t="s">
        <v>1924</v>
      </c>
      <c r="H996" s="14" t="s">
        <v>1924</v>
      </c>
      <c r="I996" s="6">
        <v>0</v>
      </c>
      <c r="J996" s="11" t="s">
        <v>411</v>
      </c>
      <c r="K996" s="10">
        <v>0</v>
      </c>
      <c r="L996" s="19">
        <v>30</v>
      </c>
      <c r="M996" s="2">
        <v>0</v>
      </c>
      <c r="N996" s="2">
        <v>30</v>
      </c>
      <c r="O996" s="11" t="s">
        <v>1924</v>
      </c>
      <c r="P996" s="11"/>
      <c r="Q996" s="11" t="s">
        <v>1769</v>
      </c>
      <c r="R996" s="11" t="s">
        <v>1225</v>
      </c>
      <c r="S996" s="11" t="s">
        <v>1739</v>
      </c>
      <c r="T996" s="11" t="s">
        <v>2084</v>
      </c>
      <c r="U996" s="16" t="s">
        <v>1832</v>
      </c>
      <c r="V996" s="7" t="s">
        <v>2218</v>
      </c>
      <c r="W996" s="14" t="s">
        <v>1924</v>
      </c>
    </row>
    <row r="997" spans="1:23" x14ac:dyDescent="0.25">
      <c r="A997" s="15" t="s">
        <v>857</v>
      </c>
      <c r="B997" s="21" t="s">
        <v>1105</v>
      </c>
      <c r="C997" s="15" t="s">
        <v>1884</v>
      </c>
      <c r="D997" s="15" t="s">
        <v>1893</v>
      </c>
      <c r="E997" s="21" t="s">
        <v>140</v>
      </c>
      <c r="F997" s="15" t="s">
        <v>1416</v>
      </c>
      <c r="G997" s="21" t="s">
        <v>1924</v>
      </c>
      <c r="H997" s="21" t="s">
        <v>1924</v>
      </c>
      <c r="I997" s="1">
        <v>27</v>
      </c>
      <c r="J997" s="15" t="s">
        <v>411</v>
      </c>
      <c r="K997" s="4">
        <v>0</v>
      </c>
      <c r="L997" s="12">
        <v>27</v>
      </c>
      <c r="M997" s="17">
        <v>0</v>
      </c>
      <c r="N997" s="17">
        <v>27</v>
      </c>
      <c r="O997" s="15" t="s">
        <v>1924</v>
      </c>
      <c r="P997" s="15"/>
      <c r="Q997" s="15" t="s">
        <v>2852</v>
      </c>
      <c r="R997" s="15" t="s">
        <v>1416</v>
      </c>
      <c r="S997" s="15" t="s">
        <v>1739</v>
      </c>
      <c r="T997" s="15" t="s">
        <v>2084</v>
      </c>
      <c r="U997" s="8" t="s">
        <v>1832</v>
      </c>
      <c r="V997" s="9" t="s">
        <v>2218</v>
      </c>
      <c r="W997" s="21" t="s">
        <v>1924</v>
      </c>
    </row>
    <row r="998" spans="1:23" x14ac:dyDescent="0.25">
      <c r="A998" s="11" t="s">
        <v>1975</v>
      </c>
      <c r="B998" s="14" t="s">
        <v>310</v>
      </c>
      <c r="C998" s="11" t="s">
        <v>370</v>
      </c>
      <c r="D998" s="11" t="s">
        <v>878</v>
      </c>
      <c r="E998" s="14" t="s">
        <v>1054</v>
      </c>
      <c r="F998" s="11" t="s">
        <v>1416</v>
      </c>
      <c r="G998" s="14" t="s">
        <v>1924</v>
      </c>
      <c r="H998" s="14" t="s">
        <v>1924</v>
      </c>
      <c r="I998" s="6">
        <v>200</v>
      </c>
      <c r="J998" s="11" t="s">
        <v>411</v>
      </c>
      <c r="K998" s="10">
        <v>90</v>
      </c>
      <c r="L998" s="19">
        <v>200</v>
      </c>
      <c r="M998" s="2">
        <v>0</v>
      </c>
      <c r="N998" s="2">
        <v>200</v>
      </c>
      <c r="O998" s="11" t="s">
        <v>1924</v>
      </c>
      <c r="P998" s="11"/>
      <c r="Q998" s="11" t="s">
        <v>1769</v>
      </c>
      <c r="R998" s="11" t="s">
        <v>1416</v>
      </c>
      <c r="S998" s="11" t="s">
        <v>1739</v>
      </c>
      <c r="T998" s="11" t="s">
        <v>2084</v>
      </c>
      <c r="U998" s="16" t="s">
        <v>227</v>
      </c>
      <c r="V998" s="7" t="s">
        <v>2218</v>
      </c>
      <c r="W998" s="14" t="s">
        <v>1924</v>
      </c>
    </row>
    <row r="999" spans="1:23" x14ac:dyDescent="0.25">
      <c r="A999" s="15" t="s">
        <v>375</v>
      </c>
      <c r="B999" s="21" t="s">
        <v>1341</v>
      </c>
      <c r="C999" s="15" t="s">
        <v>370</v>
      </c>
      <c r="D999" s="15" t="s">
        <v>878</v>
      </c>
      <c r="E999" s="21" t="s">
        <v>1054</v>
      </c>
      <c r="F999" s="15" t="s">
        <v>1416</v>
      </c>
      <c r="G999" s="21" t="s">
        <v>1924</v>
      </c>
      <c r="H999" s="21" t="s">
        <v>1924</v>
      </c>
      <c r="I999" s="1">
        <v>1367</v>
      </c>
      <c r="J999" s="15" t="s">
        <v>411</v>
      </c>
      <c r="K999" s="4">
        <v>167</v>
      </c>
      <c r="L999" s="12">
        <v>1367</v>
      </c>
      <c r="M999" s="17">
        <v>0</v>
      </c>
      <c r="N999" s="17">
        <v>1367</v>
      </c>
      <c r="O999" s="15" t="s">
        <v>1924</v>
      </c>
      <c r="P999" s="15"/>
      <c r="Q999" s="15" t="s">
        <v>1769</v>
      </c>
      <c r="R999" s="15" t="s">
        <v>1416</v>
      </c>
      <c r="S999" s="15" t="s">
        <v>1739</v>
      </c>
      <c r="T999" s="15" t="s">
        <v>2084</v>
      </c>
      <c r="U999" s="8" t="s">
        <v>1456</v>
      </c>
      <c r="V999" s="9" t="s">
        <v>2218</v>
      </c>
      <c r="W999" s="21" t="s">
        <v>1924</v>
      </c>
    </row>
    <row r="1000" spans="1:23" x14ac:dyDescent="0.25">
      <c r="A1000" s="11" t="s">
        <v>2311</v>
      </c>
      <c r="B1000" s="14" t="s">
        <v>2598</v>
      </c>
      <c r="C1000" s="11" t="s">
        <v>370</v>
      </c>
      <c r="D1000" s="11" t="s">
        <v>878</v>
      </c>
      <c r="E1000" s="14" t="s">
        <v>1054</v>
      </c>
      <c r="F1000" s="11" t="s">
        <v>1416</v>
      </c>
      <c r="G1000" s="14" t="s">
        <v>1924</v>
      </c>
      <c r="H1000" s="14" t="s">
        <v>1924</v>
      </c>
      <c r="I1000" s="6">
        <v>1191</v>
      </c>
      <c r="J1000" s="11" t="s">
        <v>411</v>
      </c>
      <c r="K1000" s="10">
        <v>167</v>
      </c>
      <c r="L1000" s="19">
        <v>1191</v>
      </c>
      <c r="M1000" s="2">
        <v>0</v>
      </c>
      <c r="N1000" s="2">
        <v>1191</v>
      </c>
      <c r="O1000" s="11" t="s">
        <v>1924</v>
      </c>
      <c r="P1000" s="11"/>
      <c r="Q1000" s="11" t="s">
        <v>1769</v>
      </c>
      <c r="R1000" s="11" t="s">
        <v>1416</v>
      </c>
      <c r="S1000" s="11" t="s">
        <v>1739</v>
      </c>
      <c r="T1000" s="11" t="s">
        <v>2084</v>
      </c>
      <c r="U1000" s="16" t="s">
        <v>1456</v>
      </c>
      <c r="V1000" s="7" t="s">
        <v>2218</v>
      </c>
      <c r="W1000" s="14" t="s">
        <v>1924</v>
      </c>
    </row>
    <row r="1001" spans="1:23" x14ac:dyDescent="0.25">
      <c r="A1001" s="15" t="s">
        <v>18</v>
      </c>
      <c r="B1001" s="21" t="s">
        <v>1194</v>
      </c>
      <c r="C1001" s="15" t="s">
        <v>370</v>
      </c>
      <c r="D1001" s="15" t="s">
        <v>878</v>
      </c>
      <c r="E1001" s="21" t="s">
        <v>1054</v>
      </c>
      <c r="F1001" s="15" t="s">
        <v>1416</v>
      </c>
      <c r="G1001" s="21" t="s">
        <v>1924</v>
      </c>
      <c r="H1001" s="21" t="s">
        <v>1924</v>
      </c>
      <c r="I1001" s="1">
        <v>406</v>
      </c>
      <c r="J1001" s="15" t="s">
        <v>411</v>
      </c>
      <c r="K1001" s="4">
        <v>0</v>
      </c>
      <c r="L1001" s="12">
        <v>406</v>
      </c>
      <c r="M1001" s="17">
        <v>0</v>
      </c>
      <c r="N1001" s="17">
        <v>406</v>
      </c>
      <c r="O1001" s="15" t="s">
        <v>1924</v>
      </c>
      <c r="P1001" s="15"/>
      <c r="Q1001" s="15" t="s">
        <v>1769</v>
      </c>
      <c r="R1001" s="15" t="s">
        <v>1416</v>
      </c>
      <c r="S1001" s="15" t="s">
        <v>1739</v>
      </c>
      <c r="T1001" s="15" t="s">
        <v>2084</v>
      </c>
      <c r="U1001" s="8" t="s">
        <v>1456</v>
      </c>
      <c r="V1001" s="9" t="s">
        <v>2218</v>
      </c>
      <c r="W1001" s="21" t="s">
        <v>1924</v>
      </c>
    </row>
    <row r="1002" spans="1:23" x14ac:dyDescent="0.25">
      <c r="A1002" s="11" t="s">
        <v>2496</v>
      </c>
      <c r="B1002" s="14" t="s">
        <v>1945</v>
      </c>
      <c r="C1002" s="11" t="s">
        <v>370</v>
      </c>
      <c r="D1002" s="11" t="s">
        <v>878</v>
      </c>
      <c r="E1002" s="14" t="s">
        <v>1054</v>
      </c>
      <c r="F1002" s="11" t="s">
        <v>1416</v>
      </c>
      <c r="G1002" s="14" t="s">
        <v>1924</v>
      </c>
      <c r="H1002" s="14" t="s">
        <v>1924</v>
      </c>
      <c r="I1002" s="6">
        <v>29</v>
      </c>
      <c r="J1002" s="11" t="s">
        <v>411</v>
      </c>
      <c r="K1002" s="10">
        <v>0</v>
      </c>
      <c r="L1002" s="19">
        <v>29</v>
      </c>
      <c r="M1002" s="2">
        <v>0</v>
      </c>
      <c r="N1002" s="2">
        <v>29</v>
      </c>
      <c r="O1002" s="11" t="s">
        <v>1924</v>
      </c>
      <c r="P1002" s="11"/>
      <c r="Q1002" s="11" t="s">
        <v>1769</v>
      </c>
      <c r="R1002" s="11" t="s">
        <v>1416</v>
      </c>
      <c r="S1002" s="11" t="s">
        <v>1739</v>
      </c>
      <c r="T1002" s="11" t="s">
        <v>2084</v>
      </c>
      <c r="U1002" s="16" t="s">
        <v>1756</v>
      </c>
      <c r="V1002" s="7" t="s">
        <v>2218</v>
      </c>
      <c r="W1002" s="14" t="s">
        <v>1924</v>
      </c>
    </row>
    <row r="1003" spans="1:23" x14ac:dyDescent="0.25">
      <c r="A1003" s="15" t="s">
        <v>2496</v>
      </c>
      <c r="B1003" s="21" t="s">
        <v>1945</v>
      </c>
      <c r="C1003" s="15" t="s">
        <v>370</v>
      </c>
      <c r="D1003" s="15" t="s">
        <v>822</v>
      </c>
      <c r="E1003" s="21" t="s">
        <v>1942</v>
      </c>
      <c r="F1003" s="15" t="s">
        <v>1225</v>
      </c>
      <c r="G1003" s="21" t="s">
        <v>1924</v>
      </c>
      <c r="H1003" s="21" t="s">
        <v>1924</v>
      </c>
      <c r="I1003" s="1">
        <v>230</v>
      </c>
      <c r="J1003" s="15" t="s">
        <v>411</v>
      </c>
      <c r="K1003" s="4">
        <v>0</v>
      </c>
      <c r="L1003" s="12">
        <v>230</v>
      </c>
      <c r="M1003" s="17">
        <v>0</v>
      </c>
      <c r="N1003" s="17">
        <v>230</v>
      </c>
      <c r="O1003" s="15" t="s">
        <v>1924</v>
      </c>
      <c r="P1003" s="15"/>
      <c r="Q1003" s="15" t="s">
        <v>1769</v>
      </c>
      <c r="R1003" s="15" t="s">
        <v>1225</v>
      </c>
      <c r="S1003" s="15" t="s">
        <v>1739</v>
      </c>
      <c r="T1003" s="15" t="s">
        <v>2084</v>
      </c>
      <c r="U1003" s="8" t="s">
        <v>1756</v>
      </c>
      <c r="V1003" s="9" t="s">
        <v>2218</v>
      </c>
      <c r="W1003" s="21" t="s">
        <v>1924</v>
      </c>
    </row>
    <row r="1004" spans="1:23" x14ac:dyDescent="0.25">
      <c r="A1004" s="11" t="s">
        <v>1545</v>
      </c>
      <c r="B1004" s="14" t="s">
        <v>1282</v>
      </c>
      <c r="C1004" s="11" t="s">
        <v>370</v>
      </c>
      <c r="D1004" s="11" t="s">
        <v>451</v>
      </c>
      <c r="E1004" s="14" t="s">
        <v>1393</v>
      </c>
      <c r="F1004" s="11" t="s">
        <v>1225</v>
      </c>
      <c r="G1004" s="14" t="s">
        <v>1924</v>
      </c>
      <c r="H1004" s="14" t="s">
        <v>1924</v>
      </c>
      <c r="I1004" s="6">
        <v>0</v>
      </c>
      <c r="J1004" s="11" t="s">
        <v>411</v>
      </c>
      <c r="K1004" s="10">
        <v>0</v>
      </c>
      <c r="L1004" s="19">
        <v>260</v>
      </c>
      <c r="M1004" s="2">
        <v>0</v>
      </c>
      <c r="N1004" s="2">
        <v>260</v>
      </c>
      <c r="O1004" s="11" t="s">
        <v>1924</v>
      </c>
      <c r="P1004" s="11"/>
      <c r="Q1004" s="11" t="s">
        <v>1769</v>
      </c>
      <c r="R1004" s="11" t="s">
        <v>1225</v>
      </c>
      <c r="S1004" s="11" t="s">
        <v>1739</v>
      </c>
      <c r="T1004" s="11" t="s">
        <v>2084</v>
      </c>
      <c r="U1004" s="16" t="s">
        <v>1456</v>
      </c>
      <c r="V1004" s="7" t="s">
        <v>2218</v>
      </c>
      <c r="W1004" s="14" t="s">
        <v>1924</v>
      </c>
    </row>
    <row r="1005" spans="1:23" x14ac:dyDescent="0.25">
      <c r="A1005" s="15" t="s">
        <v>93</v>
      </c>
      <c r="B1005" s="21" t="s">
        <v>2306</v>
      </c>
      <c r="C1005" s="15" t="s">
        <v>1884</v>
      </c>
      <c r="D1005" s="15" t="s">
        <v>1893</v>
      </c>
      <c r="E1005" s="21" t="s">
        <v>140</v>
      </c>
      <c r="F1005" s="15" t="s">
        <v>1416</v>
      </c>
      <c r="G1005" s="21" t="s">
        <v>1924</v>
      </c>
      <c r="H1005" s="21" t="s">
        <v>1924</v>
      </c>
      <c r="I1005" s="1">
        <v>2</v>
      </c>
      <c r="J1005" s="15" t="s">
        <v>411</v>
      </c>
      <c r="K1005" s="4">
        <v>0</v>
      </c>
      <c r="L1005" s="12">
        <v>2</v>
      </c>
      <c r="M1005" s="17">
        <v>0</v>
      </c>
      <c r="N1005" s="17">
        <v>2</v>
      </c>
      <c r="O1005" s="15" t="s">
        <v>1924</v>
      </c>
      <c r="P1005" s="15"/>
      <c r="Q1005" s="15" t="s">
        <v>2852</v>
      </c>
      <c r="R1005" s="15" t="s">
        <v>1416</v>
      </c>
      <c r="S1005" s="15" t="s">
        <v>1739</v>
      </c>
      <c r="T1005" s="15" t="s">
        <v>2084</v>
      </c>
      <c r="U1005" s="8" t="s">
        <v>1832</v>
      </c>
      <c r="V1005" s="9" t="s">
        <v>2218</v>
      </c>
      <c r="W1005" s="21" t="s">
        <v>1924</v>
      </c>
    </row>
    <row r="1006" spans="1:23" x14ac:dyDescent="0.25">
      <c r="A1006" s="11" t="s">
        <v>2894</v>
      </c>
      <c r="B1006" s="14" t="s">
        <v>1172</v>
      </c>
      <c r="C1006" s="11" t="s">
        <v>370</v>
      </c>
      <c r="D1006" s="11" t="s">
        <v>878</v>
      </c>
      <c r="E1006" s="14" t="s">
        <v>1054</v>
      </c>
      <c r="F1006" s="11" t="s">
        <v>1416</v>
      </c>
      <c r="G1006" s="14" t="s">
        <v>1924</v>
      </c>
      <c r="H1006" s="14" t="s">
        <v>1924</v>
      </c>
      <c r="I1006" s="6">
        <v>240</v>
      </c>
      <c r="J1006" s="11" t="s">
        <v>411</v>
      </c>
      <c r="K1006" s="10">
        <v>0</v>
      </c>
      <c r="L1006" s="19">
        <v>240</v>
      </c>
      <c r="M1006" s="2">
        <v>0</v>
      </c>
      <c r="N1006" s="2">
        <v>240</v>
      </c>
      <c r="O1006" s="11" t="s">
        <v>1924</v>
      </c>
      <c r="P1006" s="11"/>
      <c r="Q1006" s="11" t="s">
        <v>1769</v>
      </c>
      <c r="R1006" s="11" t="s">
        <v>1416</v>
      </c>
      <c r="S1006" s="11" t="s">
        <v>1739</v>
      </c>
      <c r="T1006" s="11" t="s">
        <v>2084</v>
      </c>
      <c r="U1006" s="16" t="s">
        <v>1456</v>
      </c>
      <c r="V1006" s="7" t="s">
        <v>2218</v>
      </c>
      <c r="W1006" s="14" t="s">
        <v>1924</v>
      </c>
    </row>
    <row r="1007" spans="1:23" x14ac:dyDescent="0.25">
      <c r="A1007" s="15" t="s">
        <v>2894</v>
      </c>
      <c r="B1007" s="21" t="s">
        <v>1172</v>
      </c>
      <c r="C1007" s="15" t="s">
        <v>370</v>
      </c>
      <c r="D1007" s="15" t="s">
        <v>1352</v>
      </c>
      <c r="E1007" s="21" t="s">
        <v>286</v>
      </c>
      <c r="F1007" s="15" t="s">
        <v>1225</v>
      </c>
      <c r="G1007" s="21" t="s">
        <v>1924</v>
      </c>
      <c r="H1007" s="21" t="s">
        <v>1924</v>
      </c>
      <c r="I1007" s="1">
        <v>0</v>
      </c>
      <c r="J1007" s="15" t="s">
        <v>411</v>
      </c>
      <c r="K1007" s="4">
        <v>0</v>
      </c>
      <c r="L1007" s="12">
        <v>76</v>
      </c>
      <c r="M1007" s="17">
        <v>0</v>
      </c>
      <c r="N1007" s="17">
        <v>76</v>
      </c>
      <c r="O1007" s="15" t="s">
        <v>1924</v>
      </c>
      <c r="P1007" s="15"/>
      <c r="Q1007" s="15" t="s">
        <v>1769</v>
      </c>
      <c r="R1007" s="15" t="s">
        <v>1225</v>
      </c>
      <c r="S1007" s="15" t="s">
        <v>1739</v>
      </c>
      <c r="T1007" s="15" t="s">
        <v>2084</v>
      </c>
      <c r="U1007" s="8" t="s">
        <v>1456</v>
      </c>
      <c r="V1007" s="9" t="s">
        <v>2218</v>
      </c>
      <c r="W1007" s="21" t="s">
        <v>1924</v>
      </c>
    </row>
    <row r="1008" spans="1:23" x14ac:dyDescent="0.25">
      <c r="A1008" s="11" t="s">
        <v>978</v>
      </c>
      <c r="B1008" s="14" t="s">
        <v>1320</v>
      </c>
      <c r="C1008" s="11" t="s">
        <v>370</v>
      </c>
      <c r="D1008" s="11" t="s">
        <v>878</v>
      </c>
      <c r="E1008" s="14" t="s">
        <v>1054</v>
      </c>
      <c r="F1008" s="11" t="s">
        <v>1416</v>
      </c>
      <c r="G1008" s="14" t="s">
        <v>1924</v>
      </c>
      <c r="H1008" s="14" t="s">
        <v>1924</v>
      </c>
      <c r="I1008" s="6">
        <v>250</v>
      </c>
      <c r="J1008" s="11" t="s">
        <v>411</v>
      </c>
      <c r="K1008" s="10">
        <v>0</v>
      </c>
      <c r="L1008" s="19">
        <v>250</v>
      </c>
      <c r="M1008" s="2">
        <v>0</v>
      </c>
      <c r="N1008" s="2">
        <v>250</v>
      </c>
      <c r="O1008" s="11" t="s">
        <v>1924</v>
      </c>
      <c r="P1008" s="11"/>
      <c r="Q1008" s="11" t="s">
        <v>1769</v>
      </c>
      <c r="R1008" s="11" t="s">
        <v>1416</v>
      </c>
      <c r="S1008" s="11" t="s">
        <v>1739</v>
      </c>
      <c r="T1008" s="11" t="s">
        <v>2084</v>
      </c>
      <c r="U1008" s="16" t="s">
        <v>1456</v>
      </c>
      <c r="V1008" s="7" t="s">
        <v>2218</v>
      </c>
      <c r="W1008" s="14" t="s">
        <v>1924</v>
      </c>
    </row>
    <row r="1009" spans="1:23" x14ac:dyDescent="0.25">
      <c r="A1009" s="15" t="s">
        <v>978</v>
      </c>
      <c r="B1009" s="21" t="s">
        <v>1320</v>
      </c>
      <c r="C1009" s="15" t="s">
        <v>370</v>
      </c>
      <c r="D1009" s="15" t="s">
        <v>1352</v>
      </c>
      <c r="E1009" s="21" t="s">
        <v>286</v>
      </c>
      <c r="F1009" s="15" t="s">
        <v>1225</v>
      </c>
      <c r="G1009" s="21" t="s">
        <v>1924</v>
      </c>
      <c r="H1009" s="21" t="s">
        <v>1924</v>
      </c>
      <c r="I1009" s="1">
        <v>0</v>
      </c>
      <c r="J1009" s="15" t="s">
        <v>411</v>
      </c>
      <c r="K1009" s="4">
        <v>0</v>
      </c>
      <c r="L1009" s="12">
        <v>12</v>
      </c>
      <c r="M1009" s="17">
        <v>0</v>
      </c>
      <c r="N1009" s="17">
        <v>12</v>
      </c>
      <c r="O1009" s="15" t="s">
        <v>1924</v>
      </c>
      <c r="P1009" s="15"/>
      <c r="Q1009" s="15" t="s">
        <v>1769</v>
      </c>
      <c r="R1009" s="15" t="s">
        <v>1225</v>
      </c>
      <c r="S1009" s="15" t="s">
        <v>1739</v>
      </c>
      <c r="T1009" s="15" t="s">
        <v>2084</v>
      </c>
      <c r="U1009" s="8" t="s">
        <v>1456</v>
      </c>
      <c r="V1009" s="9" t="s">
        <v>2218</v>
      </c>
      <c r="W1009" s="21" t="s">
        <v>1924</v>
      </c>
    </row>
    <row r="1010" spans="1:23" x14ac:dyDescent="0.25">
      <c r="A1010" s="11" t="s">
        <v>2597</v>
      </c>
      <c r="B1010" s="14" t="s">
        <v>2108</v>
      </c>
      <c r="C1010" s="11" t="s">
        <v>370</v>
      </c>
      <c r="D1010" s="11" t="s">
        <v>878</v>
      </c>
      <c r="E1010" s="14" t="s">
        <v>1054</v>
      </c>
      <c r="F1010" s="11" t="s">
        <v>1416</v>
      </c>
      <c r="G1010" s="14" t="s">
        <v>1924</v>
      </c>
      <c r="H1010" s="14" t="s">
        <v>1924</v>
      </c>
      <c r="I1010" s="6">
        <v>200</v>
      </c>
      <c r="J1010" s="11" t="s">
        <v>411</v>
      </c>
      <c r="K1010" s="10">
        <v>0</v>
      </c>
      <c r="L1010" s="19">
        <v>200</v>
      </c>
      <c r="M1010" s="2">
        <v>0</v>
      </c>
      <c r="N1010" s="2">
        <v>200</v>
      </c>
      <c r="O1010" s="11" t="s">
        <v>1924</v>
      </c>
      <c r="P1010" s="11"/>
      <c r="Q1010" s="11" t="s">
        <v>1769</v>
      </c>
      <c r="R1010" s="11" t="s">
        <v>1416</v>
      </c>
      <c r="S1010" s="11" t="s">
        <v>1739</v>
      </c>
      <c r="T1010" s="11" t="s">
        <v>2084</v>
      </c>
      <c r="U1010" s="16" t="s">
        <v>1456</v>
      </c>
      <c r="V1010" s="7" t="s">
        <v>2218</v>
      </c>
      <c r="W1010" s="14" t="s">
        <v>1924</v>
      </c>
    </row>
    <row r="1011" spans="1:23" x14ac:dyDescent="0.25">
      <c r="A1011" s="15" t="s">
        <v>1849</v>
      </c>
      <c r="B1011" s="21" t="s">
        <v>203</v>
      </c>
      <c r="C1011" s="15" t="s">
        <v>370</v>
      </c>
      <c r="D1011" s="15" t="s">
        <v>878</v>
      </c>
      <c r="E1011" s="21" t="s">
        <v>1054</v>
      </c>
      <c r="F1011" s="15" t="s">
        <v>1416</v>
      </c>
      <c r="G1011" s="21" t="s">
        <v>1924</v>
      </c>
      <c r="H1011" s="21" t="s">
        <v>1924</v>
      </c>
      <c r="I1011" s="1">
        <v>1</v>
      </c>
      <c r="J1011" s="15" t="s">
        <v>411</v>
      </c>
      <c r="K1011" s="4">
        <v>0</v>
      </c>
      <c r="L1011" s="12">
        <v>1</v>
      </c>
      <c r="M1011" s="17">
        <v>0</v>
      </c>
      <c r="N1011" s="17">
        <v>1</v>
      </c>
      <c r="O1011" s="15" t="s">
        <v>1924</v>
      </c>
      <c r="P1011" s="15"/>
      <c r="Q1011" s="15" t="s">
        <v>1769</v>
      </c>
      <c r="R1011" s="15" t="s">
        <v>1416</v>
      </c>
      <c r="S1011" s="15" t="s">
        <v>1739</v>
      </c>
      <c r="T1011" s="15" t="s">
        <v>2084</v>
      </c>
      <c r="U1011" s="8" t="s">
        <v>1456</v>
      </c>
      <c r="V1011" s="9" t="s">
        <v>2218</v>
      </c>
      <c r="W1011" s="21" t="s">
        <v>1924</v>
      </c>
    </row>
    <row r="1012" spans="1:23" x14ac:dyDescent="0.25">
      <c r="A1012" s="11" t="s">
        <v>1947</v>
      </c>
      <c r="B1012" s="14" t="s">
        <v>2046</v>
      </c>
      <c r="C1012" s="11" t="s">
        <v>370</v>
      </c>
      <c r="D1012" s="11" t="s">
        <v>878</v>
      </c>
      <c r="E1012" s="14" t="s">
        <v>1054</v>
      </c>
      <c r="F1012" s="11" t="s">
        <v>1416</v>
      </c>
      <c r="G1012" s="14" t="s">
        <v>1924</v>
      </c>
      <c r="H1012" s="14" t="s">
        <v>1924</v>
      </c>
      <c r="I1012" s="6">
        <v>118</v>
      </c>
      <c r="J1012" s="11" t="s">
        <v>411</v>
      </c>
      <c r="K1012" s="10">
        <v>79</v>
      </c>
      <c r="L1012" s="19">
        <v>118</v>
      </c>
      <c r="M1012" s="2">
        <v>0</v>
      </c>
      <c r="N1012" s="2">
        <v>118</v>
      </c>
      <c r="O1012" s="11" t="s">
        <v>1924</v>
      </c>
      <c r="P1012" s="11"/>
      <c r="Q1012" s="11" t="s">
        <v>1769</v>
      </c>
      <c r="R1012" s="11" t="s">
        <v>1416</v>
      </c>
      <c r="S1012" s="11" t="s">
        <v>1739</v>
      </c>
      <c r="T1012" s="11" t="s">
        <v>2084</v>
      </c>
      <c r="U1012" s="16" t="s">
        <v>1456</v>
      </c>
      <c r="V1012" s="7" t="s">
        <v>2218</v>
      </c>
      <c r="W1012" s="14" t="s">
        <v>1924</v>
      </c>
    </row>
    <row r="1013" spans="1:23" x14ac:dyDescent="0.25">
      <c r="A1013" s="15" t="s">
        <v>1986</v>
      </c>
      <c r="B1013" s="21" t="s">
        <v>1311</v>
      </c>
      <c r="C1013" s="15" t="s">
        <v>370</v>
      </c>
      <c r="D1013" s="15" t="s">
        <v>878</v>
      </c>
      <c r="E1013" s="21" t="s">
        <v>1054</v>
      </c>
      <c r="F1013" s="15" t="s">
        <v>1416</v>
      </c>
      <c r="G1013" s="21" t="s">
        <v>1924</v>
      </c>
      <c r="H1013" s="21" t="s">
        <v>1924</v>
      </c>
      <c r="I1013" s="1">
        <v>2</v>
      </c>
      <c r="J1013" s="15" t="s">
        <v>411</v>
      </c>
      <c r="K1013" s="4">
        <v>0</v>
      </c>
      <c r="L1013" s="12">
        <v>2</v>
      </c>
      <c r="M1013" s="17">
        <v>0</v>
      </c>
      <c r="N1013" s="17">
        <v>2</v>
      </c>
      <c r="O1013" s="15" t="s">
        <v>1924</v>
      </c>
      <c r="P1013" s="15"/>
      <c r="Q1013" s="15" t="s">
        <v>1769</v>
      </c>
      <c r="R1013" s="15" t="s">
        <v>1416</v>
      </c>
      <c r="S1013" s="15" t="s">
        <v>1739</v>
      </c>
      <c r="T1013" s="15" t="s">
        <v>2084</v>
      </c>
      <c r="U1013" s="8" t="s">
        <v>1456</v>
      </c>
      <c r="V1013" s="9" t="s">
        <v>2218</v>
      </c>
      <c r="W1013" s="21" t="s">
        <v>1924</v>
      </c>
    </row>
    <row r="1014" spans="1:23" x14ac:dyDescent="0.25">
      <c r="A1014" s="11" t="s">
        <v>1986</v>
      </c>
      <c r="B1014" s="14" t="s">
        <v>1311</v>
      </c>
      <c r="C1014" s="11" t="s">
        <v>370</v>
      </c>
      <c r="D1014" s="11" t="s">
        <v>1707</v>
      </c>
      <c r="E1014" s="14" t="s">
        <v>2721</v>
      </c>
      <c r="F1014" s="11" t="s">
        <v>1225</v>
      </c>
      <c r="G1014" s="14" t="s">
        <v>1924</v>
      </c>
      <c r="H1014" s="14" t="s">
        <v>1924</v>
      </c>
      <c r="I1014" s="6">
        <v>499</v>
      </c>
      <c r="J1014" s="11" t="s">
        <v>411</v>
      </c>
      <c r="K1014" s="10">
        <v>0</v>
      </c>
      <c r="L1014" s="19">
        <v>999</v>
      </c>
      <c r="M1014" s="2">
        <v>0</v>
      </c>
      <c r="N1014" s="2">
        <v>999</v>
      </c>
      <c r="O1014" s="11" t="s">
        <v>1924</v>
      </c>
      <c r="P1014" s="11"/>
      <c r="Q1014" s="11" t="s">
        <v>1769</v>
      </c>
      <c r="R1014" s="11" t="s">
        <v>1225</v>
      </c>
      <c r="S1014" s="11" t="s">
        <v>1739</v>
      </c>
      <c r="T1014" s="11" t="s">
        <v>2084</v>
      </c>
      <c r="U1014" s="16" t="s">
        <v>1456</v>
      </c>
      <c r="V1014" s="7" t="s">
        <v>2218</v>
      </c>
      <c r="W1014" s="14" t="s">
        <v>1924</v>
      </c>
    </row>
    <row r="1015" spans="1:23" x14ac:dyDescent="0.25">
      <c r="A1015" s="15" t="s">
        <v>368</v>
      </c>
      <c r="B1015" s="21" t="s">
        <v>1036</v>
      </c>
      <c r="C1015" s="15" t="s">
        <v>1884</v>
      </c>
      <c r="D1015" s="15" t="s">
        <v>1217</v>
      </c>
      <c r="E1015" s="21" t="s">
        <v>1103</v>
      </c>
      <c r="F1015" s="15" t="s">
        <v>1487</v>
      </c>
      <c r="G1015" s="21" t="s">
        <v>1924</v>
      </c>
      <c r="H1015" s="21" t="s">
        <v>1924</v>
      </c>
      <c r="I1015" s="1">
        <v>35</v>
      </c>
      <c r="J1015" s="15" t="s">
        <v>411</v>
      </c>
      <c r="K1015" s="4">
        <v>0</v>
      </c>
      <c r="L1015" s="12">
        <v>35</v>
      </c>
      <c r="M1015" s="17">
        <v>0</v>
      </c>
      <c r="N1015" s="17">
        <v>35</v>
      </c>
      <c r="O1015" s="15" t="s">
        <v>1924</v>
      </c>
      <c r="P1015" s="15"/>
      <c r="Q1015" s="15" t="s">
        <v>2852</v>
      </c>
      <c r="R1015" s="15" t="s">
        <v>1487</v>
      </c>
      <c r="S1015" s="15" t="s">
        <v>1739</v>
      </c>
      <c r="T1015" s="15" t="s">
        <v>2084</v>
      </c>
      <c r="U1015" s="8" t="s">
        <v>1897</v>
      </c>
      <c r="V1015" s="9" t="s">
        <v>2218</v>
      </c>
      <c r="W1015" s="21" t="s">
        <v>1924</v>
      </c>
    </row>
    <row r="1016" spans="1:23" x14ac:dyDescent="0.25">
      <c r="A1016" s="11" t="s">
        <v>1923</v>
      </c>
      <c r="B1016" s="14" t="s">
        <v>666</v>
      </c>
      <c r="C1016" s="11" t="s">
        <v>370</v>
      </c>
      <c r="D1016" s="11" t="s">
        <v>2228</v>
      </c>
      <c r="E1016" s="14" t="s">
        <v>2044</v>
      </c>
      <c r="F1016" s="11" t="s">
        <v>1225</v>
      </c>
      <c r="G1016" s="14" t="s">
        <v>1924</v>
      </c>
      <c r="H1016" s="14" t="s">
        <v>1924</v>
      </c>
      <c r="I1016" s="6">
        <v>0</v>
      </c>
      <c r="J1016" s="11" t="s">
        <v>411</v>
      </c>
      <c r="K1016" s="10">
        <v>0</v>
      </c>
      <c r="L1016" s="19">
        <v>148</v>
      </c>
      <c r="M1016" s="2">
        <v>0</v>
      </c>
      <c r="N1016" s="2">
        <v>148</v>
      </c>
      <c r="O1016" s="11" t="s">
        <v>1924</v>
      </c>
      <c r="P1016" s="11"/>
      <c r="Q1016" s="11" t="s">
        <v>1769</v>
      </c>
      <c r="R1016" s="11" t="s">
        <v>1225</v>
      </c>
      <c r="S1016" s="11" t="s">
        <v>1739</v>
      </c>
      <c r="T1016" s="11" t="s">
        <v>2084</v>
      </c>
      <c r="U1016" s="16" t="s">
        <v>1456</v>
      </c>
      <c r="V1016" s="7" t="s">
        <v>2218</v>
      </c>
      <c r="W1016" s="14" t="s">
        <v>1924</v>
      </c>
    </row>
    <row r="1017" spans="1:23" x14ac:dyDescent="0.25">
      <c r="A1017" s="15" t="s">
        <v>2731</v>
      </c>
      <c r="B1017" s="21" t="s">
        <v>2264</v>
      </c>
      <c r="C1017" s="15" t="s">
        <v>370</v>
      </c>
      <c r="D1017" s="15" t="s">
        <v>2228</v>
      </c>
      <c r="E1017" s="21" t="s">
        <v>2044</v>
      </c>
      <c r="F1017" s="15" t="s">
        <v>1225</v>
      </c>
      <c r="G1017" s="21" t="s">
        <v>1924</v>
      </c>
      <c r="H1017" s="21" t="s">
        <v>1924</v>
      </c>
      <c r="I1017" s="1">
        <v>0</v>
      </c>
      <c r="J1017" s="15" t="s">
        <v>411</v>
      </c>
      <c r="K1017" s="4">
        <v>0</v>
      </c>
      <c r="L1017" s="12">
        <v>150</v>
      </c>
      <c r="M1017" s="17">
        <v>0</v>
      </c>
      <c r="N1017" s="17">
        <v>150</v>
      </c>
      <c r="O1017" s="15" t="s">
        <v>1924</v>
      </c>
      <c r="P1017" s="15"/>
      <c r="Q1017" s="15" t="s">
        <v>1769</v>
      </c>
      <c r="R1017" s="15" t="s">
        <v>1225</v>
      </c>
      <c r="S1017" s="15" t="s">
        <v>1739</v>
      </c>
      <c r="T1017" s="15" t="s">
        <v>2084</v>
      </c>
      <c r="U1017" s="8" t="s">
        <v>1456</v>
      </c>
      <c r="V1017" s="9" t="s">
        <v>2218</v>
      </c>
      <c r="W1017" s="21" t="s">
        <v>1924</v>
      </c>
    </row>
    <row r="1018" spans="1:23" x14ac:dyDescent="0.25">
      <c r="A1018" s="11" t="s">
        <v>2389</v>
      </c>
      <c r="B1018" s="14" t="s">
        <v>2169</v>
      </c>
      <c r="C1018" s="11" t="s">
        <v>1884</v>
      </c>
      <c r="D1018" s="11" t="s">
        <v>67</v>
      </c>
      <c r="E1018" s="14" t="s">
        <v>1277</v>
      </c>
      <c r="F1018" s="11" t="s">
        <v>1487</v>
      </c>
      <c r="G1018" s="14" t="s">
        <v>1924</v>
      </c>
      <c r="H1018" s="14" t="s">
        <v>1924</v>
      </c>
      <c r="I1018" s="6">
        <v>50</v>
      </c>
      <c r="J1018" s="11" t="s">
        <v>411</v>
      </c>
      <c r="K1018" s="10">
        <v>0</v>
      </c>
      <c r="L1018" s="19">
        <v>50</v>
      </c>
      <c r="M1018" s="2">
        <v>0</v>
      </c>
      <c r="N1018" s="2">
        <v>50</v>
      </c>
      <c r="O1018" s="11" t="s">
        <v>1924</v>
      </c>
      <c r="P1018" s="11"/>
      <c r="Q1018" s="11" t="s">
        <v>2852</v>
      </c>
      <c r="R1018" s="11" t="s">
        <v>1487</v>
      </c>
      <c r="S1018" s="11" t="s">
        <v>1739</v>
      </c>
      <c r="T1018" s="11" t="s">
        <v>2084</v>
      </c>
      <c r="U1018" s="16" t="s">
        <v>954</v>
      </c>
      <c r="V1018" s="7" t="s">
        <v>2218</v>
      </c>
      <c r="W1018" s="14" t="s">
        <v>1924</v>
      </c>
    </row>
    <row r="1019" spans="1:23" x14ac:dyDescent="0.25">
      <c r="A1019" s="15" t="s">
        <v>311</v>
      </c>
      <c r="B1019" s="21" t="s">
        <v>45</v>
      </c>
      <c r="C1019" s="15" t="s">
        <v>370</v>
      </c>
      <c r="D1019" s="15" t="s">
        <v>878</v>
      </c>
      <c r="E1019" s="21" t="s">
        <v>1054</v>
      </c>
      <c r="F1019" s="15" t="s">
        <v>1416</v>
      </c>
      <c r="G1019" s="21" t="s">
        <v>1924</v>
      </c>
      <c r="H1019" s="21" t="s">
        <v>1924</v>
      </c>
      <c r="I1019" s="1">
        <v>197</v>
      </c>
      <c r="J1019" s="15" t="s">
        <v>411</v>
      </c>
      <c r="K1019" s="4">
        <v>0</v>
      </c>
      <c r="L1019" s="12">
        <v>197</v>
      </c>
      <c r="M1019" s="17">
        <v>0</v>
      </c>
      <c r="N1019" s="17">
        <v>197</v>
      </c>
      <c r="O1019" s="15" t="s">
        <v>1924</v>
      </c>
      <c r="P1019" s="15"/>
      <c r="Q1019" s="15" t="s">
        <v>1769</v>
      </c>
      <c r="R1019" s="15" t="s">
        <v>1416</v>
      </c>
      <c r="S1019" s="15" t="s">
        <v>1739</v>
      </c>
      <c r="T1019" s="15" t="s">
        <v>2084</v>
      </c>
      <c r="U1019" s="8" t="s">
        <v>1456</v>
      </c>
      <c r="V1019" s="9" t="s">
        <v>2218</v>
      </c>
      <c r="W1019" s="21" t="s">
        <v>1924</v>
      </c>
    </row>
    <row r="1020" spans="1:23" x14ac:dyDescent="0.25">
      <c r="A1020" s="11" t="s">
        <v>1920</v>
      </c>
      <c r="B1020" s="14" t="s">
        <v>1809</v>
      </c>
      <c r="C1020" s="11" t="s">
        <v>370</v>
      </c>
      <c r="D1020" s="11" t="s">
        <v>878</v>
      </c>
      <c r="E1020" s="14" t="s">
        <v>1054</v>
      </c>
      <c r="F1020" s="11" t="s">
        <v>1416</v>
      </c>
      <c r="G1020" s="14" t="s">
        <v>1924</v>
      </c>
      <c r="H1020" s="14" t="s">
        <v>1924</v>
      </c>
      <c r="I1020" s="6">
        <v>36</v>
      </c>
      <c r="J1020" s="11" t="s">
        <v>411</v>
      </c>
      <c r="K1020" s="10">
        <v>0</v>
      </c>
      <c r="L1020" s="19">
        <v>36</v>
      </c>
      <c r="M1020" s="2">
        <v>0</v>
      </c>
      <c r="N1020" s="2">
        <v>36</v>
      </c>
      <c r="O1020" s="11" t="s">
        <v>1924</v>
      </c>
      <c r="P1020" s="11"/>
      <c r="Q1020" s="11" t="s">
        <v>1769</v>
      </c>
      <c r="R1020" s="11" t="s">
        <v>1416</v>
      </c>
      <c r="S1020" s="11" t="s">
        <v>1739</v>
      </c>
      <c r="T1020" s="11" t="s">
        <v>2084</v>
      </c>
      <c r="U1020" s="16" t="s">
        <v>1456</v>
      </c>
      <c r="V1020" s="7" t="s">
        <v>2218</v>
      </c>
      <c r="W1020" s="14" t="s">
        <v>1924</v>
      </c>
    </row>
    <row r="1021" spans="1:23" x14ac:dyDescent="0.25">
      <c r="A1021" s="15" t="s">
        <v>2419</v>
      </c>
      <c r="B1021" s="21" t="s">
        <v>2660</v>
      </c>
      <c r="C1021" s="15" t="s">
        <v>370</v>
      </c>
      <c r="D1021" s="15" t="s">
        <v>878</v>
      </c>
      <c r="E1021" s="21" t="s">
        <v>1054</v>
      </c>
      <c r="F1021" s="15" t="s">
        <v>1416</v>
      </c>
      <c r="G1021" s="21" t="s">
        <v>1924</v>
      </c>
      <c r="H1021" s="21" t="s">
        <v>1924</v>
      </c>
      <c r="I1021" s="1">
        <v>3367</v>
      </c>
      <c r="J1021" s="15" t="s">
        <v>411</v>
      </c>
      <c r="K1021" s="4">
        <v>589</v>
      </c>
      <c r="L1021" s="12">
        <v>3277</v>
      </c>
      <c r="M1021" s="17">
        <v>0</v>
      </c>
      <c r="N1021" s="17">
        <v>3277</v>
      </c>
      <c r="O1021" s="15" t="s">
        <v>1924</v>
      </c>
      <c r="P1021" s="15"/>
      <c r="Q1021" s="15" t="s">
        <v>1769</v>
      </c>
      <c r="R1021" s="15" t="s">
        <v>1416</v>
      </c>
      <c r="S1021" s="15" t="s">
        <v>1739</v>
      </c>
      <c r="T1021" s="15" t="s">
        <v>2084</v>
      </c>
      <c r="U1021" s="8" t="s">
        <v>227</v>
      </c>
      <c r="V1021" s="9" t="s">
        <v>2218</v>
      </c>
      <c r="W1021" s="21" t="s">
        <v>1924</v>
      </c>
    </row>
    <row r="1022" spans="1:23" x14ac:dyDescent="0.25">
      <c r="A1022" s="11" t="s">
        <v>2419</v>
      </c>
      <c r="B1022" s="14" t="s">
        <v>2660</v>
      </c>
      <c r="C1022" s="11" t="s">
        <v>370</v>
      </c>
      <c r="D1022" s="11" t="s">
        <v>1228</v>
      </c>
      <c r="E1022" s="14" t="s">
        <v>1101</v>
      </c>
      <c r="F1022" s="11" t="s">
        <v>1225</v>
      </c>
      <c r="G1022" s="14" t="s">
        <v>1924</v>
      </c>
      <c r="H1022" s="14" t="s">
        <v>1924</v>
      </c>
      <c r="I1022" s="6">
        <v>0</v>
      </c>
      <c r="J1022" s="11" t="s">
        <v>411</v>
      </c>
      <c r="K1022" s="10">
        <v>0</v>
      </c>
      <c r="L1022" s="19">
        <v>90</v>
      </c>
      <c r="M1022" s="2">
        <v>0</v>
      </c>
      <c r="N1022" s="2">
        <v>90</v>
      </c>
      <c r="O1022" s="11" t="s">
        <v>1924</v>
      </c>
      <c r="P1022" s="11"/>
      <c r="Q1022" s="11" t="s">
        <v>1769</v>
      </c>
      <c r="R1022" s="11" t="s">
        <v>1225</v>
      </c>
      <c r="S1022" s="11" t="s">
        <v>1739</v>
      </c>
      <c r="T1022" s="11" t="s">
        <v>2084</v>
      </c>
      <c r="U1022" s="16" t="s">
        <v>227</v>
      </c>
      <c r="V1022" s="7" t="s">
        <v>2218</v>
      </c>
      <c r="W1022" s="14" t="s">
        <v>1924</v>
      </c>
    </row>
    <row r="1023" spans="1:23" x14ac:dyDescent="0.25">
      <c r="A1023" s="15" t="s">
        <v>2381</v>
      </c>
      <c r="B1023" s="21" t="s">
        <v>2284</v>
      </c>
      <c r="C1023" s="15" t="s">
        <v>370</v>
      </c>
      <c r="D1023" s="15" t="s">
        <v>878</v>
      </c>
      <c r="E1023" s="21" t="s">
        <v>1054</v>
      </c>
      <c r="F1023" s="15" t="s">
        <v>1416</v>
      </c>
      <c r="G1023" s="21" t="s">
        <v>1924</v>
      </c>
      <c r="H1023" s="21" t="s">
        <v>1924</v>
      </c>
      <c r="I1023" s="1">
        <v>880</v>
      </c>
      <c r="J1023" s="15" t="s">
        <v>411</v>
      </c>
      <c r="K1023" s="4">
        <v>565</v>
      </c>
      <c r="L1023" s="12">
        <v>880</v>
      </c>
      <c r="M1023" s="17">
        <v>0</v>
      </c>
      <c r="N1023" s="17">
        <v>880</v>
      </c>
      <c r="O1023" s="15" t="s">
        <v>1924</v>
      </c>
      <c r="P1023" s="15"/>
      <c r="Q1023" s="15" t="s">
        <v>1769</v>
      </c>
      <c r="R1023" s="15" t="s">
        <v>1416</v>
      </c>
      <c r="S1023" s="15" t="s">
        <v>1739</v>
      </c>
      <c r="T1023" s="15" t="s">
        <v>2084</v>
      </c>
      <c r="U1023" s="8" t="s">
        <v>1456</v>
      </c>
      <c r="V1023" s="9" t="s">
        <v>2218</v>
      </c>
      <c r="W1023" s="21" t="s">
        <v>1924</v>
      </c>
    </row>
    <row r="1024" spans="1:23" x14ac:dyDescent="0.25">
      <c r="A1024" s="11" t="s">
        <v>182</v>
      </c>
      <c r="B1024" s="14" t="s">
        <v>1972</v>
      </c>
      <c r="C1024" s="11" t="s">
        <v>370</v>
      </c>
      <c r="D1024" s="11" t="s">
        <v>878</v>
      </c>
      <c r="E1024" s="14" t="s">
        <v>1054</v>
      </c>
      <c r="F1024" s="11" t="s">
        <v>1416</v>
      </c>
      <c r="G1024" s="14" t="s">
        <v>1924</v>
      </c>
      <c r="H1024" s="14" t="s">
        <v>1924</v>
      </c>
      <c r="I1024" s="6">
        <v>19</v>
      </c>
      <c r="J1024" s="11" t="s">
        <v>411</v>
      </c>
      <c r="K1024" s="10">
        <v>0</v>
      </c>
      <c r="L1024" s="19">
        <v>19</v>
      </c>
      <c r="M1024" s="2">
        <v>0</v>
      </c>
      <c r="N1024" s="2">
        <v>19</v>
      </c>
      <c r="O1024" s="11" t="s">
        <v>1924</v>
      </c>
      <c r="P1024" s="11"/>
      <c r="Q1024" s="11" t="s">
        <v>1769</v>
      </c>
      <c r="R1024" s="11" t="s">
        <v>1416</v>
      </c>
      <c r="S1024" s="11" t="s">
        <v>1739</v>
      </c>
      <c r="T1024" s="11" t="s">
        <v>2084</v>
      </c>
      <c r="U1024" s="16" t="s">
        <v>1456</v>
      </c>
      <c r="V1024" s="7" t="s">
        <v>2218</v>
      </c>
      <c r="W1024" s="14" t="s">
        <v>1924</v>
      </c>
    </row>
    <row r="1025" spans="1:23" x14ac:dyDescent="0.25">
      <c r="A1025" s="15" t="s">
        <v>2930</v>
      </c>
      <c r="B1025" s="21" t="s">
        <v>1950</v>
      </c>
      <c r="C1025" s="15" t="s">
        <v>1884</v>
      </c>
      <c r="D1025" s="15" t="s">
        <v>1893</v>
      </c>
      <c r="E1025" s="21" t="s">
        <v>140</v>
      </c>
      <c r="F1025" s="15" t="s">
        <v>1416</v>
      </c>
      <c r="G1025" s="21" t="s">
        <v>1924</v>
      </c>
      <c r="H1025" s="21" t="s">
        <v>1924</v>
      </c>
      <c r="I1025" s="1">
        <v>75</v>
      </c>
      <c r="J1025" s="15" t="s">
        <v>411</v>
      </c>
      <c r="K1025" s="4">
        <v>0</v>
      </c>
      <c r="L1025" s="12">
        <v>75</v>
      </c>
      <c r="M1025" s="17">
        <v>0</v>
      </c>
      <c r="N1025" s="17">
        <v>75</v>
      </c>
      <c r="O1025" s="15" t="s">
        <v>1924</v>
      </c>
      <c r="P1025" s="15"/>
      <c r="Q1025" s="15" t="s">
        <v>2852</v>
      </c>
      <c r="R1025" s="15" t="s">
        <v>1416</v>
      </c>
      <c r="S1025" s="15" t="s">
        <v>1739</v>
      </c>
      <c r="T1025" s="15" t="s">
        <v>2084</v>
      </c>
      <c r="U1025" s="8" t="s">
        <v>1237</v>
      </c>
      <c r="V1025" s="9" t="s">
        <v>2218</v>
      </c>
      <c r="W1025" s="21" t="s">
        <v>1924</v>
      </c>
    </row>
    <row r="1026" spans="1:23" x14ac:dyDescent="0.25">
      <c r="A1026" s="11" t="s">
        <v>103</v>
      </c>
      <c r="B1026" s="14" t="s">
        <v>1489</v>
      </c>
      <c r="C1026" s="11" t="s">
        <v>370</v>
      </c>
      <c r="D1026" s="11" t="s">
        <v>2959</v>
      </c>
      <c r="E1026" s="14" t="s">
        <v>423</v>
      </c>
      <c r="F1026" s="11" t="s">
        <v>1416</v>
      </c>
      <c r="G1026" s="14" t="s">
        <v>1924</v>
      </c>
      <c r="H1026" s="14" t="s">
        <v>1924</v>
      </c>
      <c r="I1026" s="6">
        <v>40</v>
      </c>
      <c r="J1026" s="11" t="s">
        <v>411</v>
      </c>
      <c r="K1026" s="10">
        <v>0</v>
      </c>
      <c r="L1026" s="19">
        <v>40</v>
      </c>
      <c r="M1026" s="2">
        <v>0</v>
      </c>
      <c r="N1026" s="2">
        <v>40</v>
      </c>
      <c r="O1026" s="11" t="s">
        <v>1924</v>
      </c>
      <c r="P1026" s="11"/>
      <c r="Q1026" s="11" t="s">
        <v>1769</v>
      </c>
      <c r="R1026" s="11" t="s">
        <v>1416</v>
      </c>
      <c r="S1026" s="11" t="s">
        <v>1739</v>
      </c>
      <c r="T1026" s="11" t="s">
        <v>2084</v>
      </c>
      <c r="U1026" s="16" t="s">
        <v>1456</v>
      </c>
      <c r="V1026" s="7" t="s">
        <v>2218</v>
      </c>
      <c r="W1026" s="14" t="s">
        <v>1924</v>
      </c>
    </row>
    <row r="1027" spans="1:23" x14ac:dyDescent="0.25">
      <c r="A1027" s="15" t="s">
        <v>103</v>
      </c>
      <c r="B1027" s="21" t="s">
        <v>1489</v>
      </c>
      <c r="C1027" s="15" t="s">
        <v>370</v>
      </c>
      <c r="D1027" s="15" t="s">
        <v>2116</v>
      </c>
      <c r="E1027" s="21" t="s">
        <v>286</v>
      </c>
      <c r="F1027" s="15" t="s">
        <v>1225</v>
      </c>
      <c r="G1027" s="21" t="s">
        <v>1924</v>
      </c>
      <c r="H1027" s="21" t="s">
        <v>1924</v>
      </c>
      <c r="I1027" s="1">
        <v>0</v>
      </c>
      <c r="J1027" s="15" t="s">
        <v>411</v>
      </c>
      <c r="K1027" s="4">
        <v>0</v>
      </c>
      <c r="L1027" s="12">
        <v>500</v>
      </c>
      <c r="M1027" s="17">
        <v>0</v>
      </c>
      <c r="N1027" s="17">
        <v>500</v>
      </c>
      <c r="O1027" s="15" t="s">
        <v>1924</v>
      </c>
      <c r="P1027" s="15"/>
      <c r="Q1027" s="15" t="s">
        <v>1769</v>
      </c>
      <c r="R1027" s="15" t="s">
        <v>1225</v>
      </c>
      <c r="S1027" s="15" t="s">
        <v>1739</v>
      </c>
      <c r="T1027" s="15" t="s">
        <v>2084</v>
      </c>
      <c r="U1027" s="8" t="s">
        <v>1456</v>
      </c>
      <c r="V1027" s="9" t="s">
        <v>2218</v>
      </c>
      <c r="W1027" s="21" t="s">
        <v>1924</v>
      </c>
    </row>
    <row r="1028" spans="1:23" x14ac:dyDescent="0.25">
      <c r="A1028" s="11" t="s">
        <v>2477</v>
      </c>
      <c r="B1028" s="14" t="s">
        <v>1382</v>
      </c>
      <c r="C1028" s="11" t="s">
        <v>370</v>
      </c>
      <c r="D1028" s="11" t="s">
        <v>878</v>
      </c>
      <c r="E1028" s="14" t="s">
        <v>1054</v>
      </c>
      <c r="F1028" s="11" t="s">
        <v>1416</v>
      </c>
      <c r="G1028" s="14" t="s">
        <v>1924</v>
      </c>
      <c r="H1028" s="14" t="s">
        <v>1924</v>
      </c>
      <c r="I1028" s="6">
        <v>200</v>
      </c>
      <c r="J1028" s="11" t="s">
        <v>411</v>
      </c>
      <c r="K1028" s="10">
        <v>0</v>
      </c>
      <c r="L1028" s="19">
        <v>200</v>
      </c>
      <c r="M1028" s="2">
        <v>0</v>
      </c>
      <c r="N1028" s="2">
        <v>200</v>
      </c>
      <c r="O1028" s="11" t="s">
        <v>1924</v>
      </c>
      <c r="P1028" s="11"/>
      <c r="Q1028" s="11" t="s">
        <v>1769</v>
      </c>
      <c r="R1028" s="11" t="s">
        <v>1416</v>
      </c>
      <c r="S1028" s="11" t="s">
        <v>1739</v>
      </c>
      <c r="T1028" s="11" t="s">
        <v>2084</v>
      </c>
      <c r="U1028" s="16" t="s">
        <v>1456</v>
      </c>
      <c r="V1028" s="7" t="s">
        <v>2218</v>
      </c>
      <c r="W1028" s="14" t="s">
        <v>1924</v>
      </c>
    </row>
    <row r="1029" spans="1:23" x14ac:dyDescent="0.25">
      <c r="A1029" s="15" t="s">
        <v>1243</v>
      </c>
      <c r="B1029" s="21" t="s">
        <v>940</v>
      </c>
      <c r="C1029" s="15" t="s">
        <v>370</v>
      </c>
      <c r="D1029" s="15" t="s">
        <v>1204</v>
      </c>
      <c r="E1029" s="21" t="s">
        <v>2589</v>
      </c>
      <c r="F1029" s="15" t="s">
        <v>1225</v>
      </c>
      <c r="G1029" s="21" t="s">
        <v>1924</v>
      </c>
      <c r="H1029" s="21" t="s">
        <v>1924</v>
      </c>
      <c r="I1029" s="1">
        <v>0</v>
      </c>
      <c r="J1029" s="15" t="s">
        <v>411</v>
      </c>
      <c r="K1029" s="4">
        <v>0</v>
      </c>
      <c r="L1029" s="12">
        <v>300</v>
      </c>
      <c r="M1029" s="17">
        <v>0</v>
      </c>
      <c r="N1029" s="17">
        <v>300</v>
      </c>
      <c r="O1029" s="15" t="s">
        <v>1924</v>
      </c>
      <c r="P1029" s="15"/>
      <c r="Q1029" s="15" t="s">
        <v>1769</v>
      </c>
      <c r="R1029" s="15" t="s">
        <v>1225</v>
      </c>
      <c r="S1029" s="15" t="s">
        <v>1739</v>
      </c>
      <c r="T1029" s="15" t="s">
        <v>2084</v>
      </c>
      <c r="U1029" s="8" t="s">
        <v>1456</v>
      </c>
      <c r="V1029" s="9" t="s">
        <v>2218</v>
      </c>
      <c r="W1029" s="21" t="s">
        <v>1924</v>
      </c>
    </row>
    <row r="1030" spans="1:23" x14ac:dyDescent="0.25">
      <c r="A1030" s="11" t="s">
        <v>2170</v>
      </c>
      <c r="B1030" s="14" t="s">
        <v>2713</v>
      </c>
      <c r="C1030" s="11" t="s">
        <v>370</v>
      </c>
      <c r="D1030" s="11" t="s">
        <v>2422</v>
      </c>
      <c r="E1030" s="14" t="s">
        <v>185</v>
      </c>
      <c r="F1030" s="11" t="s">
        <v>1225</v>
      </c>
      <c r="G1030" s="14" t="s">
        <v>1924</v>
      </c>
      <c r="H1030" s="14" t="s">
        <v>1924</v>
      </c>
      <c r="I1030" s="6">
        <v>26</v>
      </c>
      <c r="J1030" s="11" t="s">
        <v>411</v>
      </c>
      <c r="K1030" s="10">
        <v>162</v>
      </c>
      <c r="L1030" s="19">
        <v>375</v>
      </c>
      <c r="M1030" s="2">
        <v>0</v>
      </c>
      <c r="N1030" s="2">
        <v>375</v>
      </c>
      <c r="O1030" s="11" t="s">
        <v>1924</v>
      </c>
      <c r="P1030" s="11"/>
      <c r="Q1030" s="11" t="s">
        <v>1769</v>
      </c>
      <c r="R1030" s="11" t="s">
        <v>1225</v>
      </c>
      <c r="S1030" s="11" t="s">
        <v>1739</v>
      </c>
      <c r="T1030" s="11" t="s">
        <v>2084</v>
      </c>
      <c r="U1030" s="16" t="s">
        <v>227</v>
      </c>
      <c r="V1030" s="7" t="s">
        <v>2218</v>
      </c>
      <c r="W1030" s="14" t="s">
        <v>1924</v>
      </c>
    </row>
    <row r="1031" spans="1:23" x14ac:dyDescent="0.25">
      <c r="A1031" s="15" t="s">
        <v>55</v>
      </c>
      <c r="B1031" s="21" t="s">
        <v>1672</v>
      </c>
      <c r="C1031" s="15" t="s">
        <v>370</v>
      </c>
      <c r="D1031" s="15" t="s">
        <v>878</v>
      </c>
      <c r="E1031" s="21" t="s">
        <v>1054</v>
      </c>
      <c r="F1031" s="15" t="s">
        <v>1416</v>
      </c>
      <c r="G1031" s="21" t="s">
        <v>1924</v>
      </c>
      <c r="H1031" s="21" t="s">
        <v>1924</v>
      </c>
      <c r="I1031" s="1">
        <v>207</v>
      </c>
      <c r="J1031" s="15" t="s">
        <v>411</v>
      </c>
      <c r="K1031" s="4">
        <v>0</v>
      </c>
      <c r="L1031" s="12">
        <v>207</v>
      </c>
      <c r="M1031" s="17">
        <v>0</v>
      </c>
      <c r="N1031" s="17">
        <v>207</v>
      </c>
      <c r="O1031" s="15" t="s">
        <v>1924</v>
      </c>
      <c r="P1031" s="15"/>
      <c r="Q1031" s="15" t="s">
        <v>1769</v>
      </c>
      <c r="R1031" s="15" t="s">
        <v>1416</v>
      </c>
      <c r="S1031" s="15" t="s">
        <v>1739</v>
      </c>
      <c r="T1031" s="15" t="s">
        <v>2084</v>
      </c>
      <c r="U1031" s="8" t="s">
        <v>1456</v>
      </c>
      <c r="V1031" s="9" t="s">
        <v>2218</v>
      </c>
      <c r="W1031" s="21" t="s">
        <v>1924</v>
      </c>
    </row>
    <row r="1032" spans="1:23" x14ac:dyDescent="0.25">
      <c r="A1032" s="11" t="s">
        <v>1512</v>
      </c>
      <c r="B1032" s="14" t="s">
        <v>610</v>
      </c>
      <c r="C1032" s="11" t="s">
        <v>370</v>
      </c>
      <c r="D1032" s="11" t="s">
        <v>878</v>
      </c>
      <c r="E1032" s="14" t="s">
        <v>1054</v>
      </c>
      <c r="F1032" s="11" t="s">
        <v>1416</v>
      </c>
      <c r="G1032" s="14" t="s">
        <v>1924</v>
      </c>
      <c r="H1032" s="14" t="s">
        <v>1924</v>
      </c>
      <c r="I1032" s="6">
        <v>2302</v>
      </c>
      <c r="J1032" s="11" t="s">
        <v>411</v>
      </c>
      <c r="K1032" s="10">
        <v>0</v>
      </c>
      <c r="L1032" s="19">
        <v>2302</v>
      </c>
      <c r="M1032" s="2">
        <v>0</v>
      </c>
      <c r="N1032" s="2">
        <v>2302</v>
      </c>
      <c r="O1032" s="11" t="s">
        <v>1924</v>
      </c>
      <c r="P1032" s="11"/>
      <c r="Q1032" s="11" t="s">
        <v>1769</v>
      </c>
      <c r="R1032" s="11" t="s">
        <v>1416</v>
      </c>
      <c r="S1032" s="11" t="s">
        <v>1739</v>
      </c>
      <c r="T1032" s="11" t="s">
        <v>2084</v>
      </c>
      <c r="U1032" s="16" t="s">
        <v>1456</v>
      </c>
      <c r="V1032" s="7" t="s">
        <v>2218</v>
      </c>
      <c r="W1032" s="14" t="s">
        <v>1924</v>
      </c>
    </row>
    <row r="1033" spans="1:23" x14ac:dyDescent="0.25">
      <c r="A1033" s="15" t="s">
        <v>2373</v>
      </c>
      <c r="B1033" s="21" t="s">
        <v>2060</v>
      </c>
      <c r="C1033" s="15" t="s">
        <v>370</v>
      </c>
      <c r="D1033" s="15" t="s">
        <v>2830</v>
      </c>
      <c r="E1033" s="21" t="s">
        <v>860</v>
      </c>
      <c r="F1033" s="15" t="s">
        <v>1225</v>
      </c>
      <c r="G1033" s="21" t="s">
        <v>1924</v>
      </c>
      <c r="H1033" s="21" t="s">
        <v>1924</v>
      </c>
      <c r="I1033" s="1">
        <v>332</v>
      </c>
      <c r="J1033" s="15" t="s">
        <v>411</v>
      </c>
      <c r="K1033" s="4">
        <v>0</v>
      </c>
      <c r="L1033" s="12">
        <v>332</v>
      </c>
      <c r="M1033" s="17">
        <v>0</v>
      </c>
      <c r="N1033" s="17">
        <v>332</v>
      </c>
      <c r="O1033" s="15" t="s">
        <v>1924</v>
      </c>
      <c r="P1033" s="15"/>
      <c r="Q1033" s="15" t="s">
        <v>1769</v>
      </c>
      <c r="R1033" s="15" t="s">
        <v>1225</v>
      </c>
      <c r="S1033" s="15" t="s">
        <v>1739</v>
      </c>
      <c r="T1033" s="15" t="s">
        <v>2084</v>
      </c>
      <c r="U1033" s="8" t="s">
        <v>1756</v>
      </c>
      <c r="V1033" s="9" t="s">
        <v>2218</v>
      </c>
      <c r="W1033" s="21" t="s">
        <v>1924</v>
      </c>
    </row>
    <row r="1034" spans="1:23" x14ac:dyDescent="0.25">
      <c r="A1034" s="11" t="s">
        <v>2246</v>
      </c>
      <c r="B1034" s="14" t="s">
        <v>943</v>
      </c>
      <c r="C1034" s="11" t="s">
        <v>370</v>
      </c>
      <c r="D1034" s="11" t="s">
        <v>278</v>
      </c>
      <c r="E1034" s="14" t="s">
        <v>2589</v>
      </c>
      <c r="F1034" s="11" t="s">
        <v>1225</v>
      </c>
      <c r="G1034" s="14" t="s">
        <v>1924</v>
      </c>
      <c r="H1034" s="14" t="s">
        <v>1924</v>
      </c>
      <c r="I1034" s="6">
        <v>0</v>
      </c>
      <c r="J1034" s="11" t="s">
        <v>411</v>
      </c>
      <c r="K1034" s="10">
        <v>0</v>
      </c>
      <c r="L1034" s="19">
        <v>4</v>
      </c>
      <c r="M1034" s="2">
        <v>0</v>
      </c>
      <c r="N1034" s="2">
        <v>4</v>
      </c>
      <c r="O1034" s="11" t="s">
        <v>1924</v>
      </c>
      <c r="P1034" s="11"/>
      <c r="Q1034" s="11" t="s">
        <v>1769</v>
      </c>
      <c r="R1034" s="11" t="s">
        <v>1225</v>
      </c>
      <c r="S1034" s="11" t="s">
        <v>1739</v>
      </c>
      <c r="T1034" s="11" t="s">
        <v>2084</v>
      </c>
      <c r="U1034" s="16" t="s">
        <v>1456</v>
      </c>
      <c r="V1034" s="7" t="s">
        <v>2218</v>
      </c>
      <c r="W1034" s="14" t="s">
        <v>1924</v>
      </c>
    </row>
    <row r="1035" spans="1:23" x14ac:dyDescent="0.25">
      <c r="A1035" s="15" t="s">
        <v>1494</v>
      </c>
      <c r="B1035" s="21" t="s">
        <v>2630</v>
      </c>
      <c r="C1035" s="15" t="s">
        <v>1884</v>
      </c>
      <c r="D1035" s="15" t="s">
        <v>1893</v>
      </c>
      <c r="E1035" s="21" t="s">
        <v>140</v>
      </c>
      <c r="F1035" s="15" t="s">
        <v>1416</v>
      </c>
      <c r="G1035" s="21" t="s">
        <v>1924</v>
      </c>
      <c r="H1035" s="21" t="s">
        <v>1924</v>
      </c>
      <c r="I1035" s="1">
        <v>355</v>
      </c>
      <c r="J1035" s="15" t="s">
        <v>411</v>
      </c>
      <c r="K1035" s="4">
        <v>0</v>
      </c>
      <c r="L1035" s="12">
        <v>355</v>
      </c>
      <c r="M1035" s="17">
        <v>0</v>
      </c>
      <c r="N1035" s="17">
        <v>355</v>
      </c>
      <c r="O1035" s="15" t="s">
        <v>1924</v>
      </c>
      <c r="P1035" s="15"/>
      <c r="Q1035" s="15" t="s">
        <v>2852</v>
      </c>
      <c r="R1035" s="15" t="s">
        <v>1416</v>
      </c>
      <c r="S1035" s="15" t="s">
        <v>1739</v>
      </c>
      <c r="T1035" s="15" t="s">
        <v>2084</v>
      </c>
      <c r="U1035" s="8" t="s">
        <v>954</v>
      </c>
      <c r="V1035" s="9" t="s">
        <v>2218</v>
      </c>
      <c r="W1035" s="21" t="s">
        <v>1690</v>
      </c>
    </row>
    <row r="1036" spans="1:23" x14ac:dyDescent="0.25">
      <c r="A1036" s="11" t="s">
        <v>1231</v>
      </c>
      <c r="B1036" s="14" t="s">
        <v>520</v>
      </c>
      <c r="C1036" s="11" t="s">
        <v>370</v>
      </c>
      <c r="D1036" s="11" t="s">
        <v>901</v>
      </c>
      <c r="E1036" s="14" t="s">
        <v>2356</v>
      </c>
      <c r="F1036" s="11" t="s">
        <v>1225</v>
      </c>
      <c r="G1036" s="14" t="s">
        <v>1924</v>
      </c>
      <c r="H1036" s="14" t="s">
        <v>1924</v>
      </c>
      <c r="I1036" s="6">
        <v>0</v>
      </c>
      <c r="J1036" s="11" t="s">
        <v>411</v>
      </c>
      <c r="K1036" s="10">
        <v>0</v>
      </c>
      <c r="L1036" s="19">
        <v>209</v>
      </c>
      <c r="M1036" s="2">
        <v>0</v>
      </c>
      <c r="N1036" s="2">
        <v>209</v>
      </c>
      <c r="O1036" s="11" t="s">
        <v>1924</v>
      </c>
      <c r="P1036" s="11"/>
      <c r="Q1036" s="11" t="s">
        <v>1769</v>
      </c>
      <c r="R1036" s="11" t="s">
        <v>1225</v>
      </c>
      <c r="S1036" s="11" t="s">
        <v>1739</v>
      </c>
      <c r="T1036" s="11" t="s">
        <v>2084</v>
      </c>
      <c r="U1036" s="16" t="s">
        <v>1456</v>
      </c>
      <c r="V1036" s="7" t="s">
        <v>2218</v>
      </c>
      <c r="W1036" s="14" t="s">
        <v>1924</v>
      </c>
    </row>
    <row r="1037" spans="1:23" x14ac:dyDescent="0.25">
      <c r="A1037" s="15" t="s">
        <v>1156</v>
      </c>
      <c r="B1037" s="21" t="s">
        <v>1063</v>
      </c>
      <c r="C1037" s="15" t="s">
        <v>370</v>
      </c>
      <c r="D1037" s="15" t="s">
        <v>901</v>
      </c>
      <c r="E1037" s="21" t="s">
        <v>2356</v>
      </c>
      <c r="F1037" s="15" t="s">
        <v>1225</v>
      </c>
      <c r="G1037" s="21" t="s">
        <v>1924</v>
      </c>
      <c r="H1037" s="21" t="s">
        <v>1924</v>
      </c>
      <c r="I1037" s="1">
        <v>0</v>
      </c>
      <c r="J1037" s="15" t="s">
        <v>411</v>
      </c>
      <c r="K1037" s="4">
        <v>0</v>
      </c>
      <c r="L1037" s="12">
        <v>554</v>
      </c>
      <c r="M1037" s="17">
        <v>0</v>
      </c>
      <c r="N1037" s="17">
        <v>554</v>
      </c>
      <c r="O1037" s="15" t="s">
        <v>1924</v>
      </c>
      <c r="P1037" s="15"/>
      <c r="Q1037" s="15" t="s">
        <v>1769</v>
      </c>
      <c r="R1037" s="15" t="s">
        <v>1225</v>
      </c>
      <c r="S1037" s="15" t="s">
        <v>1739</v>
      </c>
      <c r="T1037" s="15" t="s">
        <v>2084</v>
      </c>
      <c r="U1037" s="8" t="s">
        <v>1456</v>
      </c>
      <c r="V1037" s="9" t="s">
        <v>2218</v>
      </c>
      <c r="W1037" s="21" t="s">
        <v>1924</v>
      </c>
    </row>
    <row r="1038" spans="1:23" x14ac:dyDescent="0.25">
      <c r="A1038" s="11" t="s">
        <v>1076</v>
      </c>
      <c r="B1038" s="14" t="s">
        <v>1026</v>
      </c>
      <c r="C1038" s="11" t="s">
        <v>370</v>
      </c>
      <c r="D1038" s="11" t="s">
        <v>878</v>
      </c>
      <c r="E1038" s="14" t="s">
        <v>1054</v>
      </c>
      <c r="F1038" s="11" t="s">
        <v>1416</v>
      </c>
      <c r="G1038" s="14" t="s">
        <v>1924</v>
      </c>
      <c r="H1038" s="14" t="s">
        <v>1924</v>
      </c>
      <c r="I1038" s="6">
        <v>234</v>
      </c>
      <c r="J1038" s="11" t="s">
        <v>411</v>
      </c>
      <c r="K1038" s="10">
        <v>0</v>
      </c>
      <c r="L1038" s="19">
        <v>234</v>
      </c>
      <c r="M1038" s="2">
        <v>0</v>
      </c>
      <c r="N1038" s="2">
        <v>234</v>
      </c>
      <c r="O1038" s="11" t="s">
        <v>1924</v>
      </c>
      <c r="P1038" s="11"/>
      <c r="Q1038" s="11" t="s">
        <v>1769</v>
      </c>
      <c r="R1038" s="11" t="s">
        <v>1416</v>
      </c>
      <c r="S1038" s="11" t="s">
        <v>1739</v>
      </c>
      <c r="T1038" s="11" t="s">
        <v>2084</v>
      </c>
      <c r="U1038" s="16" t="s">
        <v>1456</v>
      </c>
      <c r="V1038" s="7" t="s">
        <v>2218</v>
      </c>
      <c r="W1038" s="14" t="s">
        <v>1924</v>
      </c>
    </row>
    <row r="1039" spans="1:23" x14ac:dyDescent="0.25">
      <c r="A1039" s="15" t="s">
        <v>1076</v>
      </c>
      <c r="B1039" s="21" t="s">
        <v>1026</v>
      </c>
      <c r="C1039" s="15" t="s">
        <v>370</v>
      </c>
      <c r="D1039" s="15" t="s">
        <v>2228</v>
      </c>
      <c r="E1039" s="21" t="s">
        <v>2044</v>
      </c>
      <c r="F1039" s="15" t="s">
        <v>1225</v>
      </c>
      <c r="G1039" s="21" t="s">
        <v>1924</v>
      </c>
      <c r="H1039" s="21" t="s">
        <v>1924</v>
      </c>
      <c r="I1039" s="1">
        <v>0</v>
      </c>
      <c r="J1039" s="15" t="s">
        <v>411</v>
      </c>
      <c r="K1039" s="4">
        <v>0</v>
      </c>
      <c r="L1039" s="12">
        <v>8</v>
      </c>
      <c r="M1039" s="17">
        <v>0</v>
      </c>
      <c r="N1039" s="17">
        <v>8</v>
      </c>
      <c r="O1039" s="15" t="s">
        <v>1924</v>
      </c>
      <c r="P1039" s="15"/>
      <c r="Q1039" s="15" t="s">
        <v>1769</v>
      </c>
      <c r="R1039" s="15" t="s">
        <v>1225</v>
      </c>
      <c r="S1039" s="15" t="s">
        <v>1739</v>
      </c>
      <c r="T1039" s="15" t="s">
        <v>2084</v>
      </c>
      <c r="U1039" s="8" t="s">
        <v>1456</v>
      </c>
      <c r="V1039" s="9" t="s">
        <v>2218</v>
      </c>
      <c r="W1039" s="21" t="s">
        <v>1924</v>
      </c>
    </row>
    <row r="1040" spans="1:23" x14ac:dyDescent="0.25">
      <c r="A1040" s="11" t="s">
        <v>2345</v>
      </c>
      <c r="B1040" s="14" t="s">
        <v>1500</v>
      </c>
      <c r="C1040" s="11" t="s">
        <v>370</v>
      </c>
      <c r="D1040" s="11" t="s">
        <v>2900</v>
      </c>
      <c r="E1040" s="14" t="s">
        <v>1852</v>
      </c>
      <c r="F1040" s="11" t="s">
        <v>1225</v>
      </c>
      <c r="G1040" s="14" t="s">
        <v>1924</v>
      </c>
      <c r="H1040" s="14" t="s">
        <v>1924</v>
      </c>
      <c r="I1040" s="6">
        <v>0</v>
      </c>
      <c r="J1040" s="11" t="s">
        <v>411</v>
      </c>
      <c r="K1040" s="10">
        <v>0</v>
      </c>
      <c r="L1040" s="19">
        <v>90</v>
      </c>
      <c r="M1040" s="2">
        <v>0</v>
      </c>
      <c r="N1040" s="2">
        <v>90</v>
      </c>
      <c r="O1040" s="11" t="s">
        <v>1924</v>
      </c>
      <c r="P1040" s="11"/>
      <c r="Q1040" s="11" t="s">
        <v>1769</v>
      </c>
      <c r="R1040" s="11" t="s">
        <v>1225</v>
      </c>
      <c r="S1040" s="11" t="s">
        <v>1739</v>
      </c>
      <c r="T1040" s="11" t="s">
        <v>2084</v>
      </c>
      <c r="U1040" s="16" t="s">
        <v>1456</v>
      </c>
      <c r="V1040" s="7" t="s">
        <v>2218</v>
      </c>
      <c r="W1040" s="14" t="s">
        <v>1924</v>
      </c>
    </row>
    <row r="1041" spans="1:23" x14ac:dyDescent="0.25">
      <c r="A1041" s="15" t="s">
        <v>2299</v>
      </c>
      <c r="B1041" s="21" t="s">
        <v>923</v>
      </c>
      <c r="C1041" s="15" t="s">
        <v>370</v>
      </c>
      <c r="D1041" s="15" t="s">
        <v>2959</v>
      </c>
      <c r="E1041" s="21" t="s">
        <v>423</v>
      </c>
      <c r="F1041" s="15" t="s">
        <v>1416</v>
      </c>
      <c r="G1041" s="21" t="s">
        <v>1924</v>
      </c>
      <c r="H1041" s="21" t="s">
        <v>1924</v>
      </c>
      <c r="I1041" s="1">
        <v>0</v>
      </c>
      <c r="J1041" s="15" t="s">
        <v>411</v>
      </c>
      <c r="K1041" s="4">
        <v>0</v>
      </c>
      <c r="L1041" s="12">
        <v>3</v>
      </c>
      <c r="M1041" s="17">
        <v>0</v>
      </c>
      <c r="N1041" s="17">
        <v>3</v>
      </c>
      <c r="O1041" s="15" t="s">
        <v>1924</v>
      </c>
      <c r="P1041" s="15"/>
      <c r="Q1041" s="15" t="s">
        <v>1769</v>
      </c>
      <c r="R1041" s="15" t="s">
        <v>1416</v>
      </c>
      <c r="S1041" s="15" t="s">
        <v>1739</v>
      </c>
      <c r="T1041" s="15" t="s">
        <v>2084</v>
      </c>
      <c r="U1041" s="8" t="s">
        <v>1456</v>
      </c>
      <c r="V1041" s="9" t="s">
        <v>2218</v>
      </c>
      <c r="W1041" s="21" t="s">
        <v>1924</v>
      </c>
    </row>
    <row r="1042" spans="1:23" x14ac:dyDescent="0.25">
      <c r="A1042" s="11" t="s">
        <v>2299</v>
      </c>
      <c r="B1042" s="14" t="s">
        <v>923</v>
      </c>
      <c r="C1042" s="11" t="s">
        <v>370</v>
      </c>
      <c r="D1042" s="11" t="s">
        <v>878</v>
      </c>
      <c r="E1042" s="14" t="s">
        <v>1054</v>
      </c>
      <c r="F1042" s="11" t="s">
        <v>1416</v>
      </c>
      <c r="G1042" s="14" t="s">
        <v>1924</v>
      </c>
      <c r="H1042" s="14" t="s">
        <v>1924</v>
      </c>
      <c r="I1042" s="6">
        <v>0</v>
      </c>
      <c r="J1042" s="11" t="s">
        <v>411</v>
      </c>
      <c r="K1042" s="10">
        <v>0</v>
      </c>
      <c r="L1042" s="19">
        <v>25</v>
      </c>
      <c r="M1042" s="2">
        <v>0</v>
      </c>
      <c r="N1042" s="2">
        <v>25</v>
      </c>
      <c r="O1042" s="11" t="s">
        <v>1924</v>
      </c>
      <c r="P1042" s="11"/>
      <c r="Q1042" s="11" t="s">
        <v>1769</v>
      </c>
      <c r="R1042" s="11" t="s">
        <v>1416</v>
      </c>
      <c r="S1042" s="11" t="s">
        <v>1739</v>
      </c>
      <c r="T1042" s="11" t="s">
        <v>2084</v>
      </c>
      <c r="U1042" s="16" t="s">
        <v>1456</v>
      </c>
      <c r="V1042" s="7" t="s">
        <v>2218</v>
      </c>
      <c r="W1042" s="14" t="s">
        <v>1924</v>
      </c>
    </row>
    <row r="1043" spans="1:23" x14ac:dyDescent="0.25">
      <c r="A1043" s="15" t="s">
        <v>890</v>
      </c>
      <c r="B1043" s="21" t="s">
        <v>506</v>
      </c>
      <c r="C1043" s="15" t="s">
        <v>370</v>
      </c>
      <c r="D1043" s="15" t="s">
        <v>878</v>
      </c>
      <c r="E1043" s="21" t="s">
        <v>1054</v>
      </c>
      <c r="F1043" s="15" t="s">
        <v>1416</v>
      </c>
      <c r="G1043" s="21" t="s">
        <v>1924</v>
      </c>
      <c r="H1043" s="21" t="s">
        <v>1924</v>
      </c>
      <c r="I1043" s="1">
        <v>2</v>
      </c>
      <c r="J1043" s="15" t="s">
        <v>411</v>
      </c>
      <c r="K1043" s="4">
        <v>0</v>
      </c>
      <c r="L1043" s="12">
        <v>2</v>
      </c>
      <c r="M1043" s="17">
        <v>0</v>
      </c>
      <c r="N1043" s="17">
        <v>2</v>
      </c>
      <c r="O1043" s="15" t="s">
        <v>1924</v>
      </c>
      <c r="P1043" s="15"/>
      <c r="Q1043" s="15" t="s">
        <v>1769</v>
      </c>
      <c r="R1043" s="15" t="s">
        <v>1416</v>
      </c>
      <c r="S1043" s="15" t="s">
        <v>1739</v>
      </c>
      <c r="T1043" s="15" t="s">
        <v>2084</v>
      </c>
      <c r="U1043" s="8" t="s">
        <v>1456</v>
      </c>
      <c r="V1043" s="9" t="s">
        <v>2218</v>
      </c>
      <c r="W1043" s="21" t="s">
        <v>1924</v>
      </c>
    </row>
    <row r="1044" spans="1:23" x14ac:dyDescent="0.25">
      <c r="A1044" s="11" t="s">
        <v>1541</v>
      </c>
      <c r="B1044" s="14" t="s">
        <v>1457</v>
      </c>
      <c r="C1044" s="11" t="s">
        <v>370</v>
      </c>
      <c r="D1044" s="11" t="s">
        <v>2125</v>
      </c>
      <c r="E1044" s="14" t="s">
        <v>1393</v>
      </c>
      <c r="F1044" s="11" t="s">
        <v>1225</v>
      </c>
      <c r="G1044" s="14" t="s">
        <v>1924</v>
      </c>
      <c r="H1044" s="14" t="s">
        <v>1924</v>
      </c>
      <c r="I1044" s="6">
        <v>0</v>
      </c>
      <c r="J1044" s="11" t="s">
        <v>411</v>
      </c>
      <c r="K1044" s="10">
        <v>0</v>
      </c>
      <c r="L1044" s="19">
        <v>31</v>
      </c>
      <c r="M1044" s="2">
        <v>0</v>
      </c>
      <c r="N1044" s="2">
        <v>31</v>
      </c>
      <c r="O1044" s="11" t="s">
        <v>1924</v>
      </c>
      <c r="P1044" s="11"/>
      <c r="Q1044" s="11" t="s">
        <v>1769</v>
      </c>
      <c r="R1044" s="11" t="s">
        <v>1225</v>
      </c>
      <c r="S1044" s="11" t="s">
        <v>1739</v>
      </c>
      <c r="T1044" s="11" t="s">
        <v>2084</v>
      </c>
      <c r="U1044" s="16" t="s">
        <v>1456</v>
      </c>
      <c r="V1044" s="7" t="s">
        <v>2218</v>
      </c>
      <c r="W1044" s="14" t="s">
        <v>1924</v>
      </c>
    </row>
    <row r="1045" spans="1:23" x14ac:dyDescent="0.25">
      <c r="A1045" s="15" t="s">
        <v>359</v>
      </c>
      <c r="B1045" s="21" t="s">
        <v>40</v>
      </c>
      <c r="C1045" s="15" t="s">
        <v>370</v>
      </c>
      <c r="D1045" s="15" t="s">
        <v>2448</v>
      </c>
      <c r="E1045" s="21" t="s">
        <v>651</v>
      </c>
      <c r="F1045" s="15" t="s">
        <v>1225</v>
      </c>
      <c r="G1045" s="21" t="s">
        <v>1924</v>
      </c>
      <c r="H1045" s="21" t="s">
        <v>1924</v>
      </c>
      <c r="I1045" s="1">
        <v>0</v>
      </c>
      <c r="J1045" s="15" t="s">
        <v>411</v>
      </c>
      <c r="K1045" s="4">
        <v>0</v>
      </c>
      <c r="L1045" s="12">
        <v>400</v>
      </c>
      <c r="M1045" s="17">
        <v>0</v>
      </c>
      <c r="N1045" s="17">
        <v>400</v>
      </c>
      <c r="O1045" s="15" t="s">
        <v>1924</v>
      </c>
      <c r="P1045" s="15"/>
      <c r="Q1045" s="15" t="s">
        <v>1769</v>
      </c>
      <c r="R1045" s="15" t="s">
        <v>1225</v>
      </c>
      <c r="S1045" s="15" t="s">
        <v>1739</v>
      </c>
      <c r="T1045" s="15" t="s">
        <v>2084</v>
      </c>
      <c r="U1045" s="8" t="s">
        <v>1456</v>
      </c>
      <c r="V1045" s="9" t="s">
        <v>2218</v>
      </c>
      <c r="W1045" s="21" t="s">
        <v>1924</v>
      </c>
    </row>
    <row r="1046" spans="1:23" x14ac:dyDescent="0.25">
      <c r="A1046" s="11" t="s">
        <v>1518</v>
      </c>
      <c r="B1046" s="14" t="s">
        <v>2036</v>
      </c>
      <c r="C1046" s="11" t="s">
        <v>370</v>
      </c>
      <c r="D1046" s="11" t="s">
        <v>2448</v>
      </c>
      <c r="E1046" s="14" t="s">
        <v>651</v>
      </c>
      <c r="F1046" s="11" t="s">
        <v>1225</v>
      </c>
      <c r="G1046" s="14" t="s">
        <v>1924</v>
      </c>
      <c r="H1046" s="14" t="s">
        <v>1924</v>
      </c>
      <c r="I1046" s="6">
        <v>0</v>
      </c>
      <c r="J1046" s="11" t="s">
        <v>411</v>
      </c>
      <c r="K1046" s="10">
        <v>0</v>
      </c>
      <c r="L1046" s="19">
        <v>400</v>
      </c>
      <c r="M1046" s="2">
        <v>0</v>
      </c>
      <c r="N1046" s="2">
        <v>400</v>
      </c>
      <c r="O1046" s="11" t="s">
        <v>1924</v>
      </c>
      <c r="P1046" s="11"/>
      <c r="Q1046" s="11" t="s">
        <v>1769</v>
      </c>
      <c r="R1046" s="11" t="s">
        <v>1225</v>
      </c>
      <c r="S1046" s="11" t="s">
        <v>1739</v>
      </c>
      <c r="T1046" s="11" t="s">
        <v>2084</v>
      </c>
      <c r="U1046" s="16" t="s">
        <v>1456</v>
      </c>
      <c r="V1046" s="7" t="s">
        <v>2218</v>
      </c>
      <c r="W1046" s="14" t="s">
        <v>1924</v>
      </c>
    </row>
    <row r="1047" spans="1:23" x14ac:dyDescent="0.25">
      <c r="A1047" s="15" t="s">
        <v>2065</v>
      </c>
      <c r="B1047" s="21" t="s">
        <v>545</v>
      </c>
      <c r="C1047" s="15" t="s">
        <v>1884</v>
      </c>
      <c r="D1047" s="15" t="s">
        <v>1893</v>
      </c>
      <c r="E1047" s="21" t="s">
        <v>140</v>
      </c>
      <c r="F1047" s="15" t="s">
        <v>1416</v>
      </c>
      <c r="G1047" s="21" t="s">
        <v>1924</v>
      </c>
      <c r="H1047" s="21" t="s">
        <v>1924</v>
      </c>
      <c r="I1047" s="1">
        <v>79</v>
      </c>
      <c r="J1047" s="15" t="s">
        <v>411</v>
      </c>
      <c r="K1047" s="4">
        <v>0</v>
      </c>
      <c r="L1047" s="12">
        <v>79</v>
      </c>
      <c r="M1047" s="17">
        <v>0</v>
      </c>
      <c r="N1047" s="17">
        <v>79</v>
      </c>
      <c r="O1047" s="15" t="s">
        <v>1924</v>
      </c>
      <c r="P1047" s="15"/>
      <c r="Q1047" s="15" t="s">
        <v>2852</v>
      </c>
      <c r="R1047" s="15" t="s">
        <v>1416</v>
      </c>
      <c r="S1047" s="15" t="s">
        <v>1739</v>
      </c>
      <c r="T1047" s="15" t="s">
        <v>2084</v>
      </c>
      <c r="U1047" s="8" t="s">
        <v>1237</v>
      </c>
      <c r="V1047" s="9" t="s">
        <v>2218</v>
      </c>
      <c r="W1047" s="21" t="s">
        <v>1924</v>
      </c>
    </row>
    <row r="1048" spans="1:23" x14ac:dyDescent="0.25">
      <c r="A1048" s="11" t="s">
        <v>2261</v>
      </c>
      <c r="B1048" s="14" t="s">
        <v>2811</v>
      </c>
      <c r="C1048" s="11" t="s">
        <v>1884</v>
      </c>
      <c r="D1048" s="11" t="s">
        <v>1893</v>
      </c>
      <c r="E1048" s="14" t="s">
        <v>140</v>
      </c>
      <c r="F1048" s="11" t="s">
        <v>1416</v>
      </c>
      <c r="G1048" s="14" t="s">
        <v>1924</v>
      </c>
      <c r="H1048" s="14" t="s">
        <v>1924</v>
      </c>
      <c r="I1048" s="6">
        <v>12</v>
      </c>
      <c r="J1048" s="11" t="s">
        <v>411</v>
      </c>
      <c r="K1048" s="10">
        <v>0</v>
      </c>
      <c r="L1048" s="19">
        <v>12</v>
      </c>
      <c r="M1048" s="2">
        <v>0</v>
      </c>
      <c r="N1048" s="2">
        <v>12</v>
      </c>
      <c r="O1048" s="11" t="s">
        <v>1924</v>
      </c>
      <c r="P1048" s="11"/>
      <c r="Q1048" s="11" t="s">
        <v>2852</v>
      </c>
      <c r="R1048" s="11" t="s">
        <v>1416</v>
      </c>
      <c r="S1048" s="11" t="s">
        <v>1739</v>
      </c>
      <c r="T1048" s="11" t="s">
        <v>2084</v>
      </c>
      <c r="U1048" s="16" t="s">
        <v>1237</v>
      </c>
      <c r="V1048" s="7" t="s">
        <v>2218</v>
      </c>
      <c r="W1048" s="14" t="s">
        <v>1924</v>
      </c>
    </row>
    <row r="1049" spans="1:23" x14ac:dyDescent="0.25">
      <c r="A1049" s="15" t="s">
        <v>403</v>
      </c>
      <c r="B1049" s="21" t="s">
        <v>2161</v>
      </c>
      <c r="C1049" s="15" t="s">
        <v>370</v>
      </c>
      <c r="D1049" s="15" t="s">
        <v>878</v>
      </c>
      <c r="E1049" s="21" t="s">
        <v>1054</v>
      </c>
      <c r="F1049" s="15" t="s">
        <v>1416</v>
      </c>
      <c r="G1049" s="21" t="s">
        <v>1924</v>
      </c>
      <c r="H1049" s="21" t="s">
        <v>1924</v>
      </c>
      <c r="I1049" s="1">
        <v>310</v>
      </c>
      <c r="J1049" s="15" t="s">
        <v>411</v>
      </c>
      <c r="K1049" s="4">
        <v>249</v>
      </c>
      <c r="L1049" s="12">
        <v>310</v>
      </c>
      <c r="M1049" s="17">
        <v>0</v>
      </c>
      <c r="N1049" s="17">
        <v>310</v>
      </c>
      <c r="O1049" s="15" t="s">
        <v>1924</v>
      </c>
      <c r="P1049" s="15"/>
      <c r="Q1049" s="15" t="s">
        <v>1769</v>
      </c>
      <c r="R1049" s="15" t="s">
        <v>1416</v>
      </c>
      <c r="S1049" s="15" t="s">
        <v>1739</v>
      </c>
      <c r="T1049" s="15" t="s">
        <v>2084</v>
      </c>
      <c r="U1049" s="8" t="s">
        <v>1456</v>
      </c>
      <c r="V1049" s="9" t="s">
        <v>2218</v>
      </c>
      <c r="W1049" s="21" t="s">
        <v>1924</v>
      </c>
    </row>
    <row r="1050" spans="1:23" x14ac:dyDescent="0.25">
      <c r="A1050" s="11" t="s">
        <v>1875</v>
      </c>
      <c r="B1050" s="14" t="s">
        <v>511</v>
      </c>
      <c r="C1050" s="11" t="s">
        <v>370</v>
      </c>
      <c r="D1050" s="11" t="s">
        <v>878</v>
      </c>
      <c r="E1050" s="14" t="s">
        <v>1054</v>
      </c>
      <c r="F1050" s="11" t="s">
        <v>1416</v>
      </c>
      <c r="G1050" s="14" t="s">
        <v>1924</v>
      </c>
      <c r="H1050" s="14" t="s">
        <v>1924</v>
      </c>
      <c r="I1050" s="6">
        <v>20</v>
      </c>
      <c r="J1050" s="11" t="s">
        <v>411</v>
      </c>
      <c r="K1050" s="10">
        <v>0</v>
      </c>
      <c r="L1050" s="19">
        <v>20</v>
      </c>
      <c r="M1050" s="2">
        <v>0</v>
      </c>
      <c r="N1050" s="2">
        <v>20</v>
      </c>
      <c r="O1050" s="11" t="s">
        <v>1924</v>
      </c>
      <c r="P1050" s="11"/>
      <c r="Q1050" s="11" t="s">
        <v>1769</v>
      </c>
      <c r="R1050" s="11" t="s">
        <v>1416</v>
      </c>
      <c r="S1050" s="11" t="s">
        <v>1739</v>
      </c>
      <c r="T1050" s="11" t="s">
        <v>2084</v>
      </c>
      <c r="U1050" s="16" t="s">
        <v>1456</v>
      </c>
      <c r="V1050" s="7" t="s">
        <v>2218</v>
      </c>
      <c r="W1050" s="14" t="s">
        <v>1924</v>
      </c>
    </row>
    <row r="1051" spans="1:23" x14ac:dyDescent="0.25">
      <c r="A1051" s="15" t="s">
        <v>2208</v>
      </c>
      <c r="B1051" s="21" t="s">
        <v>87</v>
      </c>
      <c r="C1051" s="15" t="s">
        <v>370</v>
      </c>
      <c r="D1051" s="15" t="s">
        <v>2959</v>
      </c>
      <c r="E1051" s="21" t="s">
        <v>423</v>
      </c>
      <c r="F1051" s="15" t="s">
        <v>1416</v>
      </c>
      <c r="G1051" s="21" t="s">
        <v>1924</v>
      </c>
      <c r="H1051" s="21" t="s">
        <v>1924</v>
      </c>
      <c r="I1051" s="1">
        <v>833</v>
      </c>
      <c r="J1051" s="15" t="s">
        <v>411</v>
      </c>
      <c r="K1051" s="4">
        <v>0</v>
      </c>
      <c r="L1051" s="12">
        <v>833</v>
      </c>
      <c r="M1051" s="17">
        <v>0</v>
      </c>
      <c r="N1051" s="17">
        <v>833</v>
      </c>
      <c r="O1051" s="15" t="s">
        <v>1924</v>
      </c>
      <c r="P1051" s="15"/>
      <c r="Q1051" s="15" t="s">
        <v>1769</v>
      </c>
      <c r="R1051" s="15" t="s">
        <v>1416</v>
      </c>
      <c r="S1051" s="15" t="s">
        <v>1739</v>
      </c>
      <c r="T1051" s="15" t="s">
        <v>2084</v>
      </c>
      <c r="U1051" s="8" t="s">
        <v>1456</v>
      </c>
      <c r="V1051" s="9" t="s">
        <v>2218</v>
      </c>
      <c r="W1051" s="21" t="s">
        <v>1924</v>
      </c>
    </row>
    <row r="1052" spans="1:23" x14ac:dyDescent="0.25">
      <c r="A1052" s="11" t="s">
        <v>1091</v>
      </c>
      <c r="B1052" s="14" t="s">
        <v>1643</v>
      </c>
      <c r="C1052" s="11" t="s">
        <v>370</v>
      </c>
      <c r="D1052" s="11" t="s">
        <v>2959</v>
      </c>
      <c r="E1052" s="14" t="s">
        <v>423</v>
      </c>
      <c r="F1052" s="11" t="s">
        <v>1416</v>
      </c>
      <c r="G1052" s="14" t="s">
        <v>1924</v>
      </c>
      <c r="H1052" s="14" t="s">
        <v>1924</v>
      </c>
      <c r="I1052" s="6">
        <v>229</v>
      </c>
      <c r="J1052" s="11" t="s">
        <v>411</v>
      </c>
      <c r="K1052" s="10">
        <v>0</v>
      </c>
      <c r="L1052" s="19">
        <v>229</v>
      </c>
      <c r="M1052" s="2">
        <v>0</v>
      </c>
      <c r="N1052" s="2">
        <v>229</v>
      </c>
      <c r="O1052" s="11" t="s">
        <v>1924</v>
      </c>
      <c r="P1052" s="11"/>
      <c r="Q1052" s="11" t="s">
        <v>1769</v>
      </c>
      <c r="R1052" s="11" t="s">
        <v>1416</v>
      </c>
      <c r="S1052" s="11" t="s">
        <v>1739</v>
      </c>
      <c r="T1052" s="11" t="s">
        <v>2084</v>
      </c>
      <c r="U1052" s="16" t="s">
        <v>1456</v>
      </c>
      <c r="V1052" s="7" t="s">
        <v>2218</v>
      </c>
      <c r="W1052" s="14" t="s">
        <v>1924</v>
      </c>
    </row>
    <row r="1053" spans="1:23" x14ac:dyDescent="0.25">
      <c r="A1053" s="15" t="s">
        <v>1495</v>
      </c>
      <c r="B1053" s="21" t="s">
        <v>2616</v>
      </c>
      <c r="C1053" s="15" t="s">
        <v>370</v>
      </c>
      <c r="D1053" s="15" t="s">
        <v>2959</v>
      </c>
      <c r="E1053" s="21" t="s">
        <v>423</v>
      </c>
      <c r="F1053" s="15" t="s">
        <v>1416</v>
      </c>
      <c r="G1053" s="21" t="s">
        <v>1924</v>
      </c>
      <c r="H1053" s="21" t="s">
        <v>1924</v>
      </c>
      <c r="I1053" s="1">
        <v>1672</v>
      </c>
      <c r="J1053" s="15" t="s">
        <v>411</v>
      </c>
      <c r="K1053" s="4">
        <v>0</v>
      </c>
      <c r="L1053" s="12">
        <v>1672</v>
      </c>
      <c r="M1053" s="17">
        <v>0</v>
      </c>
      <c r="N1053" s="17">
        <v>1672</v>
      </c>
      <c r="O1053" s="15" t="s">
        <v>1924</v>
      </c>
      <c r="P1053" s="15"/>
      <c r="Q1053" s="15" t="s">
        <v>1769</v>
      </c>
      <c r="R1053" s="15" t="s">
        <v>1416</v>
      </c>
      <c r="S1053" s="15" t="s">
        <v>1739</v>
      </c>
      <c r="T1053" s="15" t="s">
        <v>2084</v>
      </c>
      <c r="U1053" s="8" t="s">
        <v>1456</v>
      </c>
      <c r="V1053" s="9" t="s">
        <v>2218</v>
      </c>
      <c r="W1053" s="21" t="s">
        <v>1924</v>
      </c>
    </row>
    <row r="1054" spans="1:23" x14ac:dyDescent="0.25">
      <c r="A1054" s="11" t="s">
        <v>1495</v>
      </c>
      <c r="B1054" s="14" t="s">
        <v>2616</v>
      </c>
      <c r="C1054" s="11" t="s">
        <v>370</v>
      </c>
      <c r="D1054" s="11" t="s">
        <v>878</v>
      </c>
      <c r="E1054" s="14" t="s">
        <v>1054</v>
      </c>
      <c r="F1054" s="11" t="s">
        <v>1416</v>
      </c>
      <c r="G1054" s="14" t="s">
        <v>1924</v>
      </c>
      <c r="H1054" s="14" t="s">
        <v>1924</v>
      </c>
      <c r="I1054" s="6">
        <v>665</v>
      </c>
      <c r="J1054" s="11" t="s">
        <v>411</v>
      </c>
      <c r="K1054" s="10">
        <v>0</v>
      </c>
      <c r="L1054" s="19">
        <v>665</v>
      </c>
      <c r="M1054" s="2">
        <v>0</v>
      </c>
      <c r="N1054" s="2">
        <v>665</v>
      </c>
      <c r="O1054" s="11" t="s">
        <v>1924</v>
      </c>
      <c r="P1054" s="11"/>
      <c r="Q1054" s="11" t="s">
        <v>1769</v>
      </c>
      <c r="R1054" s="11" t="s">
        <v>1416</v>
      </c>
      <c r="S1054" s="11" t="s">
        <v>1739</v>
      </c>
      <c r="T1054" s="11" t="s">
        <v>2084</v>
      </c>
      <c r="U1054" s="16" t="s">
        <v>1456</v>
      </c>
      <c r="V1054" s="7" t="s">
        <v>2218</v>
      </c>
      <c r="W1054" s="14" t="s">
        <v>1924</v>
      </c>
    </row>
    <row r="1055" spans="1:23" x14ac:dyDescent="0.25">
      <c r="A1055" s="15" t="s">
        <v>670</v>
      </c>
      <c r="B1055" s="21" t="s">
        <v>81</v>
      </c>
      <c r="C1055" s="15" t="s">
        <v>370</v>
      </c>
      <c r="D1055" s="15" t="s">
        <v>878</v>
      </c>
      <c r="E1055" s="21" t="s">
        <v>1054</v>
      </c>
      <c r="F1055" s="15" t="s">
        <v>1416</v>
      </c>
      <c r="G1055" s="21" t="s">
        <v>1924</v>
      </c>
      <c r="H1055" s="21" t="s">
        <v>1924</v>
      </c>
      <c r="I1055" s="1">
        <v>495</v>
      </c>
      <c r="J1055" s="15" t="s">
        <v>411</v>
      </c>
      <c r="K1055" s="4">
        <v>0</v>
      </c>
      <c r="L1055" s="12">
        <v>495</v>
      </c>
      <c r="M1055" s="17">
        <v>0</v>
      </c>
      <c r="N1055" s="17">
        <v>495</v>
      </c>
      <c r="O1055" s="15" t="s">
        <v>1924</v>
      </c>
      <c r="P1055" s="15"/>
      <c r="Q1055" s="15" t="s">
        <v>1769</v>
      </c>
      <c r="R1055" s="15" t="s">
        <v>1416</v>
      </c>
      <c r="S1055" s="15" t="s">
        <v>1739</v>
      </c>
      <c r="T1055" s="15" t="s">
        <v>2084</v>
      </c>
      <c r="U1055" s="8" t="s">
        <v>1456</v>
      </c>
      <c r="V1055" s="9" t="s">
        <v>2218</v>
      </c>
      <c r="W1055" s="21" t="s">
        <v>1924</v>
      </c>
    </row>
    <row r="1056" spans="1:23" x14ac:dyDescent="0.25">
      <c r="A1056" s="11" t="s">
        <v>2968</v>
      </c>
      <c r="B1056" s="14" t="s">
        <v>1605</v>
      </c>
      <c r="C1056" s="11" t="s">
        <v>370</v>
      </c>
      <c r="D1056" s="11" t="s">
        <v>251</v>
      </c>
      <c r="E1056" s="14" t="s">
        <v>1106</v>
      </c>
      <c r="F1056" s="11" t="s">
        <v>1487</v>
      </c>
      <c r="G1056" s="14" t="s">
        <v>1924</v>
      </c>
      <c r="H1056" s="14" t="s">
        <v>1924</v>
      </c>
      <c r="I1056" s="6">
        <v>0</v>
      </c>
      <c r="J1056" s="11" t="s">
        <v>411</v>
      </c>
      <c r="K1056" s="10">
        <v>0</v>
      </c>
      <c r="L1056" s="19">
        <v>297</v>
      </c>
      <c r="M1056" s="2">
        <v>0</v>
      </c>
      <c r="N1056" s="2">
        <v>297</v>
      </c>
      <c r="O1056" s="11" t="s">
        <v>1924</v>
      </c>
      <c r="P1056" s="11"/>
      <c r="Q1056" s="11" t="s">
        <v>1769</v>
      </c>
      <c r="R1056" s="11" t="s">
        <v>1487</v>
      </c>
      <c r="S1056" s="11" t="s">
        <v>1739</v>
      </c>
      <c r="T1056" s="11" t="s">
        <v>2084</v>
      </c>
      <c r="U1056" s="16" t="s">
        <v>1756</v>
      </c>
      <c r="V1056" s="7" t="s">
        <v>2218</v>
      </c>
      <c r="W1056" s="14" t="s">
        <v>1924</v>
      </c>
    </row>
    <row r="1057" spans="1:23" x14ac:dyDescent="0.25">
      <c r="A1057" s="15" t="s">
        <v>2985</v>
      </c>
      <c r="B1057" s="21" t="s">
        <v>1572</v>
      </c>
      <c r="C1057" s="15" t="s">
        <v>1884</v>
      </c>
      <c r="D1057" s="15" t="s">
        <v>2135</v>
      </c>
      <c r="E1057" s="21" t="s">
        <v>1621</v>
      </c>
      <c r="F1057" s="15" t="s">
        <v>1487</v>
      </c>
      <c r="G1057" s="21" t="s">
        <v>1924</v>
      </c>
      <c r="H1057" s="21" t="s">
        <v>1924</v>
      </c>
      <c r="I1057" s="1">
        <v>1653</v>
      </c>
      <c r="J1057" s="15" t="s">
        <v>411</v>
      </c>
      <c r="K1057" s="4">
        <v>0</v>
      </c>
      <c r="L1057" s="12">
        <v>1683</v>
      </c>
      <c r="M1057" s="17">
        <v>0</v>
      </c>
      <c r="N1057" s="17">
        <v>1683</v>
      </c>
      <c r="O1057" s="15" t="s">
        <v>1924</v>
      </c>
      <c r="P1057" s="15"/>
      <c r="Q1057" s="15" t="s">
        <v>2852</v>
      </c>
      <c r="R1057" s="15" t="s">
        <v>1487</v>
      </c>
      <c r="S1057" s="15" t="s">
        <v>1739</v>
      </c>
      <c r="T1057" s="15" t="s">
        <v>2084</v>
      </c>
      <c r="U1057" s="8" t="s">
        <v>227</v>
      </c>
      <c r="V1057" s="9" t="s">
        <v>2218</v>
      </c>
      <c r="W1057" s="21" t="s">
        <v>1690</v>
      </c>
    </row>
    <row r="1058" spans="1:23" x14ac:dyDescent="0.25">
      <c r="A1058" s="11" t="s">
        <v>2722</v>
      </c>
      <c r="B1058" s="14" t="s">
        <v>963</v>
      </c>
      <c r="C1058" s="11" t="s">
        <v>370</v>
      </c>
      <c r="D1058" s="11" t="s">
        <v>2422</v>
      </c>
      <c r="E1058" s="14" t="s">
        <v>185</v>
      </c>
      <c r="F1058" s="11" t="s">
        <v>1225</v>
      </c>
      <c r="G1058" s="14" t="s">
        <v>1924</v>
      </c>
      <c r="H1058" s="14" t="s">
        <v>1924</v>
      </c>
      <c r="I1058" s="6">
        <v>1000</v>
      </c>
      <c r="J1058" s="11" t="s">
        <v>411</v>
      </c>
      <c r="K1058" s="10">
        <v>0</v>
      </c>
      <c r="L1058" s="19">
        <v>1000</v>
      </c>
      <c r="M1058" s="2">
        <v>0</v>
      </c>
      <c r="N1058" s="2">
        <v>1000</v>
      </c>
      <c r="O1058" s="11" t="s">
        <v>1924</v>
      </c>
      <c r="P1058" s="11"/>
      <c r="Q1058" s="11" t="s">
        <v>1769</v>
      </c>
      <c r="R1058" s="11" t="s">
        <v>1225</v>
      </c>
      <c r="S1058" s="11" t="s">
        <v>1739</v>
      </c>
      <c r="T1058" s="11" t="s">
        <v>2084</v>
      </c>
      <c r="U1058" s="16" t="s">
        <v>227</v>
      </c>
      <c r="V1058" s="7" t="s">
        <v>2218</v>
      </c>
      <c r="W1058" s="14" t="s">
        <v>1924</v>
      </c>
    </row>
    <row r="1059" spans="1:23" x14ac:dyDescent="0.25">
      <c r="A1059" s="15" t="s">
        <v>2308</v>
      </c>
      <c r="B1059" s="21" t="s">
        <v>2955</v>
      </c>
      <c r="C1059" s="15" t="s">
        <v>1884</v>
      </c>
      <c r="D1059" s="15" t="s">
        <v>2135</v>
      </c>
      <c r="E1059" s="21" t="s">
        <v>1621</v>
      </c>
      <c r="F1059" s="15" t="s">
        <v>1487</v>
      </c>
      <c r="G1059" s="21" t="s">
        <v>1924</v>
      </c>
      <c r="H1059" s="21" t="s">
        <v>1924</v>
      </c>
      <c r="I1059" s="1">
        <v>5000</v>
      </c>
      <c r="J1059" s="15" t="s">
        <v>411</v>
      </c>
      <c r="K1059" s="4">
        <v>0</v>
      </c>
      <c r="L1059" s="12">
        <v>5000</v>
      </c>
      <c r="M1059" s="17">
        <v>0</v>
      </c>
      <c r="N1059" s="17">
        <v>5000</v>
      </c>
      <c r="O1059" s="15" t="s">
        <v>1924</v>
      </c>
      <c r="P1059" s="15"/>
      <c r="Q1059" s="15" t="s">
        <v>2852</v>
      </c>
      <c r="R1059" s="15" t="s">
        <v>1487</v>
      </c>
      <c r="S1059" s="15" t="s">
        <v>1739</v>
      </c>
      <c r="T1059" s="15" t="s">
        <v>2084</v>
      </c>
      <c r="U1059" s="8" t="s">
        <v>227</v>
      </c>
      <c r="V1059" s="9" t="s">
        <v>2218</v>
      </c>
      <c r="W1059" s="21" t="s">
        <v>1690</v>
      </c>
    </row>
    <row r="1060" spans="1:23" x14ac:dyDescent="0.25">
      <c r="A1060" s="11" t="s">
        <v>2308</v>
      </c>
      <c r="B1060" s="14" t="s">
        <v>2955</v>
      </c>
      <c r="C1060" s="11" t="s">
        <v>1884</v>
      </c>
      <c r="D1060" s="11" t="s">
        <v>826</v>
      </c>
      <c r="E1060" s="14" t="s">
        <v>421</v>
      </c>
      <c r="F1060" s="11" t="s">
        <v>1487</v>
      </c>
      <c r="G1060" s="14" t="s">
        <v>1924</v>
      </c>
      <c r="H1060" s="14" t="s">
        <v>1924</v>
      </c>
      <c r="I1060" s="6">
        <v>2547</v>
      </c>
      <c r="J1060" s="11" t="s">
        <v>411</v>
      </c>
      <c r="K1060" s="10">
        <v>0</v>
      </c>
      <c r="L1060" s="19">
        <v>2607</v>
      </c>
      <c r="M1060" s="2">
        <v>0</v>
      </c>
      <c r="N1060" s="2">
        <v>2607</v>
      </c>
      <c r="O1060" s="11" t="s">
        <v>1924</v>
      </c>
      <c r="P1060" s="11"/>
      <c r="Q1060" s="11" t="s">
        <v>2852</v>
      </c>
      <c r="R1060" s="11" t="s">
        <v>1487</v>
      </c>
      <c r="S1060" s="11" t="s">
        <v>1739</v>
      </c>
      <c r="T1060" s="11" t="s">
        <v>2084</v>
      </c>
      <c r="U1060" s="16" t="s">
        <v>227</v>
      </c>
      <c r="V1060" s="7" t="s">
        <v>2218</v>
      </c>
      <c r="W1060" s="14" t="s">
        <v>1690</v>
      </c>
    </row>
    <row r="1061" spans="1:23" x14ac:dyDescent="0.25">
      <c r="A1061" s="15" t="s">
        <v>735</v>
      </c>
      <c r="B1061" s="21" t="s">
        <v>373</v>
      </c>
      <c r="C1061" s="15" t="s">
        <v>370</v>
      </c>
      <c r="D1061" s="15" t="s">
        <v>878</v>
      </c>
      <c r="E1061" s="21" t="s">
        <v>1054</v>
      </c>
      <c r="F1061" s="15" t="s">
        <v>1416</v>
      </c>
      <c r="G1061" s="21" t="s">
        <v>1924</v>
      </c>
      <c r="H1061" s="21" t="s">
        <v>1924</v>
      </c>
      <c r="I1061" s="1">
        <v>70</v>
      </c>
      <c r="J1061" s="15" t="s">
        <v>411</v>
      </c>
      <c r="K1061" s="4">
        <v>0</v>
      </c>
      <c r="L1061" s="12">
        <v>70</v>
      </c>
      <c r="M1061" s="17">
        <v>0</v>
      </c>
      <c r="N1061" s="17">
        <v>70</v>
      </c>
      <c r="O1061" s="15" t="s">
        <v>1924</v>
      </c>
      <c r="P1061" s="15"/>
      <c r="Q1061" s="15" t="s">
        <v>1769</v>
      </c>
      <c r="R1061" s="15" t="s">
        <v>1416</v>
      </c>
      <c r="S1061" s="15" t="s">
        <v>1739</v>
      </c>
      <c r="T1061" s="15" t="s">
        <v>2084</v>
      </c>
      <c r="U1061" s="8" t="s">
        <v>1456</v>
      </c>
      <c r="V1061" s="9" t="s">
        <v>2218</v>
      </c>
      <c r="W1061" s="21" t="s">
        <v>1924</v>
      </c>
    </row>
    <row r="1062" spans="1:23" x14ac:dyDescent="0.25">
      <c r="A1062" s="11" t="s">
        <v>1959</v>
      </c>
      <c r="B1062" s="14" t="s">
        <v>2034</v>
      </c>
      <c r="C1062" s="11" t="s">
        <v>370</v>
      </c>
      <c r="D1062" s="11" t="s">
        <v>878</v>
      </c>
      <c r="E1062" s="14" t="s">
        <v>1054</v>
      </c>
      <c r="F1062" s="11" t="s">
        <v>1416</v>
      </c>
      <c r="G1062" s="14" t="s">
        <v>1924</v>
      </c>
      <c r="H1062" s="14" t="s">
        <v>1924</v>
      </c>
      <c r="I1062" s="6">
        <v>112</v>
      </c>
      <c r="J1062" s="11" t="s">
        <v>411</v>
      </c>
      <c r="K1062" s="10">
        <v>0</v>
      </c>
      <c r="L1062" s="19">
        <v>112</v>
      </c>
      <c r="M1062" s="2">
        <v>0</v>
      </c>
      <c r="N1062" s="2">
        <v>112</v>
      </c>
      <c r="O1062" s="11" t="s">
        <v>1924</v>
      </c>
      <c r="P1062" s="11"/>
      <c r="Q1062" s="11" t="s">
        <v>1769</v>
      </c>
      <c r="R1062" s="11" t="s">
        <v>1416</v>
      </c>
      <c r="S1062" s="11" t="s">
        <v>1739</v>
      </c>
      <c r="T1062" s="11" t="s">
        <v>2084</v>
      </c>
      <c r="U1062" s="16" t="s">
        <v>1456</v>
      </c>
      <c r="V1062" s="7" t="s">
        <v>2218</v>
      </c>
      <c r="W1062" s="14" t="s">
        <v>1924</v>
      </c>
    </row>
    <row r="1063" spans="1:23" x14ac:dyDescent="0.25">
      <c r="A1063" s="15" t="s">
        <v>1959</v>
      </c>
      <c r="B1063" s="21" t="s">
        <v>2034</v>
      </c>
      <c r="C1063" s="15" t="s">
        <v>370</v>
      </c>
      <c r="D1063" s="15" t="s">
        <v>2399</v>
      </c>
      <c r="E1063" s="21" t="s">
        <v>1317</v>
      </c>
      <c r="F1063" s="15" t="s">
        <v>1225</v>
      </c>
      <c r="G1063" s="21" t="s">
        <v>1924</v>
      </c>
      <c r="H1063" s="21" t="s">
        <v>1924</v>
      </c>
      <c r="I1063" s="1">
        <v>0</v>
      </c>
      <c r="J1063" s="15" t="s">
        <v>411</v>
      </c>
      <c r="K1063" s="4">
        <v>0</v>
      </c>
      <c r="L1063" s="12">
        <v>243</v>
      </c>
      <c r="M1063" s="17">
        <v>0</v>
      </c>
      <c r="N1063" s="17">
        <v>243</v>
      </c>
      <c r="O1063" s="15" t="s">
        <v>1924</v>
      </c>
      <c r="P1063" s="15"/>
      <c r="Q1063" s="15" t="s">
        <v>1769</v>
      </c>
      <c r="R1063" s="15" t="s">
        <v>1225</v>
      </c>
      <c r="S1063" s="15" t="s">
        <v>1739</v>
      </c>
      <c r="T1063" s="15" t="s">
        <v>2084</v>
      </c>
      <c r="U1063" s="8" t="s">
        <v>1456</v>
      </c>
      <c r="V1063" s="9" t="s">
        <v>2218</v>
      </c>
      <c r="W1063" s="21" t="s">
        <v>1924</v>
      </c>
    </row>
    <row r="1064" spans="1:23" x14ac:dyDescent="0.25">
      <c r="A1064" s="11" t="s">
        <v>1508</v>
      </c>
      <c r="B1064" s="14" t="s">
        <v>1041</v>
      </c>
      <c r="C1064" s="11" t="s">
        <v>370</v>
      </c>
      <c r="D1064" s="11" t="s">
        <v>878</v>
      </c>
      <c r="E1064" s="14" t="s">
        <v>1054</v>
      </c>
      <c r="F1064" s="11" t="s">
        <v>1416</v>
      </c>
      <c r="G1064" s="14" t="s">
        <v>1924</v>
      </c>
      <c r="H1064" s="14" t="s">
        <v>1924</v>
      </c>
      <c r="I1064" s="6">
        <v>104</v>
      </c>
      <c r="J1064" s="11" t="s">
        <v>411</v>
      </c>
      <c r="K1064" s="10">
        <v>0</v>
      </c>
      <c r="L1064" s="19">
        <v>104</v>
      </c>
      <c r="M1064" s="2">
        <v>0</v>
      </c>
      <c r="N1064" s="2">
        <v>104</v>
      </c>
      <c r="O1064" s="11" t="s">
        <v>1924</v>
      </c>
      <c r="P1064" s="11"/>
      <c r="Q1064" s="11" t="s">
        <v>1769</v>
      </c>
      <c r="R1064" s="11" t="s">
        <v>1416</v>
      </c>
      <c r="S1064" s="11" t="s">
        <v>1739</v>
      </c>
      <c r="T1064" s="11" t="s">
        <v>2084</v>
      </c>
      <c r="U1064" s="16" t="s">
        <v>1456</v>
      </c>
      <c r="V1064" s="7" t="s">
        <v>2218</v>
      </c>
      <c r="W1064" s="14" t="s">
        <v>1924</v>
      </c>
    </row>
    <row r="1065" spans="1:23" x14ac:dyDescent="0.25">
      <c r="A1065" s="15" t="s">
        <v>2152</v>
      </c>
      <c r="B1065" s="21" t="s">
        <v>271</v>
      </c>
      <c r="C1065" s="15" t="s">
        <v>370</v>
      </c>
      <c r="D1065" s="15" t="s">
        <v>1413</v>
      </c>
      <c r="E1065" s="21" t="s">
        <v>2356</v>
      </c>
      <c r="F1065" s="15" t="s">
        <v>1225</v>
      </c>
      <c r="G1065" s="21" t="s">
        <v>1924</v>
      </c>
      <c r="H1065" s="21" t="s">
        <v>1924</v>
      </c>
      <c r="I1065" s="1">
        <v>120</v>
      </c>
      <c r="J1065" s="15" t="s">
        <v>411</v>
      </c>
      <c r="K1065" s="4">
        <v>0</v>
      </c>
      <c r="L1065" s="12">
        <v>120</v>
      </c>
      <c r="M1065" s="17">
        <v>0</v>
      </c>
      <c r="N1065" s="17">
        <v>120</v>
      </c>
      <c r="O1065" s="15" t="s">
        <v>1924</v>
      </c>
      <c r="P1065" s="15"/>
      <c r="Q1065" s="15" t="s">
        <v>934</v>
      </c>
      <c r="R1065" s="15" t="s">
        <v>1225</v>
      </c>
      <c r="S1065" s="15" t="s">
        <v>1739</v>
      </c>
      <c r="T1065" s="15" t="s">
        <v>2084</v>
      </c>
      <c r="U1065" s="8" t="s">
        <v>1456</v>
      </c>
      <c r="V1065" s="9" t="s">
        <v>2218</v>
      </c>
      <c r="W1065" s="21" t="s">
        <v>1924</v>
      </c>
    </row>
    <row r="1066" spans="1:23" x14ac:dyDescent="0.25">
      <c r="A1066" s="11" t="s">
        <v>404</v>
      </c>
      <c r="B1066" s="14" t="s">
        <v>65</v>
      </c>
      <c r="C1066" s="11" t="s">
        <v>1884</v>
      </c>
      <c r="D1066" s="11" t="s">
        <v>826</v>
      </c>
      <c r="E1066" s="14" t="s">
        <v>421</v>
      </c>
      <c r="F1066" s="11" t="s">
        <v>1487</v>
      </c>
      <c r="G1066" s="14" t="s">
        <v>1924</v>
      </c>
      <c r="H1066" s="14" t="s">
        <v>1924</v>
      </c>
      <c r="I1066" s="6">
        <v>2551</v>
      </c>
      <c r="J1066" s="11" t="s">
        <v>411</v>
      </c>
      <c r="K1066" s="10">
        <v>0</v>
      </c>
      <c r="L1066" s="19">
        <v>2859</v>
      </c>
      <c r="M1066" s="2">
        <v>0</v>
      </c>
      <c r="N1066" s="2">
        <v>2859</v>
      </c>
      <c r="O1066" s="11" t="s">
        <v>1924</v>
      </c>
      <c r="P1066" s="11"/>
      <c r="Q1066" s="11" t="s">
        <v>2852</v>
      </c>
      <c r="R1066" s="11" t="s">
        <v>1487</v>
      </c>
      <c r="S1066" s="11" t="s">
        <v>1739</v>
      </c>
      <c r="T1066" s="11" t="s">
        <v>2084</v>
      </c>
      <c r="U1066" s="16" t="s">
        <v>1832</v>
      </c>
      <c r="V1066" s="7" t="s">
        <v>2218</v>
      </c>
      <c r="W1066" s="14" t="s">
        <v>1924</v>
      </c>
    </row>
    <row r="1067" spans="1:23" x14ac:dyDescent="0.25">
      <c r="A1067" s="15" t="s">
        <v>1534</v>
      </c>
      <c r="B1067" s="21" t="s">
        <v>727</v>
      </c>
      <c r="C1067" s="15" t="s">
        <v>370</v>
      </c>
      <c r="D1067" s="15" t="s">
        <v>878</v>
      </c>
      <c r="E1067" s="21" t="s">
        <v>1054</v>
      </c>
      <c r="F1067" s="15" t="s">
        <v>1416</v>
      </c>
      <c r="G1067" s="21" t="s">
        <v>1924</v>
      </c>
      <c r="H1067" s="21" t="s">
        <v>1924</v>
      </c>
      <c r="I1067" s="1">
        <v>11</v>
      </c>
      <c r="J1067" s="15" t="s">
        <v>411</v>
      </c>
      <c r="K1067" s="4">
        <v>0</v>
      </c>
      <c r="L1067" s="12">
        <v>11</v>
      </c>
      <c r="M1067" s="17">
        <v>0</v>
      </c>
      <c r="N1067" s="17">
        <v>11</v>
      </c>
      <c r="O1067" s="15" t="s">
        <v>1924</v>
      </c>
      <c r="P1067" s="15"/>
      <c r="Q1067" s="15" t="s">
        <v>1769</v>
      </c>
      <c r="R1067" s="15" t="s">
        <v>1416</v>
      </c>
      <c r="S1067" s="15" t="s">
        <v>1739</v>
      </c>
      <c r="T1067" s="15" t="s">
        <v>2084</v>
      </c>
      <c r="U1067" s="8" t="s">
        <v>1456</v>
      </c>
      <c r="V1067" s="9" t="s">
        <v>2218</v>
      </c>
      <c r="W1067" s="21" t="s">
        <v>1924</v>
      </c>
    </row>
    <row r="1068" spans="1:23" x14ac:dyDescent="0.25">
      <c r="A1068" s="11" t="s">
        <v>2976</v>
      </c>
      <c r="B1068" s="14" t="s">
        <v>766</v>
      </c>
      <c r="C1068" s="11" t="s">
        <v>370</v>
      </c>
      <c r="D1068" s="11" t="s">
        <v>878</v>
      </c>
      <c r="E1068" s="14" t="s">
        <v>1054</v>
      </c>
      <c r="F1068" s="11" t="s">
        <v>1416</v>
      </c>
      <c r="G1068" s="14" t="s">
        <v>1924</v>
      </c>
      <c r="H1068" s="14" t="s">
        <v>1924</v>
      </c>
      <c r="I1068" s="6">
        <v>1200</v>
      </c>
      <c r="J1068" s="11" t="s">
        <v>411</v>
      </c>
      <c r="K1068" s="10">
        <v>534</v>
      </c>
      <c r="L1068" s="19">
        <v>1200</v>
      </c>
      <c r="M1068" s="2">
        <v>0</v>
      </c>
      <c r="N1068" s="2">
        <v>1200</v>
      </c>
      <c r="O1068" s="11" t="s">
        <v>1924</v>
      </c>
      <c r="P1068" s="11"/>
      <c r="Q1068" s="11" t="s">
        <v>1769</v>
      </c>
      <c r="R1068" s="11" t="s">
        <v>1416</v>
      </c>
      <c r="S1068" s="11" t="s">
        <v>1739</v>
      </c>
      <c r="T1068" s="11" t="s">
        <v>2084</v>
      </c>
      <c r="U1068" s="16" t="s">
        <v>1456</v>
      </c>
      <c r="V1068" s="7" t="s">
        <v>2218</v>
      </c>
      <c r="W1068" s="14" t="s">
        <v>1924</v>
      </c>
    </row>
    <row r="1069" spans="1:23" x14ac:dyDescent="0.25">
      <c r="A1069" s="15" t="s">
        <v>1005</v>
      </c>
      <c r="B1069" s="21" t="s">
        <v>852</v>
      </c>
      <c r="C1069" s="15" t="s">
        <v>1884</v>
      </c>
      <c r="D1069" s="15" t="s">
        <v>1045</v>
      </c>
      <c r="E1069" s="21" t="s">
        <v>1066</v>
      </c>
      <c r="F1069" s="15" t="s">
        <v>1487</v>
      </c>
      <c r="G1069" s="21" t="s">
        <v>1924</v>
      </c>
      <c r="H1069" s="21" t="s">
        <v>1924</v>
      </c>
      <c r="I1069" s="1">
        <v>260</v>
      </c>
      <c r="J1069" s="15" t="s">
        <v>411</v>
      </c>
      <c r="K1069" s="4">
        <v>0</v>
      </c>
      <c r="L1069" s="12">
        <v>260</v>
      </c>
      <c r="M1069" s="17">
        <v>0</v>
      </c>
      <c r="N1069" s="17">
        <v>260</v>
      </c>
      <c r="O1069" s="15" t="s">
        <v>1924</v>
      </c>
      <c r="P1069" s="15"/>
      <c r="Q1069" s="15" t="s">
        <v>2852</v>
      </c>
      <c r="R1069" s="15" t="s">
        <v>1487</v>
      </c>
      <c r="S1069" s="15" t="s">
        <v>1739</v>
      </c>
      <c r="T1069" s="15" t="s">
        <v>2084</v>
      </c>
      <c r="U1069" s="8" t="s">
        <v>2493</v>
      </c>
      <c r="V1069" s="9" t="s">
        <v>2218</v>
      </c>
      <c r="W1069" s="21" t="s">
        <v>1924</v>
      </c>
    </row>
    <row r="1070" spans="1:23" x14ac:dyDescent="0.25">
      <c r="A1070" s="11" t="s">
        <v>2812</v>
      </c>
      <c r="B1070" s="14" t="s">
        <v>2785</v>
      </c>
      <c r="C1070" s="11" t="s">
        <v>370</v>
      </c>
      <c r="D1070" s="11" t="s">
        <v>435</v>
      </c>
      <c r="E1070" s="14" t="s">
        <v>462</v>
      </c>
      <c r="F1070" s="11" t="s">
        <v>1487</v>
      </c>
      <c r="G1070" s="14" t="s">
        <v>1924</v>
      </c>
      <c r="H1070" s="14" t="s">
        <v>1924</v>
      </c>
      <c r="I1070" s="6">
        <v>15600</v>
      </c>
      <c r="J1070" s="11" t="s">
        <v>411</v>
      </c>
      <c r="K1070" s="10">
        <v>0</v>
      </c>
      <c r="L1070" s="19">
        <v>15600</v>
      </c>
      <c r="M1070" s="2">
        <v>0</v>
      </c>
      <c r="N1070" s="2">
        <v>15600</v>
      </c>
      <c r="O1070" s="11" t="s">
        <v>1924</v>
      </c>
      <c r="P1070" s="11"/>
      <c r="Q1070" s="11" t="s">
        <v>1769</v>
      </c>
      <c r="R1070" s="11" t="s">
        <v>1487</v>
      </c>
      <c r="S1070" s="11" t="s">
        <v>1739</v>
      </c>
      <c r="T1070" s="11" t="s">
        <v>2084</v>
      </c>
      <c r="U1070" s="16" t="s">
        <v>2493</v>
      </c>
      <c r="V1070" s="7" t="s">
        <v>2218</v>
      </c>
      <c r="W1070" s="14" t="s">
        <v>1924</v>
      </c>
    </row>
    <row r="1071" spans="1:23" x14ac:dyDescent="0.25">
      <c r="A1071" s="15" t="s">
        <v>2927</v>
      </c>
      <c r="B1071" s="21" t="s">
        <v>2895</v>
      </c>
      <c r="C1071" s="15" t="s">
        <v>1884</v>
      </c>
      <c r="D1071" s="15" t="s">
        <v>1294</v>
      </c>
      <c r="E1071" s="21" t="s">
        <v>2480</v>
      </c>
      <c r="F1071" s="15" t="s">
        <v>1487</v>
      </c>
      <c r="G1071" s="21" t="s">
        <v>1924</v>
      </c>
      <c r="H1071" s="21" t="s">
        <v>1924</v>
      </c>
      <c r="I1071" s="1">
        <v>0</v>
      </c>
      <c r="J1071" s="15" t="s">
        <v>411</v>
      </c>
      <c r="K1071" s="4">
        <v>0</v>
      </c>
      <c r="L1071" s="12">
        <v>330</v>
      </c>
      <c r="M1071" s="17">
        <v>0</v>
      </c>
      <c r="N1071" s="17">
        <v>330</v>
      </c>
      <c r="O1071" s="15" t="s">
        <v>1924</v>
      </c>
      <c r="P1071" s="15"/>
      <c r="Q1071" s="15" t="s">
        <v>2852</v>
      </c>
      <c r="R1071" s="15" t="s">
        <v>1487</v>
      </c>
      <c r="S1071" s="15" t="s">
        <v>1739</v>
      </c>
      <c r="T1071" s="15" t="s">
        <v>2084</v>
      </c>
      <c r="U1071" s="8" t="s">
        <v>1897</v>
      </c>
      <c r="V1071" s="9" t="s">
        <v>2218</v>
      </c>
      <c r="W1071" s="21" t="s">
        <v>1924</v>
      </c>
    </row>
    <row r="1072" spans="1:23" x14ac:dyDescent="0.25">
      <c r="A1072" s="11" t="s">
        <v>1477</v>
      </c>
      <c r="B1072" s="14" t="s">
        <v>176</v>
      </c>
      <c r="C1072" s="11" t="s">
        <v>370</v>
      </c>
      <c r="D1072" s="11" t="s">
        <v>459</v>
      </c>
      <c r="E1072" s="14" t="s">
        <v>2784</v>
      </c>
      <c r="F1072" s="11" t="s">
        <v>1225</v>
      </c>
      <c r="G1072" s="14" t="s">
        <v>1924</v>
      </c>
      <c r="H1072" s="14" t="s">
        <v>1924</v>
      </c>
      <c r="I1072" s="6">
        <v>359</v>
      </c>
      <c r="J1072" s="11" t="s">
        <v>411</v>
      </c>
      <c r="K1072" s="10">
        <v>0</v>
      </c>
      <c r="L1072" s="19">
        <v>359</v>
      </c>
      <c r="M1072" s="2">
        <v>0</v>
      </c>
      <c r="N1072" s="2">
        <v>359</v>
      </c>
      <c r="O1072" s="11" t="s">
        <v>1924</v>
      </c>
      <c r="P1072" s="11"/>
      <c r="Q1072" s="11" t="s">
        <v>1769</v>
      </c>
      <c r="R1072" s="11" t="s">
        <v>1225</v>
      </c>
      <c r="S1072" s="11" t="s">
        <v>1739</v>
      </c>
      <c r="T1072" s="11" t="s">
        <v>2084</v>
      </c>
      <c r="U1072" s="16" t="s">
        <v>2493</v>
      </c>
      <c r="V1072" s="7" t="s">
        <v>2218</v>
      </c>
      <c r="W1072" s="14" t="s">
        <v>1924</v>
      </c>
    </row>
    <row r="1073" spans="1:23" x14ac:dyDescent="0.25">
      <c r="A1073" s="15" t="s">
        <v>2933</v>
      </c>
      <c r="B1073" s="21" t="s">
        <v>477</v>
      </c>
      <c r="C1073" s="15" t="s">
        <v>370</v>
      </c>
      <c r="D1073" s="15" t="s">
        <v>31</v>
      </c>
      <c r="E1073" s="21" t="s">
        <v>1852</v>
      </c>
      <c r="F1073" s="15" t="s">
        <v>1225</v>
      </c>
      <c r="G1073" s="21" t="s">
        <v>1924</v>
      </c>
      <c r="H1073" s="21" t="s">
        <v>1924</v>
      </c>
      <c r="I1073" s="1">
        <v>1100</v>
      </c>
      <c r="J1073" s="15" t="s">
        <v>411</v>
      </c>
      <c r="K1073" s="4">
        <v>0</v>
      </c>
      <c r="L1073" s="12">
        <v>1100</v>
      </c>
      <c r="M1073" s="17">
        <v>0</v>
      </c>
      <c r="N1073" s="17">
        <v>1100</v>
      </c>
      <c r="O1073" s="15" t="s">
        <v>1924</v>
      </c>
      <c r="P1073" s="15"/>
      <c r="Q1073" s="15" t="s">
        <v>1769</v>
      </c>
      <c r="R1073" s="15" t="s">
        <v>1225</v>
      </c>
      <c r="S1073" s="15" t="s">
        <v>1739</v>
      </c>
      <c r="T1073" s="15" t="s">
        <v>2084</v>
      </c>
      <c r="U1073" s="8" t="s">
        <v>2493</v>
      </c>
      <c r="V1073" s="9" t="s">
        <v>2218</v>
      </c>
      <c r="W1073" s="21" t="s">
        <v>1924</v>
      </c>
    </row>
    <row r="1074" spans="1:23" x14ac:dyDescent="0.25">
      <c r="A1074" s="11" t="s">
        <v>2672</v>
      </c>
      <c r="B1074" s="14" t="s">
        <v>1097</v>
      </c>
      <c r="C1074" s="11" t="s">
        <v>370</v>
      </c>
      <c r="D1074" s="11" t="s">
        <v>459</v>
      </c>
      <c r="E1074" s="14" t="s">
        <v>2784</v>
      </c>
      <c r="F1074" s="11" t="s">
        <v>1225</v>
      </c>
      <c r="G1074" s="14" t="s">
        <v>1924</v>
      </c>
      <c r="H1074" s="14" t="s">
        <v>1924</v>
      </c>
      <c r="I1074" s="6">
        <v>1324</v>
      </c>
      <c r="J1074" s="11" t="s">
        <v>411</v>
      </c>
      <c r="K1074" s="10">
        <v>0</v>
      </c>
      <c r="L1074" s="19">
        <v>1324</v>
      </c>
      <c r="M1074" s="2">
        <v>0</v>
      </c>
      <c r="N1074" s="2">
        <v>1324</v>
      </c>
      <c r="O1074" s="11" t="s">
        <v>1924</v>
      </c>
      <c r="P1074" s="11"/>
      <c r="Q1074" s="11" t="s">
        <v>1769</v>
      </c>
      <c r="R1074" s="11" t="s">
        <v>1225</v>
      </c>
      <c r="S1074" s="11" t="s">
        <v>1739</v>
      </c>
      <c r="T1074" s="11" t="s">
        <v>2084</v>
      </c>
      <c r="U1074" s="16" t="s">
        <v>2493</v>
      </c>
      <c r="V1074" s="7" t="s">
        <v>2218</v>
      </c>
      <c r="W1074" s="14" t="s">
        <v>1924</v>
      </c>
    </row>
    <row r="1075" spans="1:23" x14ac:dyDescent="0.25">
      <c r="A1075" s="15" t="s">
        <v>2520</v>
      </c>
      <c r="B1075" s="21" t="s">
        <v>2449</v>
      </c>
      <c r="C1075" s="15" t="s">
        <v>370</v>
      </c>
      <c r="D1075" s="15" t="s">
        <v>459</v>
      </c>
      <c r="E1075" s="21" t="s">
        <v>2784</v>
      </c>
      <c r="F1075" s="15" t="s">
        <v>1225</v>
      </c>
      <c r="G1075" s="21" t="s">
        <v>1924</v>
      </c>
      <c r="H1075" s="21" t="s">
        <v>1924</v>
      </c>
      <c r="I1075" s="1">
        <v>300</v>
      </c>
      <c r="J1075" s="15" t="s">
        <v>411</v>
      </c>
      <c r="K1075" s="4">
        <v>0</v>
      </c>
      <c r="L1075" s="12">
        <v>300</v>
      </c>
      <c r="M1075" s="17">
        <v>0</v>
      </c>
      <c r="N1075" s="17">
        <v>300</v>
      </c>
      <c r="O1075" s="15" t="s">
        <v>1924</v>
      </c>
      <c r="P1075" s="15"/>
      <c r="Q1075" s="15" t="s">
        <v>1769</v>
      </c>
      <c r="R1075" s="15" t="s">
        <v>1225</v>
      </c>
      <c r="S1075" s="15" t="s">
        <v>1739</v>
      </c>
      <c r="T1075" s="15" t="s">
        <v>2084</v>
      </c>
      <c r="U1075" s="8" t="s">
        <v>2493</v>
      </c>
      <c r="V1075" s="9" t="s">
        <v>2218</v>
      </c>
      <c r="W1075" s="21" t="s">
        <v>1924</v>
      </c>
    </row>
    <row r="1076" spans="1:23" x14ac:dyDescent="0.25">
      <c r="A1076" s="11" t="s">
        <v>1951</v>
      </c>
      <c r="B1076" s="14" t="s">
        <v>639</v>
      </c>
      <c r="C1076" s="11" t="s">
        <v>370</v>
      </c>
      <c r="D1076" s="11" t="s">
        <v>251</v>
      </c>
      <c r="E1076" s="14" t="s">
        <v>1106</v>
      </c>
      <c r="F1076" s="11" t="s">
        <v>1487</v>
      </c>
      <c r="G1076" s="14" t="s">
        <v>1924</v>
      </c>
      <c r="H1076" s="14" t="s">
        <v>1924</v>
      </c>
      <c r="I1076" s="6">
        <v>0</v>
      </c>
      <c r="J1076" s="11" t="s">
        <v>411</v>
      </c>
      <c r="K1076" s="10">
        <v>0</v>
      </c>
      <c r="L1076" s="19">
        <v>5</v>
      </c>
      <c r="M1076" s="2">
        <v>0</v>
      </c>
      <c r="N1076" s="2">
        <v>5</v>
      </c>
      <c r="O1076" s="11" t="s">
        <v>1924</v>
      </c>
      <c r="P1076" s="11"/>
      <c r="Q1076" s="11" t="s">
        <v>1769</v>
      </c>
      <c r="R1076" s="11" t="s">
        <v>1487</v>
      </c>
      <c r="S1076" s="11" t="s">
        <v>1739</v>
      </c>
      <c r="T1076" s="11" t="s">
        <v>2084</v>
      </c>
      <c r="U1076" s="16" t="s">
        <v>1756</v>
      </c>
      <c r="V1076" s="7" t="s">
        <v>2218</v>
      </c>
      <c r="W1076" s="14" t="s">
        <v>1924</v>
      </c>
    </row>
    <row r="1077" spans="1:23" x14ac:dyDescent="0.25">
      <c r="A1077" s="15" t="s">
        <v>1596</v>
      </c>
      <c r="B1077" s="21" t="s">
        <v>2525</v>
      </c>
      <c r="C1077" s="15" t="s">
        <v>1884</v>
      </c>
      <c r="D1077" s="15" t="s">
        <v>755</v>
      </c>
      <c r="E1077" s="21" t="s">
        <v>638</v>
      </c>
      <c r="F1077" s="15" t="s">
        <v>1487</v>
      </c>
      <c r="G1077" s="21" t="s">
        <v>1924</v>
      </c>
      <c r="H1077" s="21" t="s">
        <v>1924</v>
      </c>
      <c r="I1077" s="1">
        <v>20</v>
      </c>
      <c r="J1077" s="15" t="s">
        <v>1386</v>
      </c>
      <c r="K1077" s="4">
        <v>6</v>
      </c>
      <c r="L1077" s="12">
        <v>20</v>
      </c>
      <c r="M1077" s="17">
        <v>0</v>
      </c>
      <c r="N1077" s="17">
        <v>20</v>
      </c>
      <c r="O1077" s="15" t="s">
        <v>1924</v>
      </c>
      <c r="P1077" s="15"/>
      <c r="Q1077" s="15" t="s">
        <v>2804</v>
      </c>
      <c r="R1077" s="15" t="s">
        <v>1487</v>
      </c>
      <c r="S1077" s="15" t="s">
        <v>1739</v>
      </c>
      <c r="T1077" s="15" t="s">
        <v>2565</v>
      </c>
      <c r="U1077" s="8" t="s">
        <v>527</v>
      </c>
      <c r="V1077" s="9" t="s">
        <v>2218</v>
      </c>
      <c r="W1077" s="21" t="s">
        <v>1924</v>
      </c>
    </row>
    <row r="1078" spans="1:23" x14ac:dyDescent="0.25">
      <c r="A1078" s="11" t="s">
        <v>1000</v>
      </c>
      <c r="B1078" s="14" t="s">
        <v>1303</v>
      </c>
      <c r="C1078" s="11" t="s">
        <v>1884</v>
      </c>
      <c r="D1078" s="11" t="s">
        <v>1893</v>
      </c>
      <c r="E1078" s="14" t="s">
        <v>140</v>
      </c>
      <c r="F1078" s="11" t="s">
        <v>1416</v>
      </c>
      <c r="G1078" s="14" t="s">
        <v>1924</v>
      </c>
      <c r="H1078" s="14" t="s">
        <v>1924</v>
      </c>
      <c r="I1078" s="6">
        <v>14</v>
      </c>
      <c r="J1078" s="11" t="s">
        <v>411</v>
      </c>
      <c r="K1078" s="10">
        <v>6</v>
      </c>
      <c r="L1078" s="19">
        <v>14</v>
      </c>
      <c r="M1078" s="2">
        <v>0</v>
      </c>
      <c r="N1078" s="2">
        <v>14</v>
      </c>
      <c r="O1078" s="11" t="s">
        <v>1924</v>
      </c>
      <c r="P1078" s="11"/>
      <c r="Q1078" s="11" t="s">
        <v>2852</v>
      </c>
      <c r="R1078" s="11" t="s">
        <v>1416</v>
      </c>
      <c r="S1078" s="11" t="s">
        <v>1739</v>
      </c>
      <c r="T1078" s="11" t="s">
        <v>2084</v>
      </c>
      <c r="U1078" s="16" t="s">
        <v>1756</v>
      </c>
      <c r="V1078" s="7" t="s">
        <v>2218</v>
      </c>
      <c r="W1078" s="14" t="s">
        <v>1924</v>
      </c>
    </row>
    <row r="1079" spans="1:23" x14ac:dyDescent="0.25">
      <c r="A1079" s="15" t="s">
        <v>1372</v>
      </c>
      <c r="B1079" s="21" t="s">
        <v>1490</v>
      </c>
      <c r="C1079" s="15" t="s">
        <v>1884</v>
      </c>
      <c r="D1079" s="15" t="s">
        <v>1612</v>
      </c>
      <c r="E1079" s="21" t="s">
        <v>1844</v>
      </c>
      <c r="F1079" s="15" t="s">
        <v>1487</v>
      </c>
      <c r="G1079" s="21" t="s">
        <v>1924</v>
      </c>
      <c r="H1079" s="21" t="s">
        <v>1924</v>
      </c>
      <c r="I1079" s="1">
        <v>0</v>
      </c>
      <c r="J1079" s="15" t="s">
        <v>411</v>
      </c>
      <c r="K1079" s="4">
        <v>0</v>
      </c>
      <c r="L1079" s="12">
        <v>32</v>
      </c>
      <c r="M1079" s="17">
        <v>0</v>
      </c>
      <c r="N1079" s="17">
        <v>32</v>
      </c>
      <c r="O1079" s="15" t="s">
        <v>1924</v>
      </c>
      <c r="P1079" s="15"/>
      <c r="Q1079" s="15" t="s">
        <v>2852</v>
      </c>
      <c r="R1079" s="15" t="s">
        <v>1487</v>
      </c>
      <c r="S1079" s="15" t="s">
        <v>1739</v>
      </c>
      <c r="T1079" s="15" t="s">
        <v>2084</v>
      </c>
      <c r="U1079" s="8" t="s">
        <v>448</v>
      </c>
      <c r="V1079" s="9" t="s">
        <v>2218</v>
      </c>
      <c r="W1079" s="21" t="s">
        <v>1924</v>
      </c>
    </row>
    <row r="1080" spans="1:23" x14ac:dyDescent="0.25">
      <c r="A1080" s="11" t="s">
        <v>1018</v>
      </c>
      <c r="B1080" s="14" t="s">
        <v>1085</v>
      </c>
      <c r="C1080" s="11" t="s">
        <v>1884</v>
      </c>
      <c r="D1080" s="11" t="s">
        <v>1893</v>
      </c>
      <c r="E1080" s="14" t="s">
        <v>140</v>
      </c>
      <c r="F1080" s="11" t="s">
        <v>1416</v>
      </c>
      <c r="G1080" s="14" t="s">
        <v>1924</v>
      </c>
      <c r="H1080" s="14" t="s">
        <v>1924</v>
      </c>
      <c r="I1080" s="6">
        <v>200</v>
      </c>
      <c r="J1080" s="11" t="s">
        <v>411</v>
      </c>
      <c r="K1080" s="10">
        <v>0</v>
      </c>
      <c r="L1080" s="19">
        <v>200</v>
      </c>
      <c r="M1080" s="2">
        <v>0</v>
      </c>
      <c r="N1080" s="2">
        <v>200</v>
      </c>
      <c r="O1080" s="11" t="s">
        <v>1924</v>
      </c>
      <c r="P1080" s="11"/>
      <c r="Q1080" s="11" t="s">
        <v>2852</v>
      </c>
      <c r="R1080" s="11" t="s">
        <v>1416</v>
      </c>
      <c r="S1080" s="11" t="s">
        <v>1739</v>
      </c>
      <c r="T1080" s="11" t="s">
        <v>2084</v>
      </c>
      <c r="U1080" s="16" t="s">
        <v>227</v>
      </c>
      <c r="V1080" s="7" t="s">
        <v>2218</v>
      </c>
      <c r="W1080" s="14" t="s">
        <v>1924</v>
      </c>
    </row>
    <row r="1081" spans="1:23" x14ac:dyDescent="0.25">
      <c r="A1081" s="15" t="s">
        <v>85</v>
      </c>
      <c r="B1081" s="21" t="s">
        <v>2676</v>
      </c>
      <c r="C1081" s="15" t="s">
        <v>1884</v>
      </c>
      <c r="D1081" s="15" t="s">
        <v>1893</v>
      </c>
      <c r="E1081" s="21" t="s">
        <v>140</v>
      </c>
      <c r="F1081" s="15" t="s">
        <v>1416</v>
      </c>
      <c r="G1081" s="21" t="s">
        <v>1924</v>
      </c>
      <c r="H1081" s="21" t="s">
        <v>1924</v>
      </c>
      <c r="I1081" s="1">
        <v>45</v>
      </c>
      <c r="J1081" s="15" t="s">
        <v>411</v>
      </c>
      <c r="K1081" s="4">
        <v>0</v>
      </c>
      <c r="L1081" s="12">
        <v>45</v>
      </c>
      <c r="M1081" s="17">
        <v>0</v>
      </c>
      <c r="N1081" s="17">
        <v>45</v>
      </c>
      <c r="O1081" s="15" t="s">
        <v>1924</v>
      </c>
      <c r="P1081" s="15"/>
      <c r="Q1081" s="15" t="s">
        <v>2852</v>
      </c>
      <c r="R1081" s="15" t="s">
        <v>1416</v>
      </c>
      <c r="S1081" s="15" t="s">
        <v>1739</v>
      </c>
      <c r="T1081" s="15" t="s">
        <v>2084</v>
      </c>
      <c r="U1081" s="8" t="s">
        <v>227</v>
      </c>
      <c r="V1081" s="9" t="s">
        <v>2218</v>
      </c>
      <c r="W1081" s="21" t="s">
        <v>1924</v>
      </c>
    </row>
    <row r="1082" spans="1:23" x14ac:dyDescent="0.25">
      <c r="A1082" s="11" t="s">
        <v>37</v>
      </c>
      <c r="B1082" s="14" t="s">
        <v>1516</v>
      </c>
      <c r="C1082" s="11" t="s">
        <v>1884</v>
      </c>
      <c r="D1082" s="11" t="s">
        <v>1448</v>
      </c>
      <c r="E1082" s="14" t="s">
        <v>283</v>
      </c>
      <c r="F1082" s="11" t="s">
        <v>1487</v>
      </c>
      <c r="G1082" s="14" t="s">
        <v>1924</v>
      </c>
      <c r="H1082" s="14" t="s">
        <v>1924</v>
      </c>
      <c r="I1082" s="6">
        <v>3</v>
      </c>
      <c r="J1082" s="11" t="s">
        <v>411</v>
      </c>
      <c r="K1082" s="10">
        <v>0</v>
      </c>
      <c r="L1082" s="19">
        <v>3</v>
      </c>
      <c r="M1082" s="2">
        <v>0</v>
      </c>
      <c r="N1082" s="2">
        <v>3</v>
      </c>
      <c r="O1082" s="11" t="s">
        <v>1924</v>
      </c>
      <c r="P1082" s="11"/>
      <c r="Q1082" s="11" t="s">
        <v>2852</v>
      </c>
      <c r="R1082" s="11" t="s">
        <v>1487</v>
      </c>
      <c r="S1082" s="11" t="s">
        <v>1739</v>
      </c>
      <c r="T1082" s="11" t="s">
        <v>2084</v>
      </c>
      <c r="U1082" s="16" t="s">
        <v>1832</v>
      </c>
      <c r="V1082" s="7" t="s">
        <v>2218</v>
      </c>
      <c r="W1082" s="14" t="s">
        <v>1924</v>
      </c>
    </row>
    <row r="1083" spans="1:23" x14ac:dyDescent="0.25">
      <c r="A1083" s="15" t="s">
        <v>2440</v>
      </c>
      <c r="B1083" s="21" t="s">
        <v>171</v>
      </c>
      <c r="C1083" s="15" t="s">
        <v>1884</v>
      </c>
      <c r="D1083" s="15" t="s">
        <v>1893</v>
      </c>
      <c r="E1083" s="21" t="s">
        <v>140</v>
      </c>
      <c r="F1083" s="15" t="s">
        <v>1416</v>
      </c>
      <c r="G1083" s="21" t="s">
        <v>1924</v>
      </c>
      <c r="H1083" s="21" t="s">
        <v>1924</v>
      </c>
      <c r="I1083" s="1">
        <v>11</v>
      </c>
      <c r="J1083" s="15" t="s">
        <v>411</v>
      </c>
      <c r="K1083" s="4">
        <v>0</v>
      </c>
      <c r="L1083" s="12">
        <v>11</v>
      </c>
      <c r="M1083" s="17">
        <v>0</v>
      </c>
      <c r="N1083" s="17">
        <v>11</v>
      </c>
      <c r="O1083" s="15" t="s">
        <v>1924</v>
      </c>
      <c r="P1083" s="15"/>
      <c r="Q1083" s="15" t="s">
        <v>2852</v>
      </c>
      <c r="R1083" s="15" t="s">
        <v>1416</v>
      </c>
      <c r="S1083" s="15" t="s">
        <v>1739</v>
      </c>
      <c r="T1083" s="15" t="s">
        <v>2084</v>
      </c>
      <c r="U1083" s="8" t="s">
        <v>1756</v>
      </c>
      <c r="V1083" s="9" t="s">
        <v>2218</v>
      </c>
      <c r="W1083" s="21" t="s">
        <v>1924</v>
      </c>
    </row>
    <row r="1084" spans="1:23" x14ac:dyDescent="0.25">
      <c r="A1084" s="11" t="s">
        <v>864</v>
      </c>
      <c r="B1084" s="14" t="s">
        <v>208</v>
      </c>
      <c r="C1084" s="11" t="s">
        <v>1884</v>
      </c>
      <c r="D1084" s="11" t="s">
        <v>1893</v>
      </c>
      <c r="E1084" s="14" t="s">
        <v>140</v>
      </c>
      <c r="F1084" s="11" t="s">
        <v>1416</v>
      </c>
      <c r="G1084" s="14" t="s">
        <v>1924</v>
      </c>
      <c r="H1084" s="14" t="s">
        <v>1924</v>
      </c>
      <c r="I1084" s="6">
        <v>1</v>
      </c>
      <c r="J1084" s="11" t="s">
        <v>411</v>
      </c>
      <c r="K1084" s="10">
        <v>0</v>
      </c>
      <c r="L1084" s="19">
        <v>1</v>
      </c>
      <c r="M1084" s="2">
        <v>0</v>
      </c>
      <c r="N1084" s="2">
        <v>1</v>
      </c>
      <c r="O1084" s="11" t="s">
        <v>1924</v>
      </c>
      <c r="P1084" s="11"/>
      <c r="Q1084" s="11" t="s">
        <v>2852</v>
      </c>
      <c r="R1084" s="11" t="s">
        <v>1416</v>
      </c>
      <c r="S1084" s="11" t="s">
        <v>1739</v>
      </c>
      <c r="T1084" s="11" t="s">
        <v>2084</v>
      </c>
      <c r="U1084" s="16" t="s">
        <v>1756</v>
      </c>
      <c r="V1084" s="7" t="s">
        <v>2218</v>
      </c>
      <c r="W1084" s="14" t="s">
        <v>1924</v>
      </c>
    </row>
    <row r="1085" spans="1:23" x14ac:dyDescent="0.25">
      <c r="A1085" s="15" t="s">
        <v>2039</v>
      </c>
      <c r="B1085" s="21" t="s">
        <v>401</v>
      </c>
      <c r="C1085" s="15" t="s">
        <v>1884</v>
      </c>
      <c r="D1085" s="15" t="s">
        <v>1893</v>
      </c>
      <c r="E1085" s="21" t="s">
        <v>140</v>
      </c>
      <c r="F1085" s="15" t="s">
        <v>1416</v>
      </c>
      <c r="G1085" s="21" t="s">
        <v>1924</v>
      </c>
      <c r="H1085" s="21" t="s">
        <v>1924</v>
      </c>
      <c r="I1085" s="1">
        <v>104</v>
      </c>
      <c r="J1085" s="15" t="s">
        <v>411</v>
      </c>
      <c r="K1085" s="4">
        <v>0</v>
      </c>
      <c r="L1085" s="12">
        <v>104</v>
      </c>
      <c r="M1085" s="17">
        <v>0</v>
      </c>
      <c r="N1085" s="17">
        <v>104</v>
      </c>
      <c r="O1085" s="15" t="s">
        <v>1924</v>
      </c>
      <c r="P1085" s="15"/>
      <c r="Q1085" s="15" t="s">
        <v>2852</v>
      </c>
      <c r="R1085" s="15" t="s">
        <v>1416</v>
      </c>
      <c r="S1085" s="15" t="s">
        <v>1739</v>
      </c>
      <c r="T1085" s="15" t="s">
        <v>2084</v>
      </c>
      <c r="U1085" s="8" t="s">
        <v>227</v>
      </c>
      <c r="V1085" s="9" t="s">
        <v>2218</v>
      </c>
      <c r="W1085" s="21" t="s">
        <v>1924</v>
      </c>
    </row>
    <row r="1086" spans="1:23" x14ac:dyDescent="0.25">
      <c r="A1086" s="11" t="s">
        <v>194</v>
      </c>
      <c r="B1086" s="14" t="s">
        <v>2361</v>
      </c>
      <c r="C1086" s="11" t="s">
        <v>1884</v>
      </c>
      <c r="D1086" s="11" t="s">
        <v>1893</v>
      </c>
      <c r="E1086" s="14" t="s">
        <v>140</v>
      </c>
      <c r="F1086" s="11" t="s">
        <v>1416</v>
      </c>
      <c r="G1086" s="14" t="s">
        <v>1924</v>
      </c>
      <c r="H1086" s="14" t="s">
        <v>1924</v>
      </c>
      <c r="I1086" s="6">
        <v>82</v>
      </c>
      <c r="J1086" s="11" t="s">
        <v>411</v>
      </c>
      <c r="K1086" s="10">
        <v>0</v>
      </c>
      <c r="L1086" s="19">
        <v>82</v>
      </c>
      <c r="M1086" s="2">
        <v>0</v>
      </c>
      <c r="N1086" s="2">
        <v>82</v>
      </c>
      <c r="O1086" s="11" t="s">
        <v>1924</v>
      </c>
      <c r="P1086" s="11"/>
      <c r="Q1086" s="11" t="s">
        <v>2852</v>
      </c>
      <c r="R1086" s="11" t="s">
        <v>1416</v>
      </c>
      <c r="S1086" s="11" t="s">
        <v>1739</v>
      </c>
      <c r="T1086" s="11" t="s">
        <v>2084</v>
      </c>
      <c r="U1086" s="16" t="s">
        <v>448</v>
      </c>
      <c r="V1086" s="7" t="s">
        <v>2218</v>
      </c>
      <c r="W1086" s="14" t="s">
        <v>1924</v>
      </c>
    </row>
    <row r="1087" spans="1:23" x14ac:dyDescent="0.25">
      <c r="A1087" s="15" t="s">
        <v>1606</v>
      </c>
      <c r="B1087" s="21" t="s">
        <v>1750</v>
      </c>
      <c r="C1087" s="15" t="s">
        <v>1884</v>
      </c>
      <c r="D1087" s="15" t="s">
        <v>1893</v>
      </c>
      <c r="E1087" s="21" t="s">
        <v>140</v>
      </c>
      <c r="F1087" s="15" t="s">
        <v>1416</v>
      </c>
      <c r="G1087" s="21" t="s">
        <v>1924</v>
      </c>
      <c r="H1087" s="21" t="s">
        <v>1924</v>
      </c>
      <c r="I1087" s="1">
        <v>160</v>
      </c>
      <c r="J1087" s="15" t="s">
        <v>411</v>
      </c>
      <c r="K1087" s="4">
        <v>0</v>
      </c>
      <c r="L1087" s="12">
        <v>160</v>
      </c>
      <c r="M1087" s="17">
        <v>0</v>
      </c>
      <c r="N1087" s="17">
        <v>160</v>
      </c>
      <c r="O1087" s="15" t="s">
        <v>1924</v>
      </c>
      <c r="P1087" s="15"/>
      <c r="Q1087" s="15" t="s">
        <v>2852</v>
      </c>
      <c r="R1087" s="15" t="s">
        <v>1416</v>
      </c>
      <c r="S1087" s="15" t="s">
        <v>1739</v>
      </c>
      <c r="T1087" s="15" t="s">
        <v>2084</v>
      </c>
      <c r="U1087" s="8" t="s">
        <v>1832</v>
      </c>
      <c r="V1087" s="9" t="s">
        <v>2218</v>
      </c>
      <c r="W1087" s="21" t="s">
        <v>1924</v>
      </c>
    </row>
    <row r="1088" spans="1:23" x14ac:dyDescent="0.25">
      <c r="A1088" s="11" t="s">
        <v>2241</v>
      </c>
      <c r="B1088" s="14" t="s">
        <v>71</v>
      </c>
      <c r="C1088" s="11" t="s">
        <v>1884</v>
      </c>
      <c r="D1088" s="11" t="s">
        <v>1893</v>
      </c>
      <c r="E1088" s="14" t="s">
        <v>140</v>
      </c>
      <c r="F1088" s="11" t="s">
        <v>1416</v>
      </c>
      <c r="G1088" s="14" t="s">
        <v>1924</v>
      </c>
      <c r="H1088" s="14" t="s">
        <v>1924</v>
      </c>
      <c r="I1088" s="6">
        <v>12</v>
      </c>
      <c r="J1088" s="11" t="s">
        <v>411</v>
      </c>
      <c r="K1088" s="10">
        <v>0</v>
      </c>
      <c r="L1088" s="19">
        <v>12</v>
      </c>
      <c r="M1088" s="2">
        <v>0</v>
      </c>
      <c r="N1088" s="2">
        <v>12</v>
      </c>
      <c r="O1088" s="11" t="s">
        <v>1924</v>
      </c>
      <c r="P1088" s="11"/>
      <c r="Q1088" s="11" t="s">
        <v>2852</v>
      </c>
      <c r="R1088" s="11" t="s">
        <v>1416</v>
      </c>
      <c r="S1088" s="11" t="s">
        <v>1739</v>
      </c>
      <c r="T1088" s="11" t="s">
        <v>2084</v>
      </c>
      <c r="U1088" s="16" t="s">
        <v>227</v>
      </c>
      <c r="V1088" s="7" t="s">
        <v>2218</v>
      </c>
      <c r="W1088" s="14" t="s">
        <v>1924</v>
      </c>
    </row>
    <row r="1089" spans="1:23" x14ac:dyDescent="0.25">
      <c r="A1089" s="15" t="s">
        <v>2348</v>
      </c>
      <c r="B1089" s="21" t="s">
        <v>1462</v>
      </c>
      <c r="C1089" s="15" t="s">
        <v>1884</v>
      </c>
      <c r="D1089" s="15" t="s">
        <v>1893</v>
      </c>
      <c r="E1089" s="21" t="s">
        <v>140</v>
      </c>
      <c r="F1089" s="15" t="s">
        <v>1416</v>
      </c>
      <c r="G1089" s="21" t="s">
        <v>1924</v>
      </c>
      <c r="H1089" s="21" t="s">
        <v>1924</v>
      </c>
      <c r="I1089" s="1">
        <v>12</v>
      </c>
      <c r="J1089" s="15" t="s">
        <v>411</v>
      </c>
      <c r="K1089" s="4">
        <v>0</v>
      </c>
      <c r="L1089" s="12">
        <v>12</v>
      </c>
      <c r="M1089" s="17">
        <v>0</v>
      </c>
      <c r="N1089" s="17">
        <v>12</v>
      </c>
      <c r="O1089" s="15" t="s">
        <v>1924</v>
      </c>
      <c r="P1089" s="15"/>
      <c r="Q1089" s="15" t="s">
        <v>2852</v>
      </c>
      <c r="R1089" s="15" t="s">
        <v>1416</v>
      </c>
      <c r="S1089" s="15" t="s">
        <v>1739</v>
      </c>
      <c r="T1089" s="15" t="s">
        <v>2084</v>
      </c>
      <c r="U1089" s="8" t="s">
        <v>227</v>
      </c>
      <c r="V1089" s="9" t="s">
        <v>2218</v>
      </c>
      <c r="W1089" s="21" t="s">
        <v>1924</v>
      </c>
    </row>
    <row r="1090" spans="1:23" x14ac:dyDescent="0.25">
      <c r="A1090" s="11" t="s">
        <v>226</v>
      </c>
      <c r="B1090" s="14" t="s">
        <v>2649</v>
      </c>
      <c r="C1090" s="11" t="s">
        <v>1884</v>
      </c>
      <c r="D1090" s="11" t="s">
        <v>1612</v>
      </c>
      <c r="E1090" s="14" t="s">
        <v>1844</v>
      </c>
      <c r="F1090" s="11" t="s">
        <v>1487</v>
      </c>
      <c r="G1090" s="14" t="s">
        <v>1924</v>
      </c>
      <c r="H1090" s="14" t="s">
        <v>1924</v>
      </c>
      <c r="I1090" s="6">
        <v>0</v>
      </c>
      <c r="J1090" s="11" t="s">
        <v>411</v>
      </c>
      <c r="K1090" s="10">
        <v>0</v>
      </c>
      <c r="L1090" s="19">
        <v>1</v>
      </c>
      <c r="M1090" s="2">
        <v>0</v>
      </c>
      <c r="N1090" s="2">
        <v>1</v>
      </c>
      <c r="O1090" s="11" t="s">
        <v>1924</v>
      </c>
      <c r="P1090" s="11"/>
      <c r="Q1090" s="11" t="s">
        <v>2852</v>
      </c>
      <c r="R1090" s="11" t="s">
        <v>1487</v>
      </c>
      <c r="S1090" s="11" t="s">
        <v>1739</v>
      </c>
      <c r="T1090" s="11" t="s">
        <v>2084</v>
      </c>
      <c r="U1090" s="16" t="s">
        <v>448</v>
      </c>
      <c r="V1090" s="7" t="s">
        <v>2218</v>
      </c>
      <c r="W1090" s="14" t="s">
        <v>1924</v>
      </c>
    </row>
    <row r="1091" spans="1:23" x14ac:dyDescent="0.25">
      <c r="A1091" s="15" t="s">
        <v>1349</v>
      </c>
      <c r="B1091" s="21" t="s">
        <v>936</v>
      </c>
      <c r="C1091" s="15" t="s">
        <v>1884</v>
      </c>
      <c r="D1091" s="15" t="s">
        <v>1893</v>
      </c>
      <c r="E1091" s="21" t="s">
        <v>140</v>
      </c>
      <c r="F1091" s="15" t="s">
        <v>1416</v>
      </c>
      <c r="G1091" s="21" t="s">
        <v>1924</v>
      </c>
      <c r="H1091" s="21" t="s">
        <v>1924</v>
      </c>
      <c r="I1091" s="1">
        <v>13</v>
      </c>
      <c r="J1091" s="15" t="s">
        <v>411</v>
      </c>
      <c r="K1091" s="4">
        <v>0</v>
      </c>
      <c r="L1091" s="12">
        <v>13</v>
      </c>
      <c r="M1091" s="17">
        <v>0</v>
      </c>
      <c r="N1091" s="17">
        <v>13</v>
      </c>
      <c r="O1091" s="15" t="s">
        <v>1924</v>
      </c>
      <c r="P1091" s="15"/>
      <c r="Q1091" s="15" t="s">
        <v>2852</v>
      </c>
      <c r="R1091" s="15" t="s">
        <v>1416</v>
      </c>
      <c r="S1091" s="15" t="s">
        <v>1739</v>
      </c>
      <c r="T1091" s="15" t="s">
        <v>2084</v>
      </c>
      <c r="U1091" s="8" t="s">
        <v>227</v>
      </c>
      <c r="V1091" s="9" t="s">
        <v>2218</v>
      </c>
      <c r="W1091" s="21" t="s">
        <v>1924</v>
      </c>
    </row>
    <row r="1092" spans="1:23" x14ac:dyDescent="0.25">
      <c r="A1092" s="11" t="s">
        <v>2813</v>
      </c>
      <c r="B1092" s="14" t="s">
        <v>2975</v>
      </c>
      <c r="C1092" s="11" t="s">
        <v>1884</v>
      </c>
      <c r="D1092" s="11" t="s">
        <v>1893</v>
      </c>
      <c r="E1092" s="14" t="s">
        <v>140</v>
      </c>
      <c r="F1092" s="11" t="s">
        <v>1416</v>
      </c>
      <c r="G1092" s="14" t="s">
        <v>1924</v>
      </c>
      <c r="H1092" s="14" t="s">
        <v>1924</v>
      </c>
      <c r="I1092" s="6">
        <v>8</v>
      </c>
      <c r="J1092" s="11" t="s">
        <v>411</v>
      </c>
      <c r="K1092" s="10">
        <v>0</v>
      </c>
      <c r="L1092" s="19">
        <v>8</v>
      </c>
      <c r="M1092" s="2">
        <v>0</v>
      </c>
      <c r="N1092" s="2">
        <v>8</v>
      </c>
      <c r="O1092" s="11" t="s">
        <v>1924</v>
      </c>
      <c r="P1092" s="11"/>
      <c r="Q1092" s="11" t="s">
        <v>2852</v>
      </c>
      <c r="R1092" s="11" t="s">
        <v>1416</v>
      </c>
      <c r="S1092" s="11" t="s">
        <v>1739</v>
      </c>
      <c r="T1092" s="11" t="s">
        <v>2084</v>
      </c>
      <c r="U1092" s="16" t="s">
        <v>227</v>
      </c>
      <c r="V1092" s="7" t="s">
        <v>2218</v>
      </c>
      <c r="W1092" s="14" t="s">
        <v>1924</v>
      </c>
    </row>
    <row r="1093" spans="1:23" x14ac:dyDescent="0.25">
      <c r="A1093" s="15" t="s">
        <v>2699</v>
      </c>
      <c r="B1093" s="21" t="s">
        <v>1751</v>
      </c>
      <c r="C1093" s="15" t="s">
        <v>1884</v>
      </c>
      <c r="D1093" s="15" t="s">
        <v>1612</v>
      </c>
      <c r="E1093" s="21" t="s">
        <v>1844</v>
      </c>
      <c r="F1093" s="15" t="s">
        <v>1487</v>
      </c>
      <c r="G1093" s="21" t="s">
        <v>1924</v>
      </c>
      <c r="H1093" s="21" t="s">
        <v>1924</v>
      </c>
      <c r="I1093" s="1">
        <v>56</v>
      </c>
      <c r="J1093" s="15" t="s">
        <v>411</v>
      </c>
      <c r="K1093" s="4">
        <v>0</v>
      </c>
      <c r="L1093" s="12">
        <v>91</v>
      </c>
      <c r="M1093" s="17">
        <v>0</v>
      </c>
      <c r="N1093" s="17">
        <v>91</v>
      </c>
      <c r="O1093" s="15" t="s">
        <v>1924</v>
      </c>
      <c r="P1093" s="15"/>
      <c r="Q1093" s="15" t="s">
        <v>634</v>
      </c>
      <c r="R1093" s="15" t="s">
        <v>1487</v>
      </c>
      <c r="S1093" s="15" t="s">
        <v>1739</v>
      </c>
      <c r="T1093" s="15" t="s">
        <v>2084</v>
      </c>
      <c r="U1093" s="8" t="s">
        <v>448</v>
      </c>
      <c r="V1093" s="9" t="s">
        <v>2218</v>
      </c>
      <c r="W1093" s="21" t="s">
        <v>1924</v>
      </c>
    </row>
    <row r="1094" spans="1:23" x14ac:dyDescent="0.25">
      <c r="A1094" s="11" t="s">
        <v>1365</v>
      </c>
      <c r="B1094" s="14" t="s">
        <v>1501</v>
      </c>
      <c r="C1094" s="11" t="s">
        <v>1884</v>
      </c>
      <c r="D1094" s="11" t="s">
        <v>1893</v>
      </c>
      <c r="E1094" s="14" t="s">
        <v>140</v>
      </c>
      <c r="F1094" s="11" t="s">
        <v>1416</v>
      </c>
      <c r="G1094" s="14" t="s">
        <v>1924</v>
      </c>
      <c r="H1094" s="14" t="s">
        <v>1924</v>
      </c>
      <c r="I1094" s="6">
        <v>298</v>
      </c>
      <c r="J1094" s="11" t="s">
        <v>411</v>
      </c>
      <c r="K1094" s="10">
        <v>0</v>
      </c>
      <c r="L1094" s="19">
        <v>298</v>
      </c>
      <c r="M1094" s="2">
        <v>0</v>
      </c>
      <c r="N1094" s="2">
        <v>298</v>
      </c>
      <c r="O1094" s="11" t="s">
        <v>1924</v>
      </c>
      <c r="P1094" s="11"/>
      <c r="Q1094" s="11" t="s">
        <v>2852</v>
      </c>
      <c r="R1094" s="11" t="s">
        <v>1416</v>
      </c>
      <c r="S1094" s="11" t="s">
        <v>1739</v>
      </c>
      <c r="T1094" s="11" t="s">
        <v>2084</v>
      </c>
      <c r="U1094" s="16" t="s">
        <v>227</v>
      </c>
      <c r="V1094" s="7" t="s">
        <v>2218</v>
      </c>
      <c r="W1094" s="14" t="s">
        <v>1924</v>
      </c>
    </row>
    <row r="1095" spans="1:23" x14ac:dyDescent="0.25">
      <c r="A1095" s="15" t="s">
        <v>3002</v>
      </c>
      <c r="B1095" s="21" t="s">
        <v>2444</v>
      </c>
      <c r="C1095" s="15" t="s">
        <v>1884</v>
      </c>
      <c r="D1095" s="15" t="s">
        <v>1893</v>
      </c>
      <c r="E1095" s="21" t="s">
        <v>140</v>
      </c>
      <c r="F1095" s="15" t="s">
        <v>1416</v>
      </c>
      <c r="G1095" s="21" t="s">
        <v>1924</v>
      </c>
      <c r="H1095" s="21" t="s">
        <v>1924</v>
      </c>
      <c r="I1095" s="1">
        <v>580</v>
      </c>
      <c r="J1095" s="15" t="s">
        <v>411</v>
      </c>
      <c r="K1095" s="4">
        <v>0</v>
      </c>
      <c r="L1095" s="12">
        <v>580</v>
      </c>
      <c r="M1095" s="17">
        <v>0</v>
      </c>
      <c r="N1095" s="17">
        <v>580</v>
      </c>
      <c r="O1095" s="15" t="s">
        <v>1924</v>
      </c>
      <c r="P1095" s="15"/>
      <c r="Q1095" s="15" t="s">
        <v>2852</v>
      </c>
      <c r="R1095" s="15" t="s">
        <v>1416</v>
      </c>
      <c r="S1095" s="15" t="s">
        <v>1739</v>
      </c>
      <c r="T1095" s="15" t="s">
        <v>2084</v>
      </c>
      <c r="U1095" s="8" t="s">
        <v>1756</v>
      </c>
      <c r="V1095" s="9" t="s">
        <v>2218</v>
      </c>
      <c r="W1095" s="21" t="s">
        <v>1924</v>
      </c>
    </row>
    <row r="1096" spans="1:23" x14ac:dyDescent="0.25">
      <c r="A1096" s="11" t="s">
        <v>2702</v>
      </c>
      <c r="B1096" s="14" t="s">
        <v>3003</v>
      </c>
      <c r="C1096" s="11" t="s">
        <v>1884</v>
      </c>
      <c r="D1096" s="11" t="s">
        <v>1893</v>
      </c>
      <c r="E1096" s="14" t="s">
        <v>140</v>
      </c>
      <c r="F1096" s="11" t="s">
        <v>1416</v>
      </c>
      <c r="G1096" s="14" t="s">
        <v>1924</v>
      </c>
      <c r="H1096" s="14" t="s">
        <v>1924</v>
      </c>
      <c r="I1096" s="6">
        <v>600</v>
      </c>
      <c r="J1096" s="11" t="s">
        <v>411</v>
      </c>
      <c r="K1096" s="10">
        <v>0</v>
      </c>
      <c r="L1096" s="19">
        <v>600</v>
      </c>
      <c r="M1096" s="2">
        <v>0</v>
      </c>
      <c r="N1096" s="2">
        <v>600</v>
      </c>
      <c r="O1096" s="11" t="s">
        <v>1924</v>
      </c>
      <c r="P1096" s="11"/>
      <c r="Q1096" s="11" t="s">
        <v>2852</v>
      </c>
      <c r="R1096" s="11" t="s">
        <v>1416</v>
      </c>
      <c r="S1096" s="11" t="s">
        <v>1739</v>
      </c>
      <c r="T1096" s="11" t="s">
        <v>2084</v>
      </c>
      <c r="U1096" s="16" t="s">
        <v>227</v>
      </c>
      <c r="V1096" s="7" t="s">
        <v>2218</v>
      </c>
      <c r="W1096" s="14" t="s">
        <v>1924</v>
      </c>
    </row>
    <row r="1097" spans="1:23" x14ac:dyDescent="0.25">
      <c r="A1097" s="15" t="s">
        <v>2657</v>
      </c>
      <c r="B1097" s="21" t="s">
        <v>548</v>
      </c>
      <c r="C1097" s="15" t="s">
        <v>1884</v>
      </c>
      <c r="D1097" s="15" t="s">
        <v>1893</v>
      </c>
      <c r="E1097" s="21" t="s">
        <v>140</v>
      </c>
      <c r="F1097" s="15" t="s">
        <v>1416</v>
      </c>
      <c r="G1097" s="21" t="s">
        <v>1924</v>
      </c>
      <c r="H1097" s="21" t="s">
        <v>1924</v>
      </c>
      <c r="I1097" s="1">
        <v>2160</v>
      </c>
      <c r="J1097" s="15" t="s">
        <v>411</v>
      </c>
      <c r="K1097" s="4">
        <v>0</v>
      </c>
      <c r="L1097" s="12">
        <v>2160</v>
      </c>
      <c r="M1097" s="17">
        <v>0</v>
      </c>
      <c r="N1097" s="17">
        <v>2160</v>
      </c>
      <c r="O1097" s="15" t="s">
        <v>1924</v>
      </c>
      <c r="P1097" s="15"/>
      <c r="Q1097" s="15" t="s">
        <v>2852</v>
      </c>
      <c r="R1097" s="15" t="s">
        <v>1416</v>
      </c>
      <c r="S1097" s="15" t="s">
        <v>1739</v>
      </c>
      <c r="T1097" s="15" t="s">
        <v>2084</v>
      </c>
      <c r="U1097" s="8" t="s">
        <v>227</v>
      </c>
      <c r="V1097" s="9" t="s">
        <v>2218</v>
      </c>
      <c r="W1097" s="21" t="s">
        <v>1924</v>
      </c>
    </row>
    <row r="1098" spans="1:23" x14ac:dyDescent="0.25">
      <c r="A1098" s="11" t="s">
        <v>248</v>
      </c>
      <c r="B1098" s="14" t="s">
        <v>1232</v>
      </c>
      <c r="C1098" s="11" t="s">
        <v>1884</v>
      </c>
      <c r="D1098" s="11" t="s">
        <v>1893</v>
      </c>
      <c r="E1098" s="14" t="s">
        <v>140</v>
      </c>
      <c r="F1098" s="11" t="s">
        <v>1416</v>
      </c>
      <c r="G1098" s="14" t="s">
        <v>1924</v>
      </c>
      <c r="H1098" s="14" t="s">
        <v>1924</v>
      </c>
      <c r="I1098" s="6">
        <v>2360</v>
      </c>
      <c r="J1098" s="11" t="s">
        <v>411</v>
      </c>
      <c r="K1098" s="10">
        <v>0</v>
      </c>
      <c r="L1098" s="19">
        <v>2360</v>
      </c>
      <c r="M1098" s="2">
        <v>0</v>
      </c>
      <c r="N1098" s="2">
        <v>2360</v>
      </c>
      <c r="O1098" s="11" t="s">
        <v>1924</v>
      </c>
      <c r="P1098" s="11"/>
      <c r="Q1098" s="11" t="s">
        <v>2852</v>
      </c>
      <c r="R1098" s="11" t="s">
        <v>1416</v>
      </c>
      <c r="S1098" s="11" t="s">
        <v>1739</v>
      </c>
      <c r="T1098" s="11" t="s">
        <v>2084</v>
      </c>
      <c r="U1098" s="16" t="s">
        <v>227</v>
      </c>
      <c r="V1098" s="7" t="s">
        <v>2218</v>
      </c>
      <c r="W1098" s="14" t="s">
        <v>1924</v>
      </c>
    </row>
    <row r="1099" spans="1:23" x14ac:dyDescent="0.25">
      <c r="A1099" s="15" t="s">
        <v>2767</v>
      </c>
      <c r="B1099" s="21" t="s">
        <v>2875</v>
      </c>
      <c r="C1099" s="15" t="s">
        <v>1884</v>
      </c>
      <c r="D1099" s="15" t="s">
        <v>1893</v>
      </c>
      <c r="E1099" s="21" t="s">
        <v>140</v>
      </c>
      <c r="F1099" s="15" t="s">
        <v>1416</v>
      </c>
      <c r="G1099" s="21" t="s">
        <v>1924</v>
      </c>
      <c r="H1099" s="21" t="s">
        <v>1924</v>
      </c>
      <c r="I1099" s="1">
        <v>707</v>
      </c>
      <c r="J1099" s="15" t="s">
        <v>411</v>
      </c>
      <c r="K1099" s="4">
        <v>0</v>
      </c>
      <c r="L1099" s="12">
        <v>707</v>
      </c>
      <c r="M1099" s="17">
        <v>0</v>
      </c>
      <c r="N1099" s="17">
        <v>707</v>
      </c>
      <c r="O1099" s="15" t="s">
        <v>1924</v>
      </c>
      <c r="P1099" s="15"/>
      <c r="Q1099" s="15" t="s">
        <v>2852</v>
      </c>
      <c r="R1099" s="15" t="s">
        <v>1416</v>
      </c>
      <c r="S1099" s="15" t="s">
        <v>1739</v>
      </c>
      <c r="T1099" s="15" t="s">
        <v>2084</v>
      </c>
      <c r="U1099" s="8" t="s">
        <v>1756</v>
      </c>
      <c r="V1099" s="9" t="s">
        <v>2218</v>
      </c>
      <c r="W1099" s="21" t="s">
        <v>1924</v>
      </c>
    </row>
    <row r="1100" spans="1:23" x14ac:dyDescent="0.25">
      <c r="A1100" s="11" t="s">
        <v>2536</v>
      </c>
      <c r="B1100" s="14" t="s">
        <v>16</v>
      </c>
      <c r="C1100" s="11" t="s">
        <v>1884</v>
      </c>
      <c r="D1100" s="11" t="s">
        <v>1893</v>
      </c>
      <c r="E1100" s="14" t="s">
        <v>140</v>
      </c>
      <c r="F1100" s="11" t="s">
        <v>1416</v>
      </c>
      <c r="G1100" s="14" t="s">
        <v>1924</v>
      </c>
      <c r="H1100" s="14" t="s">
        <v>1924</v>
      </c>
      <c r="I1100" s="6">
        <v>301</v>
      </c>
      <c r="J1100" s="11" t="s">
        <v>411</v>
      </c>
      <c r="K1100" s="10">
        <v>0</v>
      </c>
      <c r="L1100" s="19">
        <v>301</v>
      </c>
      <c r="M1100" s="2">
        <v>0</v>
      </c>
      <c r="N1100" s="2">
        <v>301</v>
      </c>
      <c r="O1100" s="11" t="s">
        <v>1924</v>
      </c>
      <c r="P1100" s="11"/>
      <c r="Q1100" s="11" t="s">
        <v>2852</v>
      </c>
      <c r="R1100" s="11" t="s">
        <v>1416</v>
      </c>
      <c r="S1100" s="11" t="s">
        <v>1739</v>
      </c>
      <c r="T1100" s="11" t="s">
        <v>2084</v>
      </c>
      <c r="U1100" s="16" t="s">
        <v>1756</v>
      </c>
      <c r="V1100" s="7" t="s">
        <v>2218</v>
      </c>
      <c r="W1100" s="14" t="s">
        <v>1924</v>
      </c>
    </row>
    <row r="1101" spans="1:23" x14ac:dyDescent="0.25">
      <c r="A1101" s="15" t="s">
        <v>484</v>
      </c>
      <c r="B1101" s="21" t="s">
        <v>1560</v>
      </c>
      <c r="C1101" s="15" t="s">
        <v>1884</v>
      </c>
      <c r="D1101" s="15" t="s">
        <v>1893</v>
      </c>
      <c r="E1101" s="21" t="s">
        <v>140</v>
      </c>
      <c r="F1101" s="15" t="s">
        <v>1416</v>
      </c>
      <c r="G1101" s="21" t="s">
        <v>1924</v>
      </c>
      <c r="H1101" s="21" t="s">
        <v>1924</v>
      </c>
      <c r="I1101" s="1">
        <v>1230</v>
      </c>
      <c r="J1101" s="15" t="s">
        <v>411</v>
      </c>
      <c r="K1101" s="4">
        <v>0</v>
      </c>
      <c r="L1101" s="12">
        <v>1230</v>
      </c>
      <c r="M1101" s="17">
        <v>0</v>
      </c>
      <c r="N1101" s="17">
        <v>1230</v>
      </c>
      <c r="O1101" s="15" t="s">
        <v>1924</v>
      </c>
      <c r="P1101" s="15"/>
      <c r="Q1101" s="15" t="s">
        <v>2852</v>
      </c>
      <c r="R1101" s="15" t="s">
        <v>1416</v>
      </c>
      <c r="S1101" s="15" t="s">
        <v>1739</v>
      </c>
      <c r="T1101" s="15" t="s">
        <v>2084</v>
      </c>
      <c r="U1101" s="8" t="s">
        <v>1756</v>
      </c>
      <c r="V1101" s="9" t="s">
        <v>2218</v>
      </c>
      <c r="W1101" s="21" t="s">
        <v>1924</v>
      </c>
    </row>
    <row r="1102" spans="1:23" x14ac:dyDescent="0.25">
      <c r="A1102" s="11" t="s">
        <v>1363</v>
      </c>
      <c r="B1102" s="14" t="s">
        <v>939</v>
      </c>
      <c r="C1102" s="11" t="s">
        <v>1884</v>
      </c>
      <c r="D1102" s="11" t="s">
        <v>1893</v>
      </c>
      <c r="E1102" s="14" t="s">
        <v>140</v>
      </c>
      <c r="F1102" s="11" t="s">
        <v>1416</v>
      </c>
      <c r="G1102" s="14" t="s">
        <v>1924</v>
      </c>
      <c r="H1102" s="14" t="s">
        <v>1924</v>
      </c>
      <c r="I1102" s="6">
        <v>1217</v>
      </c>
      <c r="J1102" s="11" t="s">
        <v>411</v>
      </c>
      <c r="K1102" s="10">
        <v>0</v>
      </c>
      <c r="L1102" s="19">
        <v>1217</v>
      </c>
      <c r="M1102" s="2">
        <v>0</v>
      </c>
      <c r="N1102" s="2">
        <v>1217</v>
      </c>
      <c r="O1102" s="11" t="s">
        <v>1924</v>
      </c>
      <c r="P1102" s="11"/>
      <c r="Q1102" s="11" t="s">
        <v>2852</v>
      </c>
      <c r="R1102" s="11" t="s">
        <v>1416</v>
      </c>
      <c r="S1102" s="11" t="s">
        <v>1739</v>
      </c>
      <c r="T1102" s="11" t="s">
        <v>2084</v>
      </c>
      <c r="U1102" s="16" t="s">
        <v>1756</v>
      </c>
      <c r="V1102" s="7" t="s">
        <v>2218</v>
      </c>
      <c r="W1102" s="14" t="s">
        <v>1924</v>
      </c>
    </row>
    <row r="1103" spans="1:23" x14ac:dyDescent="0.25">
      <c r="A1103" s="15" t="s">
        <v>1886</v>
      </c>
      <c r="B1103" s="21" t="s">
        <v>2362</v>
      </c>
      <c r="C1103" s="15" t="s">
        <v>1884</v>
      </c>
      <c r="D1103" s="15" t="s">
        <v>750</v>
      </c>
      <c r="E1103" s="21" t="s">
        <v>1244</v>
      </c>
      <c r="F1103" s="15" t="s">
        <v>1416</v>
      </c>
      <c r="G1103" s="21" t="s">
        <v>1924</v>
      </c>
      <c r="H1103" s="21" t="s">
        <v>1924</v>
      </c>
      <c r="I1103" s="1">
        <v>743</v>
      </c>
      <c r="J1103" s="15" t="s">
        <v>411</v>
      </c>
      <c r="K1103" s="4">
        <v>0</v>
      </c>
      <c r="L1103" s="12">
        <v>743</v>
      </c>
      <c r="M1103" s="17">
        <v>0</v>
      </c>
      <c r="N1103" s="17">
        <v>743</v>
      </c>
      <c r="O1103" s="15" t="s">
        <v>1924</v>
      </c>
      <c r="P1103" s="15"/>
      <c r="Q1103" s="15" t="s">
        <v>2852</v>
      </c>
      <c r="R1103" s="15" t="s">
        <v>1416</v>
      </c>
      <c r="S1103" s="15" t="s">
        <v>1739</v>
      </c>
      <c r="T1103" s="15" t="s">
        <v>2084</v>
      </c>
      <c r="U1103" s="8" t="s">
        <v>1756</v>
      </c>
      <c r="V1103" s="9" t="s">
        <v>2218</v>
      </c>
      <c r="W1103" s="21" t="s">
        <v>1924</v>
      </c>
    </row>
    <row r="1104" spans="1:23" x14ac:dyDescent="0.25">
      <c r="A1104" s="11" t="s">
        <v>1886</v>
      </c>
      <c r="B1104" s="14" t="s">
        <v>2362</v>
      </c>
      <c r="C1104" s="11" t="s">
        <v>1884</v>
      </c>
      <c r="D1104" s="11" t="s">
        <v>1893</v>
      </c>
      <c r="E1104" s="14" t="s">
        <v>140</v>
      </c>
      <c r="F1104" s="11" t="s">
        <v>1416</v>
      </c>
      <c r="G1104" s="14" t="s">
        <v>1924</v>
      </c>
      <c r="H1104" s="14" t="s">
        <v>1924</v>
      </c>
      <c r="I1104" s="6">
        <v>627</v>
      </c>
      <c r="J1104" s="11" t="s">
        <v>411</v>
      </c>
      <c r="K1104" s="10">
        <v>0</v>
      </c>
      <c r="L1104" s="19">
        <v>627</v>
      </c>
      <c r="M1104" s="2">
        <v>0</v>
      </c>
      <c r="N1104" s="2">
        <v>627</v>
      </c>
      <c r="O1104" s="11" t="s">
        <v>1924</v>
      </c>
      <c r="P1104" s="11"/>
      <c r="Q1104" s="11" t="s">
        <v>2852</v>
      </c>
      <c r="R1104" s="11" t="s">
        <v>1416</v>
      </c>
      <c r="S1104" s="11" t="s">
        <v>1739</v>
      </c>
      <c r="T1104" s="11" t="s">
        <v>2084</v>
      </c>
      <c r="U1104" s="16" t="s">
        <v>1756</v>
      </c>
      <c r="V1104" s="7" t="s">
        <v>2218</v>
      </c>
      <c r="W1104" s="14" t="s">
        <v>1924</v>
      </c>
    </row>
    <row r="1105" spans="1:23" x14ac:dyDescent="0.25">
      <c r="A1105" s="15" t="s">
        <v>1321</v>
      </c>
      <c r="B1105" s="21" t="s">
        <v>209</v>
      </c>
      <c r="C1105" s="15" t="s">
        <v>1884</v>
      </c>
      <c r="D1105" s="15" t="s">
        <v>1893</v>
      </c>
      <c r="E1105" s="21" t="s">
        <v>140</v>
      </c>
      <c r="F1105" s="15" t="s">
        <v>1416</v>
      </c>
      <c r="G1105" s="21" t="s">
        <v>1924</v>
      </c>
      <c r="H1105" s="21" t="s">
        <v>1924</v>
      </c>
      <c r="I1105" s="1">
        <v>2619</v>
      </c>
      <c r="J1105" s="15" t="s">
        <v>411</v>
      </c>
      <c r="K1105" s="4">
        <v>0</v>
      </c>
      <c r="L1105" s="12">
        <v>2619</v>
      </c>
      <c r="M1105" s="17">
        <v>0</v>
      </c>
      <c r="N1105" s="17">
        <v>2619</v>
      </c>
      <c r="O1105" s="15" t="s">
        <v>1924</v>
      </c>
      <c r="P1105" s="15"/>
      <c r="Q1105" s="15" t="s">
        <v>2852</v>
      </c>
      <c r="R1105" s="15" t="s">
        <v>1416</v>
      </c>
      <c r="S1105" s="15" t="s">
        <v>1739</v>
      </c>
      <c r="T1105" s="15" t="s">
        <v>2084</v>
      </c>
      <c r="U1105" s="8" t="s">
        <v>1756</v>
      </c>
      <c r="V1105" s="9" t="s">
        <v>2218</v>
      </c>
      <c r="W1105" s="21" t="s">
        <v>1924</v>
      </c>
    </row>
    <row r="1106" spans="1:23" x14ac:dyDescent="0.25">
      <c r="A1106" s="11" t="s">
        <v>480</v>
      </c>
      <c r="B1106" s="14" t="s">
        <v>2639</v>
      </c>
      <c r="C1106" s="11" t="s">
        <v>1884</v>
      </c>
      <c r="D1106" s="11" t="s">
        <v>1893</v>
      </c>
      <c r="E1106" s="14" t="s">
        <v>140</v>
      </c>
      <c r="F1106" s="11" t="s">
        <v>1416</v>
      </c>
      <c r="G1106" s="14" t="s">
        <v>1924</v>
      </c>
      <c r="H1106" s="14" t="s">
        <v>1924</v>
      </c>
      <c r="I1106" s="6">
        <v>746</v>
      </c>
      <c r="J1106" s="11" t="s">
        <v>411</v>
      </c>
      <c r="K1106" s="10">
        <v>0</v>
      </c>
      <c r="L1106" s="19">
        <v>746</v>
      </c>
      <c r="M1106" s="2">
        <v>0</v>
      </c>
      <c r="N1106" s="2">
        <v>746</v>
      </c>
      <c r="O1106" s="11" t="s">
        <v>1924</v>
      </c>
      <c r="P1106" s="11"/>
      <c r="Q1106" s="11" t="s">
        <v>2852</v>
      </c>
      <c r="R1106" s="11" t="s">
        <v>1416</v>
      </c>
      <c r="S1106" s="11" t="s">
        <v>1739</v>
      </c>
      <c r="T1106" s="11" t="s">
        <v>2084</v>
      </c>
      <c r="U1106" s="16" t="s">
        <v>227</v>
      </c>
      <c r="V1106" s="7" t="s">
        <v>2218</v>
      </c>
      <c r="W1106" s="14" t="s">
        <v>1924</v>
      </c>
    </row>
    <row r="1107" spans="1:23" x14ac:dyDescent="0.25">
      <c r="A1107" s="15" t="s">
        <v>1258</v>
      </c>
      <c r="B1107" s="21" t="s">
        <v>674</v>
      </c>
      <c r="C1107" s="15" t="s">
        <v>1884</v>
      </c>
      <c r="D1107" s="15" t="s">
        <v>1893</v>
      </c>
      <c r="E1107" s="21" t="s">
        <v>140</v>
      </c>
      <c r="F1107" s="15" t="s">
        <v>1416</v>
      </c>
      <c r="G1107" s="21" t="s">
        <v>1924</v>
      </c>
      <c r="H1107" s="21" t="s">
        <v>1924</v>
      </c>
      <c r="I1107" s="1">
        <v>600</v>
      </c>
      <c r="J1107" s="15" t="s">
        <v>411</v>
      </c>
      <c r="K1107" s="4">
        <v>0</v>
      </c>
      <c r="L1107" s="12">
        <v>600</v>
      </c>
      <c r="M1107" s="17">
        <v>0</v>
      </c>
      <c r="N1107" s="17">
        <v>600</v>
      </c>
      <c r="O1107" s="15" t="s">
        <v>1924</v>
      </c>
      <c r="P1107" s="15"/>
      <c r="Q1107" s="15" t="s">
        <v>2852</v>
      </c>
      <c r="R1107" s="15" t="s">
        <v>1416</v>
      </c>
      <c r="S1107" s="15" t="s">
        <v>1739</v>
      </c>
      <c r="T1107" s="15" t="s">
        <v>2084</v>
      </c>
      <c r="U1107" s="8" t="s">
        <v>227</v>
      </c>
      <c r="V1107" s="9" t="s">
        <v>2218</v>
      </c>
      <c r="W1107" s="21" t="s">
        <v>1924</v>
      </c>
    </row>
    <row r="1108" spans="1:23" x14ac:dyDescent="0.25">
      <c r="A1108" s="11" t="s">
        <v>1087</v>
      </c>
      <c r="B1108" s="14" t="s">
        <v>2118</v>
      </c>
      <c r="C1108" s="11" t="s">
        <v>1884</v>
      </c>
      <c r="D1108" s="11" t="s">
        <v>1893</v>
      </c>
      <c r="E1108" s="14" t="s">
        <v>140</v>
      </c>
      <c r="F1108" s="11" t="s">
        <v>1416</v>
      </c>
      <c r="G1108" s="14" t="s">
        <v>1924</v>
      </c>
      <c r="H1108" s="14" t="s">
        <v>1924</v>
      </c>
      <c r="I1108" s="6">
        <v>567</v>
      </c>
      <c r="J1108" s="11" t="s">
        <v>411</v>
      </c>
      <c r="K1108" s="10">
        <v>0</v>
      </c>
      <c r="L1108" s="19">
        <v>567</v>
      </c>
      <c r="M1108" s="2">
        <v>0</v>
      </c>
      <c r="N1108" s="2">
        <v>567</v>
      </c>
      <c r="O1108" s="11" t="s">
        <v>1924</v>
      </c>
      <c r="P1108" s="11"/>
      <c r="Q1108" s="11" t="s">
        <v>2852</v>
      </c>
      <c r="R1108" s="11" t="s">
        <v>1416</v>
      </c>
      <c r="S1108" s="11" t="s">
        <v>1739</v>
      </c>
      <c r="T1108" s="11" t="s">
        <v>2084</v>
      </c>
      <c r="U1108" s="16" t="s">
        <v>227</v>
      </c>
      <c r="V1108" s="7" t="s">
        <v>2218</v>
      </c>
      <c r="W1108" s="14" t="s">
        <v>1924</v>
      </c>
    </row>
    <row r="1109" spans="1:23" x14ac:dyDescent="0.25">
      <c r="A1109" s="15" t="s">
        <v>772</v>
      </c>
      <c r="B1109" s="21" t="s">
        <v>1488</v>
      </c>
      <c r="C1109" s="15" t="s">
        <v>1884</v>
      </c>
      <c r="D1109" s="15" t="s">
        <v>1893</v>
      </c>
      <c r="E1109" s="21" t="s">
        <v>140</v>
      </c>
      <c r="F1109" s="15" t="s">
        <v>1416</v>
      </c>
      <c r="G1109" s="21" t="s">
        <v>1924</v>
      </c>
      <c r="H1109" s="21" t="s">
        <v>1924</v>
      </c>
      <c r="I1109" s="1">
        <v>600</v>
      </c>
      <c r="J1109" s="15" t="s">
        <v>411</v>
      </c>
      <c r="K1109" s="4">
        <v>0</v>
      </c>
      <c r="L1109" s="12">
        <v>600</v>
      </c>
      <c r="M1109" s="17">
        <v>0</v>
      </c>
      <c r="N1109" s="17">
        <v>600</v>
      </c>
      <c r="O1109" s="15" t="s">
        <v>1924</v>
      </c>
      <c r="P1109" s="15"/>
      <c r="Q1109" s="15" t="s">
        <v>2852</v>
      </c>
      <c r="R1109" s="15" t="s">
        <v>1416</v>
      </c>
      <c r="S1109" s="15" t="s">
        <v>1739</v>
      </c>
      <c r="T1109" s="15" t="s">
        <v>2084</v>
      </c>
      <c r="U1109" s="8" t="s">
        <v>227</v>
      </c>
      <c r="V1109" s="9" t="s">
        <v>2218</v>
      </c>
      <c r="W1109" s="21" t="s">
        <v>1924</v>
      </c>
    </row>
    <row r="1110" spans="1:23" x14ac:dyDescent="0.25">
      <c r="A1110" s="11" t="s">
        <v>569</v>
      </c>
      <c r="B1110" s="14" t="s">
        <v>1417</v>
      </c>
      <c r="C1110" s="11" t="s">
        <v>1884</v>
      </c>
      <c r="D1110" s="11" t="s">
        <v>1893</v>
      </c>
      <c r="E1110" s="14" t="s">
        <v>140</v>
      </c>
      <c r="F1110" s="11" t="s">
        <v>1416</v>
      </c>
      <c r="G1110" s="14" t="s">
        <v>1924</v>
      </c>
      <c r="H1110" s="14" t="s">
        <v>1924</v>
      </c>
      <c r="I1110" s="6">
        <v>1936</v>
      </c>
      <c r="J1110" s="11" t="s">
        <v>411</v>
      </c>
      <c r="K1110" s="10">
        <v>0</v>
      </c>
      <c r="L1110" s="19">
        <v>1936</v>
      </c>
      <c r="M1110" s="2">
        <v>0</v>
      </c>
      <c r="N1110" s="2">
        <v>1936</v>
      </c>
      <c r="O1110" s="11" t="s">
        <v>1924</v>
      </c>
      <c r="P1110" s="11"/>
      <c r="Q1110" s="11" t="s">
        <v>2852</v>
      </c>
      <c r="R1110" s="11" t="s">
        <v>1416</v>
      </c>
      <c r="S1110" s="11" t="s">
        <v>1739</v>
      </c>
      <c r="T1110" s="11" t="s">
        <v>2084</v>
      </c>
      <c r="U1110" s="16" t="s">
        <v>227</v>
      </c>
      <c r="V1110" s="7" t="s">
        <v>2218</v>
      </c>
      <c r="W1110" s="14" t="s">
        <v>1924</v>
      </c>
    </row>
    <row r="1111" spans="1:23" x14ac:dyDescent="0.25">
      <c r="A1111" s="15" t="s">
        <v>753</v>
      </c>
      <c r="B1111" s="21" t="s">
        <v>2550</v>
      </c>
      <c r="C1111" s="15" t="s">
        <v>1884</v>
      </c>
      <c r="D1111" s="15" t="s">
        <v>1893</v>
      </c>
      <c r="E1111" s="21" t="s">
        <v>140</v>
      </c>
      <c r="F1111" s="15" t="s">
        <v>1416</v>
      </c>
      <c r="G1111" s="21" t="s">
        <v>1924</v>
      </c>
      <c r="H1111" s="21" t="s">
        <v>1924</v>
      </c>
      <c r="I1111" s="1">
        <v>1381</v>
      </c>
      <c r="J1111" s="15" t="s">
        <v>411</v>
      </c>
      <c r="K1111" s="4">
        <v>0</v>
      </c>
      <c r="L1111" s="12">
        <v>1381</v>
      </c>
      <c r="M1111" s="17">
        <v>0</v>
      </c>
      <c r="N1111" s="17">
        <v>1381</v>
      </c>
      <c r="O1111" s="15" t="s">
        <v>1924</v>
      </c>
      <c r="P1111" s="15"/>
      <c r="Q1111" s="15" t="s">
        <v>2852</v>
      </c>
      <c r="R1111" s="15" t="s">
        <v>1416</v>
      </c>
      <c r="S1111" s="15" t="s">
        <v>1739</v>
      </c>
      <c r="T1111" s="15" t="s">
        <v>2084</v>
      </c>
      <c r="U1111" s="8" t="s">
        <v>227</v>
      </c>
      <c r="V1111" s="9" t="s">
        <v>2218</v>
      </c>
      <c r="W1111" s="21" t="s">
        <v>1924</v>
      </c>
    </row>
    <row r="1112" spans="1:23" x14ac:dyDescent="0.25">
      <c r="A1112" s="11" t="s">
        <v>2881</v>
      </c>
      <c r="B1112" s="14" t="s">
        <v>1808</v>
      </c>
      <c r="C1112" s="11" t="s">
        <v>1884</v>
      </c>
      <c r="D1112" s="11" t="s">
        <v>1893</v>
      </c>
      <c r="E1112" s="14" t="s">
        <v>140</v>
      </c>
      <c r="F1112" s="11" t="s">
        <v>1416</v>
      </c>
      <c r="G1112" s="14" t="s">
        <v>1924</v>
      </c>
      <c r="H1112" s="14" t="s">
        <v>1924</v>
      </c>
      <c r="I1112" s="6">
        <v>1145</v>
      </c>
      <c r="J1112" s="11" t="s">
        <v>411</v>
      </c>
      <c r="K1112" s="10">
        <v>0</v>
      </c>
      <c r="L1112" s="19">
        <v>1145</v>
      </c>
      <c r="M1112" s="2">
        <v>0</v>
      </c>
      <c r="N1112" s="2">
        <v>1145</v>
      </c>
      <c r="O1112" s="11" t="s">
        <v>1924</v>
      </c>
      <c r="P1112" s="11"/>
      <c r="Q1112" s="11" t="s">
        <v>2852</v>
      </c>
      <c r="R1112" s="11" t="s">
        <v>1416</v>
      </c>
      <c r="S1112" s="11" t="s">
        <v>1739</v>
      </c>
      <c r="T1112" s="11" t="s">
        <v>2084</v>
      </c>
      <c r="U1112" s="16" t="s">
        <v>227</v>
      </c>
      <c r="V1112" s="7" t="s">
        <v>2218</v>
      </c>
      <c r="W1112" s="14" t="s">
        <v>1924</v>
      </c>
    </row>
    <row r="1113" spans="1:23" x14ac:dyDescent="0.25">
      <c r="A1113" s="15" t="s">
        <v>1350</v>
      </c>
      <c r="B1113" s="21" t="s">
        <v>2324</v>
      </c>
      <c r="C1113" s="15" t="s">
        <v>1884</v>
      </c>
      <c r="D1113" s="15" t="s">
        <v>1893</v>
      </c>
      <c r="E1113" s="21" t="s">
        <v>140</v>
      </c>
      <c r="F1113" s="15" t="s">
        <v>1416</v>
      </c>
      <c r="G1113" s="21" t="s">
        <v>1924</v>
      </c>
      <c r="H1113" s="21" t="s">
        <v>1924</v>
      </c>
      <c r="I1113" s="1">
        <v>601</v>
      </c>
      <c r="J1113" s="15" t="s">
        <v>411</v>
      </c>
      <c r="K1113" s="4">
        <v>0</v>
      </c>
      <c r="L1113" s="12">
        <v>601</v>
      </c>
      <c r="M1113" s="17">
        <v>0</v>
      </c>
      <c r="N1113" s="17">
        <v>601</v>
      </c>
      <c r="O1113" s="15" t="s">
        <v>1924</v>
      </c>
      <c r="P1113" s="15"/>
      <c r="Q1113" s="15" t="s">
        <v>2852</v>
      </c>
      <c r="R1113" s="15" t="s">
        <v>1416</v>
      </c>
      <c r="S1113" s="15" t="s">
        <v>1739</v>
      </c>
      <c r="T1113" s="15" t="s">
        <v>2084</v>
      </c>
      <c r="U1113" s="8" t="s">
        <v>227</v>
      </c>
      <c r="V1113" s="9" t="s">
        <v>2218</v>
      </c>
      <c r="W1113" s="21" t="s">
        <v>1924</v>
      </c>
    </row>
    <row r="1114" spans="1:23" x14ac:dyDescent="0.25">
      <c r="A1114" s="11" t="s">
        <v>1</v>
      </c>
      <c r="B1114" s="14" t="s">
        <v>1469</v>
      </c>
      <c r="C1114" s="11" t="s">
        <v>1884</v>
      </c>
      <c r="D1114" s="11" t="s">
        <v>1893</v>
      </c>
      <c r="E1114" s="14" t="s">
        <v>140</v>
      </c>
      <c r="F1114" s="11" t="s">
        <v>1416</v>
      </c>
      <c r="G1114" s="14" t="s">
        <v>1924</v>
      </c>
      <c r="H1114" s="14" t="s">
        <v>1924</v>
      </c>
      <c r="I1114" s="6">
        <v>405</v>
      </c>
      <c r="J1114" s="11" t="s">
        <v>411</v>
      </c>
      <c r="K1114" s="10">
        <v>0</v>
      </c>
      <c r="L1114" s="19">
        <v>405</v>
      </c>
      <c r="M1114" s="2">
        <v>0</v>
      </c>
      <c r="N1114" s="2">
        <v>405</v>
      </c>
      <c r="O1114" s="11" t="s">
        <v>1924</v>
      </c>
      <c r="P1114" s="11"/>
      <c r="Q1114" s="11" t="s">
        <v>2852</v>
      </c>
      <c r="R1114" s="11" t="s">
        <v>1416</v>
      </c>
      <c r="S1114" s="11" t="s">
        <v>1739</v>
      </c>
      <c r="T1114" s="11" t="s">
        <v>2084</v>
      </c>
      <c r="U1114" s="16" t="s">
        <v>227</v>
      </c>
      <c r="V1114" s="7" t="s">
        <v>2218</v>
      </c>
      <c r="W1114" s="14" t="s">
        <v>1924</v>
      </c>
    </row>
    <row r="1115" spans="1:23" x14ac:dyDescent="0.25">
      <c r="A1115" s="15" t="s">
        <v>216</v>
      </c>
      <c r="B1115" s="21" t="s">
        <v>107</v>
      </c>
      <c r="C1115" s="15" t="s">
        <v>1884</v>
      </c>
      <c r="D1115" s="15" t="s">
        <v>1893</v>
      </c>
      <c r="E1115" s="21" t="s">
        <v>140</v>
      </c>
      <c r="F1115" s="15" t="s">
        <v>1416</v>
      </c>
      <c r="G1115" s="21" t="s">
        <v>1924</v>
      </c>
      <c r="H1115" s="21" t="s">
        <v>1924</v>
      </c>
      <c r="I1115" s="1">
        <v>1082</v>
      </c>
      <c r="J1115" s="15" t="s">
        <v>411</v>
      </c>
      <c r="K1115" s="4">
        <v>0</v>
      </c>
      <c r="L1115" s="12">
        <v>1082</v>
      </c>
      <c r="M1115" s="17">
        <v>0</v>
      </c>
      <c r="N1115" s="17">
        <v>1082</v>
      </c>
      <c r="O1115" s="15" t="s">
        <v>1924</v>
      </c>
      <c r="P1115" s="15"/>
      <c r="Q1115" s="15" t="s">
        <v>2852</v>
      </c>
      <c r="R1115" s="15" t="s">
        <v>1416</v>
      </c>
      <c r="S1115" s="15" t="s">
        <v>1739</v>
      </c>
      <c r="T1115" s="15" t="s">
        <v>2084</v>
      </c>
      <c r="U1115" s="8" t="s">
        <v>227</v>
      </c>
      <c r="V1115" s="9" t="s">
        <v>2218</v>
      </c>
      <c r="W1115" s="21" t="s">
        <v>1924</v>
      </c>
    </row>
    <row r="1116" spans="1:23" x14ac:dyDescent="0.25">
      <c r="A1116" s="11" t="s">
        <v>2136</v>
      </c>
      <c r="B1116" s="14" t="s">
        <v>51</v>
      </c>
      <c r="C1116" s="11" t="s">
        <v>1884</v>
      </c>
      <c r="D1116" s="11" t="s">
        <v>750</v>
      </c>
      <c r="E1116" s="14" t="s">
        <v>1244</v>
      </c>
      <c r="F1116" s="11" t="s">
        <v>1416</v>
      </c>
      <c r="G1116" s="14" t="s">
        <v>1924</v>
      </c>
      <c r="H1116" s="14" t="s">
        <v>1924</v>
      </c>
      <c r="I1116" s="6">
        <v>715</v>
      </c>
      <c r="J1116" s="11" t="s">
        <v>411</v>
      </c>
      <c r="K1116" s="10">
        <v>0</v>
      </c>
      <c r="L1116" s="19">
        <v>715</v>
      </c>
      <c r="M1116" s="2">
        <v>0</v>
      </c>
      <c r="N1116" s="2">
        <v>715</v>
      </c>
      <c r="O1116" s="11" t="s">
        <v>1924</v>
      </c>
      <c r="P1116" s="11"/>
      <c r="Q1116" s="11" t="s">
        <v>2852</v>
      </c>
      <c r="R1116" s="11" t="s">
        <v>1416</v>
      </c>
      <c r="S1116" s="11" t="s">
        <v>1739</v>
      </c>
      <c r="T1116" s="11" t="s">
        <v>2084</v>
      </c>
      <c r="U1116" s="16" t="s">
        <v>1756</v>
      </c>
      <c r="V1116" s="7" t="s">
        <v>2218</v>
      </c>
      <c r="W1116" s="14" t="s">
        <v>1924</v>
      </c>
    </row>
    <row r="1117" spans="1:23" x14ac:dyDescent="0.25">
      <c r="A1117" s="15" t="s">
        <v>2136</v>
      </c>
      <c r="B1117" s="21" t="s">
        <v>51</v>
      </c>
      <c r="C1117" s="15" t="s">
        <v>1884</v>
      </c>
      <c r="D1117" s="15" t="s">
        <v>1893</v>
      </c>
      <c r="E1117" s="21" t="s">
        <v>140</v>
      </c>
      <c r="F1117" s="15" t="s">
        <v>1416</v>
      </c>
      <c r="G1117" s="21" t="s">
        <v>1924</v>
      </c>
      <c r="H1117" s="21" t="s">
        <v>1924</v>
      </c>
      <c r="I1117" s="1">
        <v>284</v>
      </c>
      <c r="J1117" s="15" t="s">
        <v>411</v>
      </c>
      <c r="K1117" s="4">
        <v>0</v>
      </c>
      <c r="L1117" s="12">
        <v>284</v>
      </c>
      <c r="M1117" s="17">
        <v>0</v>
      </c>
      <c r="N1117" s="17">
        <v>284</v>
      </c>
      <c r="O1117" s="15" t="s">
        <v>1924</v>
      </c>
      <c r="P1117" s="15"/>
      <c r="Q1117" s="15" t="s">
        <v>2852</v>
      </c>
      <c r="R1117" s="15" t="s">
        <v>1416</v>
      </c>
      <c r="S1117" s="15" t="s">
        <v>1739</v>
      </c>
      <c r="T1117" s="15" t="s">
        <v>2084</v>
      </c>
      <c r="U1117" s="8" t="s">
        <v>1756</v>
      </c>
      <c r="V1117" s="9" t="s">
        <v>2218</v>
      </c>
      <c r="W1117" s="21" t="s">
        <v>1924</v>
      </c>
    </row>
    <row r="1118" spans="1:23" x14ac:dyDescent="0.25">
      <c r="A1118" s="11" t="s">
        <v>1692</v>
      </c>
      <c r="B1118" s="14" t="s">
        <v>2606</v>
      </c>
      <c r="C1118" s="11" t="s">
        <v>1884</v>
      </c>
      <c r="D1118" s="11" t="s">
        <v>1893</v>
      </c>
      <c r="E1118" s="14" t="s">
        <v>140</v>
      </c>
      <c r="F1118" s="11" t="s">
        <v>1416</v>
      </c>
      <c r="G1118" s="14" t="s">
        <v>1924</v>
      </c>
      <c r="H1118" s="14" t="s">
        <v>1924</v>
      </c>
      <c r="I1118" s="6">
        <v>4683</v>
      </c>
      <c r="J1118" s="11" t="s">
        <v>411</v>
      </c>
      <c r="K1118" s="10">
        <v>0</v>
      </c>
      <c r="L1118" s="19">
        <v>4683</v>
      </c>
      <c r="M1118" s="2">
        <v>0</v>
      </c>
      <c r="N1118" s="2">
        <v>4683</v>
      </c>
      <c r="O1118" s="11" t="s">
        <v>1924</v>
      </c>
      <c r="P1118" s="11"/>
      <c r="Q1118" s="11" t="s">
        <v>2852</v>
      </c>
      <c r="R1118" s="11" t="s">
        <v>1416</v>
      </c>
      <c r="S1118" s="11" t="s">
        <v>1739</v>
      </c>
      <c r="T1118" s="11" t="s">
        <v>2084</v>
      </c>
      <c r="U1118" s="16" t="s">
        <v>1756</v>
      </c>
      <c r="V1118" s="7" t="s">
        <v>2218</v>
      </c>
      <c r="W1118" s="14" t="s">
        <v>1924</v>
      </c>
    </row>
    <row r="1119" spans="1:23" x14ac:dyDescent="0.25">
      <c r="A1119" s="15" t="s">
        <v>966</v>
      </c>
      <c r="B1119" s="21" t="s">
        <v>961</v>
      </c>
      <c r="C1119" s="15" t="s">
        <v>1884</v>
      </c>
      <c r="D1119" s="15" t="s">
        <v>1893</v>
      </c>
      <c r="E1119" s="21" t="s">
        <v>140</v>
      </c>
      <c r="F1119" s="15" t="s">
        <v>1416</v>
      </c>
      <c r="G1119" s="21" t="s">
        <v>1924</v>
      </c>
      <c r="H1119" s="21" t="s">
        <v>1924</v>
      </c>
      <c r="I1119" s="1">
        <v>643</v>
      </c>
      <c r="J1119" s="15" t="s">
        <v>411</v>
      </c>
      <c r="K1119" s="4">
        <v>0</v>
      </c>
      <c r="L1119" s="12">
        <v>643</v>
      </c>
      <c r="M1119" s="17">
        <v>0</v>
      </c>
      <c r="N1119" s="17">
        <v>643</v>
      </c>
      <c r="O1119" s="15" t="s">
        <v>1924</v>
      </c>
      <c r="P1119" s="15"/>
      <c r="Q1119" s="15" t="s">
        <v>2852</v>
      </c>
      <c r="R1119" s="15" t="s">
        <v>1416</v>
      </c>
      <c r="S1119" s="15" t="s">
        <v>1739</v>
      </c>
      <c r="T1119" s="15" t="s">
        <v>2084</v>
      </c>
      <c r="U1119" s="8" t="s">
        <v>1756</v>
      </c>
      <c r="V1119" s="9" t="s">
        <v>2218</v>
      </c>
      <c r="W1119" s="21" t="s">
        <v>1924</v>
      </c>
    </row>
    <row r="1120" spans="1:23" x14ac:dyDescent="0.25">
      <c r="A1120" s="11" t="s">
        <v>1996</v>
      </c>
      <c r="B1120" s="14" t="s">
        <v>1523</v>
      </c>
      <c r="C1120" s="11" t="s">
        <v>1884</v>
      </c>
      <c r="D1120" s="11" t="s">
        <v>1893</v>
      </c>
      <c r="E1120" s="14" t="s">
        <v>140</v>
      </c>
      <c r="F1120" s="11" t="s">
        <v>1416</v>
      </c>
      <c r="G1120" s="14" t="s">
        <v>1924</v>
      </c>
      <c r="H1120" s="14" t="s">
        <v>1924</v>
      </c>
      <c r="I1120" s="6">
        <v>466</v>
      </c>
      <c r="J1120" s="11" t="s">
        <v>411</v>
      </c>
      <c r="K1120" s="10">
        <v>0</v>
      </c>
      <c r="L1120" s="19">
        <v>466</v>
      </c>
      <c r="M1120" s="2">
        <v>0</v>
      </c>
      <c r="N1120" s="2">
        <v>466</v>
      </c>
      <c r="O1120" s="11" t="s">
        <v>1924</v>
      </c>
      <c r="P1120" s="11"/>
      <c r="Q1120" s="11" t="s">
        <v>2852</v>
      </c>
      <c r="R1120" s="11" t="s">
        <v>1416</v>
      </c>
      <c r="S1120" s="11" t="s">
        <v>1739</v>
      </c>
      <c r="T1120" s="11" t="s">
        <v>2084</v>
      </c>
      <c r="U1120" s="16" t="s">
        <v>1756</v>
      </c>
      <c r="V1120" s="7" t="s">
        <v>2218</v>
      </c>
      <c r="W1120" s="14" t="s">
        <v>1924</v>
      </c>
    </row>
    <row r="1121" spans="1:23" x14ac:dyDescent="0.25">
      <c r="A1121" s="15" t="s">
        <v>1253</v>
      </c>
      <c r="B1121" s="21" t="s">
        <v>1423</v>
      </c>
      <c r="C1121" s="15" t="s">
        <v>1884</v>
      </c>
      <c r="D1121" s="15" t="s">
        <v>1893</v>
      </c>
      <c r="E1121" s="21" t="s">
        <v>140</v>
      </c>
      <c r="F1121" s="15" t="s">
        <v>1416</v>
      </c>
      <c r="G1121" s="21" t="s">
        <v>1924</v>
      </c>
      <c r="H1121" s="21" t="s">
        <v>1924</v>
      </c>
      <c r="I1121" s="1">
        <v>480</v>
      </c>
      <c r="J1121" s="15" t="s">
        <v>411</v>
      </c>
      <c r="K1121" s="4">
        <v>0</v>
      </c>
      <c r="L1121" s="12">
        <v>480</v>
      </c>
      <c r="M1121" s="17">
        <v>0</v>
      </c>
      <c r="N1121" s="17">
        <v>480</v>
      </c>
      <c r="O1121" s="15" t="s">
        <v>1924</v>
      </c>
      <c r="P1121" s="15"/>
      <c r="Q1121" s="15" t="s">
        <v>2852</v>
      </c>
      <c r="R1121" s="15" t="s">
        <v>1416</v>
      </c>
      <c r="S1121" s="15" t="s">
        <v>1739</v>
      </c>
      <c r="T1121" s="15" t="s">
        <v>2084</v>
      </c>
      <c r="U1121" s="8" t="s">
        <v>227</v>
      </c>
      <c r="V1121" s="9" t="s">
        <v>2218</v>
      </c>
      <c r="W1121" s="21" t="s">
        <v>1924</v>
      </c>
    </row>
    <row r="1122" spans="1:23" x14ac:dyDescent="0.25">
      <c r="A1122" s="11" t="s">
        <v>475</v>
      </c>
      <c r="B1122" s="14" t="s">
        <v>1408</v>
      </c>
      <c r="C1122" s="11" t="s">
        <v>1884</v>
      </c>
      <c r="D1122" s="11" t="s">
        <v>1893</v>
      </c>
      <c r="E1122" s="14" t="s">
        <v>140</v>
      </c>
      <c r="F1122" s="11" t="s">
        <v>1416</v>
      </c>
      <c r="G1122" s="14" t="s">
        <v>1924</v>
      </c>
      <c r="H1122" s="14" t="s">
        <v>1924</v>
      </c>
      <c r="I1122" s="6">
        <v>314</v>
      </c>
      <c r="J1122" s="11" t="s">
        <v>411</v>
      </c>
      <c r="K1122" s="10">
        <v>0</v>
      </c>
      <c r="L1122" s="19">
        <v>314</v>
      </c>
      <c r="M1122" s="2">
        <v>0</v>
      </c>
      <c r="N1122" s="2">
        <v>314</v>
      </c>
      <c r="O1122" s="11" t="s">
        <v>1924</v>
      </c>
      <c r="P1122" s="11"/>
      <c r="Q1122" s="11" t="s">
        <v>2852</v>
      </c>
      <c r="R1122" s="11" t="s">
        <v>1416</v>
      </c>
      <c r="S1122" s="11" t="s">
        <v>1739</v>
      </c>
      <c r="T1122" s="11" t="s">
        <v>2084</v>
      </c>
      <c r="U1122" s="16" t="s">
        <v>227</v>
      </c>
      <c r="V1122" s="7" t="s">
        <v>2218</v>
      </c>
      <c r="W1122" s="14" t="s">
        <v>1924</v>
      </c>
    </row>
    <row r="1123" spans="1:23" x14ac:dyDescent="0.25">
      <c r="A1123" s="15" t="s">
        <v>28</v>
      </c>
      <c r="B1123" s="21" t="s">
        <v>771</v>
      </c>
      <c r="C1123" s="15" t="s">
        <v>1884</v>
      </c>
      <c r="D1123" s="15" t="s">
        <v>1893</v>
      </c>
      <c r="E1123" s="21" t="s">
        <v>140</v>
      </c>
      <c r="F1123" s="15" t="s">
        <v>1416</v>
      </c>
      <c r="G1123" s="21" t="s">
        <v>1924</v>
      </c>
      <c r="H1123" s="21" t="s">
        <v>1924</v>
      </c>
      <c r="I1123" s="1">
        <v>508</v>
      </c>
      <c r="J1123" s="15" t="s">
        <v>411</v>
      </c>
      <c r="K1123" s="4">
        <v>0</v>
      </c>
      <c r="L1123" s="12">
        <v>508</v>
      </c>
      <c r="M1123" s="17">
        <v>0</v>
      </c>
      <c r="N1123" s="17">
        <v>508</v>
      </c>
      <c r="O1123" s="15" t="s">
        <v>1924</v>
      </c>
      <c r="P1123" s="15"/>
      <c r="Q1123" s="15" t="s">
        <v>2852</v>
      </c>
      <c r="R1123" s="15" t="s">
        <v>1416</v>
      </c>
      <c r="S1123" s="15" t="s">
        <v>1739</v>
      </c>
      <c r="T1123" s="15" t="s">
        <v>2084</v>
      </c>
      <c r="U1123" s="8" t="s">
        <v>1756</v>
      </c>
      <c r="V1123" s="9" t="s">
        <v>2218</v>
      </c>
      <c r="W1123" s="21" t="s">
        <v>1924</v>
      </c>
    </row>
    <row r="1124" spans="1:23" x14ac:dyDescent="0.25">
      <c r="A1124" s="11" t="s">
        <v>858</v>
      </c>
      <c r="B1124" s="14" t="s">
        <v>2599</v>
      </c>
      <c r="C1124" s="11" t="s">
        <v>1884</v>
      </c>
      <c r="D1124" s="11" t="s">
        <v>1893</v>
      </c>
      <c r="E1124" s="14" t="s">
        <v>140</v>
      </c>
      <c r="F1124" s="11" t="s">
        <v>1416</v>
      </c>
      <c r="G1124" s="14" t="s">
        <v>1924</v>
      </c>
      <c r="H1124" s="14" t="s">
        <v>1924</v>
      </c>
      <c r="I1124" s="6">
        <v>96</v>
      </c>
      <c r="J1124" s="11" t="s">
        <v>411</v>
      </c>
      <c r="K1124" s="10">
        <v>0</v>
      </c>
      <c r="L1124" s="19">
        <v>96</v>
      </c>
      <c r="M1124" s="2">
        <v>0</v>
      </c>
      <c r="N1124" s="2">
        <v>96</v>
      </c>
      <c r="O1124" s="11" t="s">
        <v>1924</v>
      </c>
      <c r="P1124" s="11"/>
      <c r="Q1124" s="11" t="s">
        <v>2852</v>
      </c>
      <c r="R1124" s="11" t="s">
        <v>1416</v>
      </c>
      <c r="S1124" s="11" t="s">
        <v>1739</v>
      </c>
      <c r="T1124" s="11" t="s">
        <v>2084</v>
      </c>
      <c r="U1124" s="16" t="s">
        <v>227</v>
      </c>
      <c r="V1124" s="7" t="s">
        <v>2218</v>
      </c>
      <c r="W1124" s="14" t="s">
        <v>1924</v>
      </c>
    </row>
    <row r="1125" spans="1:23" x14ac:dyDescent="0.25">
      <c r="A1125" s="15" t="s">
        <v>2710</v>
      </c>
      <c r="B1125" s="21" t="s">
        <v>1275</v>
      </c>
      <c r="C1125" s="15" t="s">
        <v>1884</v>
      </c>
      <c r="D1125" s="15" t="s">
        <v>1893</v>
      </c>
      <c r="E1125" s="21" t="s">
        <v>140</v>
      </c>
      <c r="F1125" s="15" t="s">
        <v>1416</v>
      </c>
      <c r="G1125" s="21" t="s">
        <v>1924</v>
      </c>
      <c r="H1125" s="21" t="s">
        <v>1924</v>
      </c>
      <c r="I1125" s="1">
        <v>1144</v>
      </c>
      <c r="J1125" s="15" t="s">
        <v>411</v>
      </c>
      <c r="K1125" s="4">
        <v>0</v>
      </c>
      <c r="L1125" s="12">
        <v>1144</v>
      </c>
      <c r="M1125" s="17">
        <v>0</v>
      </c>
      <c r="N1125" s="17">
        <v>1144</v>
      </c>
      <c r="O1125" s="15" t="s">
        <v>1924</v>
      </c>
      <c r="P1125" s="15"/>
      <c r="Q1125" s="15" t="s">
        <v>2852</v>
      </c>
      <c r="R1125" s="15" t="s">
        <v>1416</v>
      </c>
      <c r="S1125" s="15" t="s">
        <v>1739</v>
      </c>
      <c r="T1125" s="15" t="s">
        <v>2084</v>
      </c>
      <c r="U1125" s="8" t="s">
        <v>1756</v>
      </c>
      <c r="V1125" s="9" t="s">
        <v>2218</v>
      </c>
      <c r="W1125" s="21" t="s">
        <v>1924</v>
      </c>
    </row>
    <row r="1126" spans="1:23" x14ac:dyDescent="0.25">
      <c r="A1126" s="11" t="s">
        <v>332</v>
      </c>
      <c r="B1126" s="14" t="s">
        <v>1177</v>
      </c>
      <c r="C1126" s="11" t="s">
        <v>1884</v>
      </c>
      <c r="D1126" s="11" t="s">
        <v>1893</v>
      </c>
      <c r="E1126" s="14" t="s">
        <v>140</v>
      </c>
      <c r="F1126" s="11" t="s">
        <v>1416</v>
      </c>
      <c r="G1126" s="14" t="s">
        <v>1924</v>
      </c>
      <c r="H1126" s="14" t="s">
        <v>1924</v>
      </c>
      <c r="I1126" s="6">
        <v>175</v>
      </c>
      <c r="J1126" s="11" t="s">
        <v>411</v>
      </c>
      <c r="K1126" s="10">
        <v>0</v>
      </c>
      <c r="L1126" s="19">
        <v>175</v>
      </c>
      <c r="M1126" s="2">
        <v>0</v>
      </c>
      <c r="N1126" s="2">
        <v>175</v>
      </c>
      <c r="O1126" s="11" t="s">
        <v>1924</v>
      </c>
      <c r="P1126" s="11"/>
      <c r="Q1126" s="11" t="s">
        <v>2852</v>
      </c>
      <c r="R1126" s="11" t="s">
        <v>1416</v>
      </c>
      <c r="S1126" s="11" t="s">
        <v>1739</v>
      </c>
      <c r="T1126" s="11" t="s">
        <v>2084</v>
      </c>
      <c r="U1126" s="16" t="s">
        <v>227</v>
      </c>
      <c r="V1126" s="7" t="s">
        <v>2218</v>
      </c>
      <c r="W1126" s="14" t="s">
        <v>1924</v>
      </c>
    </row>
    <row r="1127" spans="1:23" x14ac:dyDescent="0.25">
      <c r="A1127" s="15" t="s">
        <v>2686</v>
      </c>
      <c r="B1127" s="21" t="s">
        <v>1345</v>
      </c>
      <c r="C1127" s="15" t="s">
        <v>1884</v>
      </c>
      <c r="D1127" s="15" t="s">
        <v>1893</v>
      </c>
      <c r="E1127" s="21" t="s">
        <v>140</v>
      </c>
      <c r="F1127" s="15" t="s">
        <v>1416</v>
      </c>
      <c r="G1127" s="21" t="s">
        <v>1924</v>
      </c>
      <c r="H1127" s="21" t="s">
        <v>1924</v>
      </c>
      <c r="I1127" s="1">
        <v>376</v>
      </c>
      <c r="J1127" s="15" t="s">
        <v>411</v>
      </c>
      <c r="K1127" s="4">
        <v>0</v>
      </c>
      <c r="L1127" s="12">
        <v>376</v>
      </c>
      <c r="M1127" s="17">
        <v>0</v>
      </c>
      <c r="N1127" s="17">
        <v>376</v>
      </c>
      <c r="O1127" s="15" t="s">
        <v>1924</v>
      </c>
      <c r="P1127" s="15"/>
      <c r="Q1127" s="15" t="s">
        <v>2852</v>
      </c>
      <c r="R1127" s="15" t="s">
        <v>1416</v>
      </c>
      <c r="S1127" s="15" t="s">
        <v>1739</v>
      </c>
      <c r="T1127" s="15" t="s">
        <v>2084</v>
      </c>
      <c r="U1127" s="8" t="s">
        <v>227</v>
      </c>
      <c r="V1127" s="9" t="s">
        <v>2218</v>
      </c>
      <c r="W1127" s="21" t="s">
        <v>1924</v>
      </c>
    </row>
    <row r="1128" spans="1:23" x14ac:dyDescent="0.25">
      <c r="A1128" s="11" t="s">
        <v>641</v>
      </c>
      <c r="B1128" s="14" t="s">
        <v>1791</v>
      </c>
      <c r="C1128" s="11" t="s">
        <v>1884</v>
      </c>
      <c r="D1128" s="11" t="s">
        <v>1893</v>
      </c>
      <c r="E1128" s="14" t="s">
        <v>140</v>
      </c>
      <c r="F1128" s="11" t="s">
        <v>1416</v>
      </c>
      <c r="G1128" s="14" t="s">
        <v>1924</v>
      </c>
      <c r="H1128" s="14" t="s">
        <v>1924</v>
      </c>
      <c r="I1128" s="6">
        <v>380</v>
      </c>
      <c r="J1128" s="11" t="s">
        <v>411</v>
      </c>
      <c r="K1128" s="10">
        <v>0</v>
      </c>
      <c r="L1128" s="19">
        <v>380</v>
      </c>
      <c r="M1128" s="2">
        <v>0</v>
      </c>
      <c r="N1128" s="2">
        <v>380</v>
      </c>
      <c r="O1128" s="11" t="s">
        <v>1924</v>
      </c>
      <c r="P1128" s="11"/>
      <c r="Q1128" s="11" t="s">
        <v>2852</v>
      </c>
      <c r="R1128" s="11" t="s">
        <v>1416</v>
      </c>
      <c r="S1128" s="11" t="s">
        <v>1739</v>
      </c>
      <c r="T1128" s="11" t="s">
        <v>2084</v>
      </c>
      <c r="U1128" s="16" t="s">
        <v>227</v>
      </c>
      <c r="V1128" s="7" t="s">
        <v>2218</v>
      </c>
      <c r="W1128" s="14" t="s">
        <v>1924</v>
      </c>
    </row>
    <row r="1129" spans="1:23" x14ac:dyDescent="0.25">
      <c r="A1129" s="15" t="s">
        <v>1546</v>
      </c>
      <c r="B1129" s="21" t="s">
        <v>1573</v>
      </c>
      <c r="C1129" s="15" t="s">
        <v>1884</v>
      </c>
      <c r="D1129" s="15" t="s">
        <v>1893</v>
      </c>
      <c r="E1129" s="21" t="s">
        <v>140</v>
      </c>
      <c r="F1129" s="15" t="s">
        <v>1416</v>
      </c>
      <c r="G1129" s="21" t="s">
        <v>1924</v>
      </c>
      <c r="H1129" s="21" t="s">
        <v>1924</v>
      </c>
      <c r="I1129" s="1">
        <v>7</v>
      </c>
      <c r="J1129" s="15" t="s">
        <v>411</v>
      </c>
      <c r="K1129" s="4">
        <v>0</v>
      </c>
      <c r="L1129" s="12">
        <v>7</v>
      </c>
      <c r="M1129" s="17">
        <v>0</v>
      </c>
      <c r="N1129" s="17">
        <v>7</v>
      </c>
      <c r="O1129" s="15" t="s">
        <v>1924</v>
      </c>
      <c r="P1129" s="15"/>
      <c r="Q1129" s="15" t="s">
        <v>2852</v>
      </c>
      <c r="R1129" s="15" t="s">
        <v>1416</v>
      </c>
      <c r="S1129" s="15" t="s">
        <v>1739</v>
      </c>
      <c r="T1129" s="15" t="s">
        <v>2084</v>
      </c>
      <c r="U1129" s="8" t="s">
        <v>1832</v>
      </c>
      <c r="V1129" s="9" t="s">
        <v>2218</v>
      </c>
      <c r="W1129" s="21" t="s">
        <v>1924</v>
      </c>
    </row>
    <row r="1130" spans="1:23" x14ac:dyDescent="0.25">
      <c r="A1130" s="11" t="s">
        <v>2725</v>
      </c>
      <c r="B1130" s="14" t="s">
        <v>2431</v>
      </c>
      <c r="C1130" s="11" t="s">
        <v>1884</v>
      </c>
      <c r="D1130" s="11" t="s">
        <v>1893</v>
      </c>
      <c r="E1130" s="14" t="s">
        <v>140</v>
      </c>
      <c r="F1130" s="11" t="s">
        <v>1416</v>
      </c>
      <c r="G1130" s="14" t="s">
        <v>1924</v>
      </c>
      <c r="H1130" s="14" t="s">
        <v>1924</v>
      </c>
      <c r="I1130" s="6">
        <v>11</v>
      </c>
      <c r="J1130" s="11" t="s">
        <v>411</v>
      </c>
      <c r="K1130" s="10">
        <v>0</v>
      </c>
      <c r="L1130" s="19">
        <v>11</v>
      </c>
      <c r="M1130" s="2">
        <v>0</v>
      </c>
      <c r="N1130" s="2">
        <v>11</v>
      </c>
      <c r="O1130" s="11" t="s">
        <v>1924</v>
      </c>
      <c r="P1130" s="11"/>
      <c r="Q1130" s="11" t="s">
        <v>2852</v>
      </c>
      <c r="R1130" s="11" t="s">
        <v>1416</v>
      </c>
      <c r="S1130" s="11" t="s">
        <v>1739</v>
      </c>
      <c r="T1130" s="11" t="s">
        <v>2084</v>
      </c>
      <c r="U1130" s="16" t="s">
        <v>448</v>
      </c>
      <c r="V1130" s="7" t="s">
        <v>2218</v>
      </c>
      <c r="W1130" s="14" t="s">
        <v>1924</v>
      </c>
    </row>
    <row r="1131" spans="1:23" x14ac:dyDescent="0.25">
      <c r="A1131" s="15" t="s">
        <v>1735</v>
      </c>
      <c r="B1131" s="21" t="s">
        <v>1454</v>
      </c>
      <c r="C1131" s="15" t="s">
        <v>1884</v>
      </c>
      <c r="D1131" s="15" t="s">
        <v>1893</v>
      </c>
      <c r="E1131" s="21" t="s">
        <v>140</v>
      </c>
      <c r="F1131" s="15" t="s">
        <v>1416</v>
      </c>
      <c r="G1131" s="21" t="s">
        <v>1924</v>
      </c>
      <c r="H1131" s="21" t="s">
        <v>1924</v>
      </c>
      <c r="I1131" s="1">
        <v>102</v>
      </c>
      <c r="J1131" s="15" t="s">
        <v>411</v>
      </c>
      <c r="K1131" s="4">
        <v>0</v>
      </c>
      <c r="L1131" s="12">
        <v>102</v>
      </c>
      <c r="M1131" s="17">
        <v>0</v>
      </c>
      <c r="N1131" s="17">
        <v>102</v>
      </c>
      <c r="O1131" s="15" t="s">
        <v>1924</v>
      </c>
      <c r="P1131" s="15"/>
      <c r="Q1131" s="15" t="s">
        <v>2852</v>
      </c>
      <c r="R1131" s="15" t="s">
        <v>1416</v>
      </c>
      <c r="S1131" s="15" t="s">
        <v>1739</v>
      </c>
      <c r="T1131" s="15" t="s">
        <v>2084</v>
      </c>
      <c r="U1131" s="8" t="s">
        <v>448</v>
      </c>
      <c r="V1131" s="9" t="s">
        <v>2218</v>
      </c>
      <c r="W1131" s="21" t="s">
        <v>1924</v>
      </c>
    </row>
    <row r="1132" spans="1:23" x14ac:dyDescent="0.25">
      <c r="A1132" s="11" t="s">
        <v>1187</v>
      </c>
      <c r="B1132" s="14" t="s">
        <v>722</v>
      </c>
      <c r="C1132" s="11" t="s">
        <v>1884</v>
      </c>
      <c r="D1132" s="11" t="s">
        <v>1893</v>
      </c>
      <c r="E1132" s="14" t="s">
        <v>140</v>
      </c>
      <c r="F1132" s="11" t="s">
        <v>1416</v>
      </c>
      <c r="G1132" s="14" t="s">
        <v>1924</v>
      </c>
      <c r="H1132" s="14" t="s">
        <v>1924</v>
      </c>
      <c r="I1132" s="6">
        <v>200</v>
      </c>
      <c r="J1132" s="11" t="s">
        <v>411</v>
      </c>
      <c r="K1132" s="10">
        <v>0</v>
      </c>
      <c r="L1132" s="19">
        <v>200</v>
      </c>
      <c r="M1132" s="2">
        <v>0</v>
      </c>
      <c r="N1132" s="2">
        <v>200</v>
      </c>
      <c r="O1132" s="11" t="s">
        <v>1924</v>
      </c>
      <c r="P1132" s="11"/>
      <c r="Q1132" s="11" t="s">
        <v>2852</v>
      </c>
      <c r="R1132" s="11" t="s">
        <v>1416</v>
      </c>
      <c r="S1132" s="11" t="s">
        <v>1739</v>
      </c>
      <c r="T1132" s="11" t="s">
        <v>2084</v>
      </c>
      <c r="U1132" s="16" t="s">
        <v>1897</v>
      </c>
      <c r="V1132" s="7" t="s">
        <v>2218</v>
      </c>
      <c r="W1132" s="14" t="s">
        <v>1924</v>
      </c>
    </row>
    <row r="1133" spans="1:23" x14ac:dyDescent="0.25">
      <c r="A1133" s="15" t="s">
        <v>1247</v>
      </c>
      <c r="B1133" s="21" t="s">
        <v>1905</v>
      </c>
      <c r="C1133" s="15" t="s">
        <v>1884</v>
      </c>
      <c r="D1133" s="15" t="s">
        <v>1893</v>
      </c>
      <c r="E1133" s="21" t="s">
        <v>140</v>
      </c>
      <c r="F1133" s="15" t="s">
        <v>1416</v>
      </c>
      <c r="G1133" s="21" t="s">
        <v>1924</v>
      </c>
      <c r="H1133" s="21" t="s">
        <v>1924</v>
      </c>
      <c r="I1133" s="1">
        <v>145</v>
      </c>
      <c r="J1133" s="15" t="s">
        <v>411</v>
      </c>
      <c r="K1133" s="4">
        <v>0</v>
      </c>
      <c r="L1133" s="12">
        <v>145</v>
      </c>
      <c r="M1133" s="17">
        <v>0</v>
      </c>
      <c r="N1133" s="17">
        <v>145</v>
      </c>
      <c r="O1133" s="15" t="s">
        <v>1924</v>
      </c>
      <c r="P1133" s="15"/>
      <c r="Q1133" s="15" t="s">
        <v>2852</v>
      </c>
      <c r="R1133" s="15" t="s">
        <v>1416</v>
      </c>
      <c r="S1133" s="15" t="s">
        <v>1739</v>
      </c>
      <c r="T1133" s="15" t="s">
        <v>2084</v>
      </c>
      <c r="U1133" s="8" t="s">
        <v>227</v>
      </c>
      <c r="V1133" s="9" t="s">
        <v>2218</v>
      </c>
      <c r="W1133" s="21" t="s">
        <v>1924</v>
      </c>
    </row>
    <row r="1134" spans="1:23" x14ac:dyDescent="0.25">
      <c r="A1134" s="11" t="s">
        <v>2826</v>
      </c>
      <c r="B1134" s="14" t="s">
        <v>1339</v>
      </c>
      <c r="C1134" s="11" t="s">
        <v>1884</v>
      </c>
      <c r="D1134" s="11" t="s">
        <v>1893</v>
      </c>
      <c r="E1134" s="14" t="s">
        <v>140</v>
      </c>
      <c r="F1134" s="11" t="s">
        <v>1416</v>
      </c>
      <c r="G1134" s="14" t="s">
        <v>1924</v>
      </c>
      <c r="H1134" s="14" t="s">
        <v>1924</v>
      </c>
      <c r="I1134" s="6">
        <v>162</v>
      </c>
      <c r="J1134" s="11" t="s">
        <v>411</v>
      </c>
      <c r="K1134" s="10">
        <v>0</v>
      </c>
      <c r="L1134" s="19">
        <v>162</v>
      </c>
      <c r="M1134" s="2">
        <v>0</v>
      </c>
      <c r="N1134" s="2">
        <v>162</v>
      </c>
      <c r="O1134" s="11" t="s">
        <v>1924</v>
      </c>
      <c r="P1134" s="11"/>
      <c r="Q1134" s="11" t="s">
        <v>2852</v>
      </c>
      <c r="R1134" s="11" t="s">
        <v>1416</v>
      </c>
      <c r="S1134" s="11" t="s">
        <v>1739</v>
      </c>
      <c r="T1134" s="11" t="s">
        <v>2084</v>
      </c>
      <c r="U1134" s="16" t="s">
        <v>227</v>
      </c>
      <c r="V1134" s="7" t="s">
        <v>2218</v>
      </c>
      <c r="W1134" s="14" t="s">
        <v>1924</v>
      </c>
    </row>
    <row r="1135" spans="1:23" x14ac:dyDescent="0.25">
      <c r="A1135" s="15" t="s">
        <v>2201</v>
      </c>
      <c r="B1135" s="21" t="s">
        <v>2750</v>
      </c>
      <c r="C1135" s="15" t="s">
        <v>1884</v>
      </c>
      <c r="D1135" s="15" t="s">
        <v>1893</v>
      </c>
      <c r="E1135" s="21" t="s">
        <v>140</v>
      </c>
      <c r="F1135" s="15" t="s">
        <v>1416</v>
      </c>
      <c r="G1135" s="21" t="s">
        <v>1924</v>
      </c>
      <c r="H1135" s="21" t="s">
        <v>1924</v>
      </c>
      <c r="I1135" s="1">
        <v>400</v>
      </c>
      <c r="J1135" s="15" t="s">
        <v>411</v>
      </c>
      <c r="K1135" s="4">
        <v>0</v>
      </c>
      <c r="L1135" s="12">
        <v>400</v>
      </c>
      <c r="M1135" s="17">
        <v>0</v>
      </c>
      <c r="N1135" s="17">
        <v>400</v>
      </c>
      <c r="O1135" s="15" t="s">
        <v>1924</v>
      </c>
      <c r="P1135" s="15"/>
      <c r="Q1135" s="15" t="s">
        <v>2852</v>
      </c>
      <c r="R1135" s="15" t="s">
        <v>1416</v>
      </c>
      <c r="S1135" s="15" t="s">
        <v>1739</v>
      </c>
      <c r="T1135" s="15" t="s">
        <v>2084</v>
      </c>
      <c r="U1135" s="8" t="s">
        <v>227</v>
      </c>
      <c r="V1135" s="9" t="s">
        <v>2218</v>
      </c>
      <c r="W1135" s="21" t="s">
        <v>1924</v>
      </c>
    </row>
    <row r="1136" spans="1:23" x14ac:dyDescent="0.25">
      <c r="A1136" s="11" t="s">
        <v>2350</v>
      </c>
      <c r="B1136" s="14" t="s">
        <v>653</v>
      </c>
      <c r="C1136" s="11" t="s">
        <v>1884</v>
      </c>
      <c r="D1136" s="11" t="s">
        <v>1893</v>
      </c>
      <c r="E1136" s="14" t="s">
        <v>140</v>
      </c>
      <c r="F1136" s="11" t="s">
        <v>1416</v>
      </c>
      <c r="G1136" s="14" t="s">
        <v>1924</v>
      </c>
      <c r="H1136" s="14" t="s">
        <v>1924</v>
      </c>
      <c r="I1136" s="6">
        <v>128</v>
      </c>
      <c r="J1136" s="11" t="s">
        <v>411</v>
      </c>
      <c r="K1136" s="10">
        <v>0</v>
      </c>
      <c r="L1136" s="19">
        <v>128</v>
      </c>
      <c r="M1136" s="2">
        <v>0</v>
      </c>
      <c r="N1136" s="2">
        <v>128</v>
      </c>
      <c r="O1136" s="11" t="s">
        <v>1924</v>
      </c>
      <c r="P1136" s="11"/>
      <c r="Q1136" s="11" t="s">
        <v>2852</v>
      </c>
      <c r="R1136" s="11" t="s">
        <v>1416</v>
      </c>
      <c r="S1136" s="11" t="s">
        <v>1739</v>
      </c>
      <c r="T1136" s="11" t="s">
        <v>2084</v>
      </c>
      <c r="U1136" s="16" t="s">
        <v>227</v>
      </c>
      <c r="V1136" s="7" t="s">
        <v>2218</v>
      </c>
      <c r="W1136" s="14" t="s">
        <v>1924</v>
      </c>
    </row>
    <row r="1137" spans="1:23" x14ac:dyDescent="0.25">
      <c r="A1137" s="15" t="s">
        <v>1342</v>
      </c>
      <c r="B1137" s="21" t="s">
        <v>2106</v>
      </c>
      <c r="C1137" s="15" t="s">
        <v>1884</v>
      </c>
      <c r="D1137" s="15" t="s">
        <v>1893</v>
      </c>
      <c r="E1137" s="21" t="s">
        <v>140</v>
      </c>
      <c r="F1137" s="15" t="s">
        <v>1416</v>
      </c>
      <c r="G1137" s="21" t="s">
        <v>1924</v>
      </c>
      <c r="H1137" s="21" t="s">
        <v>1924</v>
      </c>
      <c r="I1137" s="1">
        <v>90</v>
      </c>
      <c r="J1137" s="15" t="s">
        <v>411</v>
      </c>
      <c r="K1137" s="4">
        <v>0</v>
      </c>
      <c r="L1137" s="12">
        <v>90</v>
      </c>
      <c r="M1137" s="17">
        <v>0</v>
      </c>
      <c r="N1137" s="17">
        <v>90</v>
      </c>
      <c r="O1137" s="15" t="s">
        <v>1924</v>
      </c>
      <c r="P1137" s="15"/>
      <c r="Q1137" s="15" t="s">
        <v>2852</v>
      </c>
      <c r="R1137" s="15" t="s">
        <v>1416</v>
      </c>
      <c r="S1137" s="15" t="s">
        <v>1739</v>
      </c>
      <c r="T1137" s="15" t="s">
        <v>2084</v>
      </c>
      <c r="U1137" s="8" t="s">
        <v>227</v>
      </c>
      <c r="V1137" s="9" t="s">
        <v>2218</v>
      </c>
      <c r="W1137" s="21" t="s">
        <v>1924</v>
      </c>
    </row>
    <row r="1138" spans="1:23" x14ac:dyDescent="0.25">
      <c r="A1138" s="11" t="s">
        <v>2709</v>
      </c>
      <c r="B1138" s="14" t="s">
        <v>2700</v>
      </c>
      <c r="C1138" s="11" t="s">
        <v>1884</v>
      </c>
      <c r="D1138" s="11" t="s">
        <v>1893</v>
      </c>
      <c r="E1138" s="14" t="s">
        <v>140</v>
      </c>
      <c r="F1138" s="11" t="s">
        <v>1416</v>
      </c>
      <c r="G1138" s="14" t="s">
        <v>1924</v>
      </c>
      <c r="H1138" s="14" t="s">
        <v>1924</v>
      </c>
      <c r="I1138" s="6">
        <v>92</v>
      </c>
      <c r="J1138" s="11" t="s">
        <v>411</v>
      </c>
      <c r="K1138" s="10">
        <v>0</v>
      </c>
      <c r="L1138" s="19">
        <v>92</v>
      </c>
      <c r="M1138" s="2">
        <v>0</v>
      </c>
      <c r="N1138" s="2">
        <v>92</v>
      </c>
      <c r="O1138" s="11" t="s">
        <v>1924</v>
      </c>
      <c r="P1138" s="11"/>
      <c r="Q1138" s="11" t="s">
        <v>2852</v>
      </c>
      <c r="R1138" s="11" t="s">
        <v>1416</v>
      </c>
      <c r="S1138" s="11" t="s">
        <v>1739</v>
      </c>
      <c r="T1138" s="11" t="s">
        <v>2084</v>
      </c>
      <c r="U1138" s="16" t="s">
        <v>1897</v>
      </c>
      <c r="V1138" s="7" t="s">
        <v>2218</v>
      </c>
      <c r="W1138" s="14" t="s">
        <v>1924</v>
      </c>
    </row>
    <row r="1139" spans="1:23" x14ac:dyDescent="0.25">
      <c r="A1139" s="15" t="s">
        <v>576</v>
      </c>
      <c r="B1139" s="21" t="s">
        <v>2089</v>
      </c>
      <c r="C1139" s="15" t="s">
        <v>1884</v>
      </c>
      <c r="D1139" s="15" t="s">
        <v>1893</v>
      </c>
      <c r="E1139" s="21" t="s">
        <v>140</v>
      </c>
      <c r="F1139" s="15" t="s">
        <v>1416</v>
      </c>
      <c r="G1139" s="21" t="s">
        <v>1924</v>
      </c>
      <c r="H1139" s="21" t="s">
        <v>1924</v>
      </c>
      <c r="I1139" s="1">
        <v>1040</v>
      </c>
      <c r="J1139" s="15" t="s">
        <v>411</v>
      </c>
      <c r="K1139" s="4">
        <v>0</v>
      </c>
      <c r="L1139" s="12">
        <v>1040</v>
      </c>
      <c r="M1139" s="17">
        <v>0</v>
      </c>
      <c r="N1139" s="17">
        <v>1040</v>
      </c>
      <c r="O1139" s="15" t="s">
        <v>1924</v>
      </c>
      <c r="P1139" s="15"/>
      <c r="Q1139" s="15" t="s">
        <v>2852</v>
      </c>
      <c r="R1139" s="15" t="s">
        <v>1416</v>
      </c>
      <c r="S1139" s="15" t="s">
        <v>1739</v>
      </c>
      <c r="T1139" s="15" t="s">
        <v>2084</v>
      </c>
      <c r="U1139" s="8" t="s">
        <v>1756</v>
      </c>
      <c r="V1139" s="9" t="s">
        <v>2218</v>
      </c>
      <c r="W1139" s="21" t="s">
        <v>1924</v>
      </c>
    </row>
    <row r="1140" spans="1:23" x14ac:dyDescent="0.25">
      <c r="A1140" s="11" t="s">
        <v>2083</v>
      </c>
      <c r="B1140" s="14" t="s">
        <v>1429</v>
      </c>
      <c r="C1140" s="11" t="s">
        <v>1884</v>
      </c>
      <c r="D1140" s="11" t="s">
        <v>1893</v>
      </c>
      <c r="E1140" s="14" t="s">
        <v>140</v>
      </c>
      <c r="F1140" s="11" t="s">
        <v>1416</v>
      </c>
      <c r="G1140" s="14" t="s">
        <v>1924</v>
      </c>
      <c r="H1140" s="14" t="s">
        <v>1924</v>
      </c>
      <c r="I1140" s="6">
        <v>71</v>
      </c>
      <c r="J1140" s="11" t="s">
        <v>411</v>
      </c>
      <c r="K1140" s="10">
        <v>0</v>
      </c>
      <c r="L1140" s="19">
        <v>71</v>
      </c>
      <c r="M1140" s="2">
        <v>0</v>
      </c>
      <c r="N1140" s="2">
        <v>71</v>
      </c>
      <c r="O1140" s="11" t="s">
        <v>1924</v>
      </c>
      <c r="P1140" s="11"/>
      <c r="Q1140" s="11" t="s">
        <v>2852</v>
      </c>
      <c r="R1140" s="11" t="s">
        <v>1416</v>
      </c>
      <c r="S1140" s="11" t="s">
        <v>1739</v>
      </c>
      <c r="T1140" s="11" t="s">
        <v>2084</v>
      </c>
      <c r="U1140" s="16" t="s">
        <v>227</v>
      </c>
      <c r="V1140" s="7" t="s">
        <v>2218</v>
      </c>
      <c r="W1140" s="14" t="s">
        <v>1924</v>
      </c>
    </row>
    <row r="1141" spans="1:23" x14ac:dyDescent="0.25">
      <c r="A1141" s="15" t="s">
        <v>3015</v>
      </c>
      <c r="B1141" s="21" t="s">
        <v>1779</v>
      </c>
      <c r="C1141" s="15" t="s">
        <v>1884</v>
      </c>
      <c r="D1141" s="15" t="s">
        <v>1893</v>
      </c>
      <c r="E1141" s="21" t="s">
        <v>140</v>
      </c>
      <c r="F1141" s="15" t="s">
        <v>1416</v>
      </c>
      <c r="G1141" s="21" t="s">
        <v>1924</v>
      </c>
      <c r="H1141" s="21" t="s">
        <v>1924</v>
      </c>
      <c r="I1141" s="1">
        <v>575</v>
      </c>
      <c r="J1141" s="15" t="s">
        <v>411</v>
      </c>
      <c r="K1141" s="4">
        <v>0</v>
      </c>
      <c r="L1141" s="12">
        <v>575</v>
      </c>
      <c r="M1141" s="17">
        <v>0</v>
      </c>
      <c r="N1141" s="17">
        <v>575</v>
      </c>
      <c r="O1141" s="15" t="s">
        <v>1924</v>
      </c>
      <c r="P1141" s="15"/>
      <c r="Q1141" s="15" t="s">
        <v>2852</v>
      </c>
      <c r="R1141" s="15" t="s">
        <v>1416</v>
      </c>
      <c r="S1141" s="15" t="s">
        <v>1739</v>
      </c>
      <c r="T1141" s="15" t="s">
        <v>2084</v>
      </c>
      <c r="U1141" s="8" t="s">
        <v>1832</v>
      </c>
      <c r="V1141" s="9" t="s">
        <v>2218</v>
      </c>
      <c r="W1141" s="21" t="s">
        <v>1924</v>
      </c>
    </row>
    <row r="1142" spans="1:23" x14ac:dyDescent="0.25">
      <c r="A1142" s="11" t="s">
        <v>1146</v>
      </c>
      <c r="B1142" s="14" t="s">
        <v>219</v>
      </c>
      <c r="C1142" s="11" t="s">
        <v>1884</v>
      </c>
      <c r="D1142" s="11" t="s">
        <v>1893</v>
      </c>
      <c r="E1142" s="14" t="s">
        <v>140</v>
      </c>
      <c r="F1142" s="11" t="s">
        <v>1416</v>
      </c>
      <c r="G1142" s="14" t="s">
        <v>1924</v>
      </c>
      <c r="H1142" s="14" t="s">
        <v>1924</v>
      </c>
      <c r="I1142" s="6">
        <v>925</v>
      </c>
      <c r="J1142" s="11" t="s">
        <v>411</v>
      </c>
      <c r="K1142" s="10">
        <v>0</v>
      </c>
      <c r="L1142" s="19">
        <v>925</v>
      </c>
      <c r="M1142" s="2">
        <v>0</v>
      </c>
      <c r="N1142" s="2">
        <v>925</v>
      </c>
      <c r="O1142" s="11" t="s">
        <v>1924</v>
      </c>
      <c r="P1142" s="11"/>
      <c r="Q1142" s="11" t="s">
        <v>2852</v>
      </c>
      <c r="R1142" s="11" t="s">
        <v>1416</v>
      </c>
      <c r="S1142" s="11" t="s">
        <v>1739</v>
      </c>
      <c r="T1142" s="11" t="s">
        <v>2084</v>
      </c>
      <c r="U1142" s="16" t="s">
        <v>1832</v>
      </c>
      <c r="V1142" s="7" t="s">
        <v>2218</v>
      </c>
      <c r="W1142" s="14" t="s">
        <v>1924</v>
      </c>
    </row>
    <row r="1143" spans="1:23" x14ac:dyDescent="0.25">
      <c r="A1143" s="15" t="s">
        <v>2488</v>
      </c>
      <c r="B1143" s="21" t="s">
        <v>671</v>
      </c>
      <c r="C1143" s="15" t="s">
        <v>1884</v>
      </c>
      <c r="D1143" s="15" t="s">
        <v>1893</v>
      </c>
      <c r="E1143" s="21" t="s">
        <v>140</v>
      </c>
      <c r="F1143" s="15" t="s">
        <v>1416</v>
      </c>
      <c r="G1143" s="21" t="s">
        <v>1924</v>
      </c>
      <c r="H1143" s="21" t="s">
        <v>1924</v>
      </c>
      <c r="I1143" s="1">
        <v>309</v>
      </c>
      <c r="J1143" s="15" t="s">
        <v>411</v>
      </c>
      <c r="K1143" s="4">
        <v>0</v>
      </c>
      <c r="L1143" s="12">
        <v>309</v>
      </c>
      <c r="M1143" s="17">
        <v>0</v>
      </c>
      <c r="N1143" s="17">
        <v>309</v>
      </c>
      <c r="O1143" s="15" t="s">
        <v>1924</v>
      </c>
      <c r="P1143" s="15"/>
      <c r="Q1143" s="15" t="s">
        <v>2852</v>
      </c>
      <c r="R1143" s="15" t="s">
        <v>1416</v>
      </c>
      <c r="S1143" s="15" t="s">
        <v>1739</v>
      </c>
      <c r="T1143" s="15" t="s">
        <v>2084</v>
      </c>
      <c r="U1143" s="8" t="s">
        <v>227</v>
      </c>
      <c r="V1143" s="9" t="s">
        <v>2218</v>
      </c>
      <c r="W1143" s="21" t="s">
        <v>1924</v>
      </c>
    </row>
    <row r="1144" spans="1:23" x14ac:dyDescent="0.25">
      <c r="A1144" s="11" t="s">
        <v>388</v>
      </c>
      <c r="B1144" s="14" t="s">
        <v>2755</v>
      </c>
      <c r="C1144" s="11" t="s">
        <v>1884</v>
      </c>
      <c r="D1144" s="11" t="s">
        <v>1893</v>
      </c>
      <c r="E1144" s="14" t="s">
        <v>140</v>
      </c>
      <c r="F1144" s="11" t="s">
        <v>1416</v>
      </c>
      <c r="G1144" s="14" t="s">
        <v>1924</v>
      </c>
      <c r="H1144" s="14" t="s">
        <v>1924</v>
      </c>
      <c r="I1144" s="6">
        <v>245</v>
      </c>
      <c r="J1144" s="11" t="s">
        <v>411</v>
      </c>
      <c r="K1144" s="10">
        <v>0</v>
      </c>
      <c r="L1144" s="19">
        <v>245</v>
      </c>
      <c r="M1144" s="2">
        <v>0</v>
      </c>
      <c r="N1144" s="2">
        <v>245</v>
      </c>
      <c r="O1144" s="11" t="s">
        <v>1924</v>
      </c>
      <c r="P1144" s="11"/>
      <c r="Q1144" s="11" t="s">
        <v>2852</v>
      </c>
      <c r="R1144" s="11" t="s">
        <v>1416</v>
      </c>
      <c r="S1144" s="11" t="s">
        <v>1739</v>
      </c>
      <c r="T1144" s="11" t="s">
        <v>2084</v>
      </c>
      <c r="U1144" s="16" t="s">
        <v>227</v>
      </c>
      <c r="V1144" s="7" t="s">
        <v>2218</v>
      </c>
      <c r="W1144" s="14" t="s">
        <v>1924</v>
      </c>
    </row>
    <row r="1145" spans="1:23" x14ac:dyDescent="0.25">
      <c r="A1145" s="15" t="s">
        <v>813</v>
      </c>
      <c r="B1145" s="21" t="s">
        <v>159</v>
      </c>
      <c r="C1145" s="15" t="s">
        <v>1884</v>
      </c>
      <c r="D1145" s="15" t="s">
        <v>1893</v>
      </c>
      <c r="E1145" s="21" t="s">
        <v>140</v>
      </c>
      <c r="F1145" s="15" t="s">
        <v>1416</v>
      </c>
      <c r="G1145" s="21" t="s">
        <v>1924</v>
      </c>
      <c r="H1145" s="21" t="s">
        <v>1924</v>
      </c>
      <c r="I1145" s="1">
        <v>80</v>
      </c>
      <c r="J1145" s="15" t="s">
        <v>411</v>
      </c>
      <c r="K1145" s="4">
        <v>0</v>
      </c>
      <c r="L1145" s="12">
        <v>80</v>
      </c>
      <c r="M1145" s="17">
        <v>0</v>
      </c>
      <c r="N1145" s="17">
        <v>80</v>
      </c>
      <c r="O1145" s="15" t="s">
        <v>1924</v>
      </c>
      <c r="P1145" s="15"/>
      <c r="Q1145" s="15" t="s">
        <v>2852</v>
      </c>
      <c r="R1145" s="15" t="s">
        <v>1416</v>
      </c>
      <c r="S1145" s="15" t="s">
        <v>1739</v>
      </c>
      <c r="T1145" s="15" t="s">
        <v>2084</v>
      </c>
      <c r="U1145" s="8" t="s">
        <v>227</v>
      </c>
      <c r="V1145" s="9" t="s">
        <v>2218</v>
      </c>
      <c r="W1145" s="21" t="s">
        <v>1924</v>
      </c>
    </row>
    <row r="1146" spans="1:23" x14ac:dyDescent="0.25">
      <c r="A1146" s="11" t="s">
        <v>2764</v>
      </c>
      <c r="B1146" s="14" t="s">
        <v>2631</v>
      </c>
      <c r="C1146" s="11" t="s">
        <v>1884</v>
      </c>
      <c r="D1146" s="11" t="s">
        <v>1893</v>
      </c>
      <c r="E1146" s="14" t="s">
        <v>140</v>
      </c>
      <c r="F1146" s="11" t="s">
        <v>1416</v>
      </c>
      <c r="G1146" s="14" t="s">
        <v>1924</v>
      </c>
      <c r="H1146" s="14" t="s">
        <v>1924</v>
      </c>
      <c r="I1146" s="6">
        <v>200</v>
      </c>
      <c r="J1146" s="11" t="s">
        <v>411</v>
      </c>
      <c r="K1146" s="10">
        <v>0</v>
      </c>
      <c r="L1146" s="19">
        <v>200</v>
      </c>
      <c r="M1146" s="2">
        <v>0</v>
      </c>
      <c r="N1146" s="2">
        <v>200</v>
      </c>
      <c r="O1146" s="11" t="s">
        <v>1924</v>
      </c>
      <c r="P1146" s="11"/>
      <c r="Q1146" s="11" t="s">
        <v>2852</v>
      </c>
      <c r="R1146" s="11" t="s">
        <v>1416</v>
      </c>
      <c r="S1146" s="11" t="s">
        <v>1739</v>
      </c>
      <c r="T1146" s="11" t="s">
        <v>2084</v>
      </c>
      <c r="U1146" s="16" t="s">
        <v>1897</v>
      </c>
      <c r="V1146" s="7" t="s">
        <v>2218</v>
      </c>
      <c r="W1146" s="14" t="s">
        <v>1924</v>
      </c>
    </row>
    <row r="1147" spans="1:23" x14ac:dyDescent="0.25">
      <c r="A1147" s="15" t="s">
        <v>2529</v>
      </c>
      <c r="B1147" s="21" t="s">
        <v>1006</v>
      </c>
      <c r="C1147" s="15" t="s">
        <v>1884</v>
      </c>
      <c r="D1147" s="15" t="s">
        <v>1893</v>
      </c>
      <c r="E1147" s="21" t="s">
        <v>140</v>
      </c>
      <c r="F1147" s="15" t="s">
        <v>1416</v>
      </c>
      <c r="G1147" s="21" t="s">
        <v>1924</v>
      </c>
      <c r="H1147" s="21" t="s">
        <v>1924</v>
      </c>
      <c r="I1147" s="1">
        <v>250</v>
      </c>
      <c r="J1147" s="15" t="s">
        <v>1386</v>
      </c>
      <c r="K1147" s="4">
        <v>0</v>
      </c>
      <c r="L1147" s="12">
        <v>250</v>
      </c>
      <c r="M1147" s="17">
        <v>0</v>
      </c>
      <c r="N1147" s="17">
        <v>250</v>
      </c>
      <c r="O1147" s="15" t="s">
        <v>1924</v>
      </c>
      <c r="P1147" s="15"/>
      <c r="Q1147" s="15" t="s">
        <v>1181</v>
      </c>
      <c r="R1147" s="15" t="s">
        <v>1416</v>
      </c>
      <c r="S1147" s="15" t="s">
        <v>1739</v>
      </c>
      <c r="T1147" s="15" t="s">
        <v>808</v>
      </c>
      <c r="U1147" s="8" t="s">
        <v>1897</v>
      </c>
      <c r="V1147" s="9" t="s">
        <v>2218</v>
      </c>
      <c r="W1147" s="21" t="s">
        <v>1924</v>
      </c>
    </row>
    <row r="1148" spans="1:23" x14ac:dyDescent="0.25">
      <c r="A1148" s="11" t="s">
        <v>1860</v>
      </c>
      <c r="B1148" s="14" t="s">
        <v>807</v>
      </c>
      <c r="C1148" s="11" t="s">
        <v>1884</v>
      </c>
      <c r="D1148" s="11" t="s">
        <v>1893</v>
      </c>
      <c r="E1148" s="14" t="s">
        <v>140</v>
      </c>
      <c r="F1148" s="11" t="s">
        <v>1416</v>
      </c>
      <c r="G1148" s="14" t="s">
        <v>1924</v>
      </c>
      <c r="H1148" s="14" t="s">
        <v>1924</v>
      </c>
      <c r="I1148" s="6">
        <v>15</v>
      </c>
      <c r="J1148" s="11" t="s">
        <v>411</v>
      </c>
      <c r="K1148" s="10">
        <v>0</v>
      </c>
      <c r="L1148" s="19">
        <v>15</v>
      </c>
      <c r="M1148" s="2">
        <v>0</v>
      </c>
      <c r="N1148" s="2">
        <v>15</v>
      </c>
      <c r="O1148" s="11" t="s">
        <v>1924</v>
      </c>
      <c r="P1148" s="11"/>
      <c r="Q1148" s="11" t="s">
        <v>2852</v>
      </c>
      <c r="R1148" s="11" t="s">
        <v>1416</v>
      </c>
      <c r="S1148" s="11" t="s">
        <v>1739</v>
      </c>
      <c r="T1148" s="11" t="s">
        <v>2084</v>
      </c>
      <c r="U1148" s="16" t="s">
        <v>448</v>
      </c>
      <c r="V1148" s="7" t="s">
        <v>2218</v>
      </c>
      <c r="W1148" s="14" t="s">
        <v>1924</v>
      </c>
    </row>
    <row r="1149" spans="1:23" x14ac:dyDescent="0.25">
      <c r="A1149" s="15" t="s">
        <v>1915</v>
      </c>
      <c r="B1149" s="21" t="s">
        <v>1133</v>
      </c>
      <c r="C1149" s="15" t="s">
        <v>1884</v>
      </c>
      <c r="D1149" s="15" t="s">
        <v>1893</v>
      </c>
      <c r="E1149" s="21" t="s">
        <v>140</v>
      </c>
      <c r="F1149" s="15" t="s">
        <v>1416</v>
      </c>
      <c r="G1149" s="21" t="s">
        <v>1924</v>
      </c>
      <c r="H1149" s="21" t="s">
        <v>1924</v>
      </c>
      <c r="I1149" s="1">
        <v>199</v>
      </c>
      <c r="J1149" s="15" t="s">
        <v>411</v>
      </c>
      <c r="K1149" s="4">
        <v>0</v>
      </c>
      <c r="L1149" s="12">
        <v>199</v>
      </c>
      <c r="M1149" s="17">
        <v>0</v>
      </c>
      <c r="N1149" s="17">
        <v>199</v>
      </c>
      <c r="O1149" s="15" t="s">
        <v>1924</v>
      </c>
      <c r="P1149" s="15"/>
      <c r="Q1149" s="15" t="s">
        <v>2852</v>
      </c>
      <c r="R1149" s="15" t="s">
        <v>1416</v>
      </c>
      <c r="S1149" s="15" t="s">
        <v>1739</v>
      </c>
      <c r="T1149" s="15" t="s">
        <v>2084</v>
      </c>
      <c r="U1149" s="8" t="s">
        <v>448</v>
      </c>
      <c r="V1149" s="9" t="s">
        <v>2218</v>
      </c>
      <c r="W1149" s="21" t="s">
        <v>1924</v>
      </c>
    </row>
    <row r="1150" spans="1:23" x14ac:dyDescent="0.25">
      <c r="A1150" s="11" t="s">
        <v>460</v>
      </c>
      <c r="B1150" s="14" t="s">
        <v>885</v>
      </c>
      <c r="C1150" s="11" t="s">
        <v>1884</v>
      </c>
      <c r="D1150" s="11" t="s">
        <v>1893</v>
      </c>
      <c r="E1150" s="14" t="s">
        <v>140</v>
      </c>
      <c r="F1150" s="11" t="s">
        <v>1416</v>
      </c>
      <c r="G1150" s="14" t="s">
        <v>1924</v>
      </c>
      <c r="H1150" s="14" t="s">
        <v>1924</v>
      </c>
      <c r="I1150" s="6">
        <v>120</v>
      </c>
      <c r="J1150" s="11" t="s">
        <v>411</v>
      </c>
      <c r="K1150" s="10">
        <v>0</v>
      </c>
      <c r="L1150" s="19">
        <v>120</v>
      </c>
      <c r="M1150" s="2">
        <v>0</v>
      </c>
      <c r="N1150" s="2">
        <v>120</v>
      </c>
      <c r="O1150" s="11" t="s">
        <v>1924</v>
      </c>
      <c r="P1150" s="11"/>
      <c r="Q1150" s="11" t="s">
        <v>2852</v>
      </c>
      <c r="R1150" s="11" t="s">
        <v>1416</v>
      </c>
      <c r="S1150" s="11" t="s">
        <v>1739</v>
      </c>
      <c r="T1150" s="11" t="s">
        <v>2084</v>
      </c>
      <c r="U1150" s="16" t="s">
        <v>448</v>
      </c>
      <c r="V1150" s="7" t="s">
        <v>2218</v>
      </c>
      <c r="W1150" s="14" t="s">
        <v>1924</v>
      </c>
    </row>
    <row r="1151" spans="1:23" x14ac:dyDescent="0.25">
      <c r="A1151" s="15" t="s">
        <v>1561</v>
      </c>
      <c r="B1151" s="21" t="s">
        <v>699</v>
      </c>
      <c r="C1151" s="15" t="s">
        <v>1884</v>
      </c>
      <c r="D1151" s="15" t="s">
        <v>1893</v>
      </c>
      <c r="E1151" s="21" t="s">
        <v>140</v>
      </c>
      <c r="F1151" s="15" t="s">
        <v>1416</v>
      </c>
      <c r="G1151" s="21" t="s">
        <v>1924</v>
      </c>
      <c r="H1151" s="21" t="s">
        <v>1924</v>
      </c>
      <c r="I1151" s="1">
        <v>70</v>
      </c>
      <c r="J1151" s="15" t="s">
        <v>411</v>
      </c>
      <c r="K1151" s="4">
        <v>0</v>
      </c>
      <c r="L1151" s="12">
        <v>70</v>
      </c>
      <c r="M1151" s="17">
        <v>0</v>
      </c>
      <c r="N1151" s="17">
        <v>70</v>
      </c>
      <c r="O1151" s="15" t="s">
        <v>1924</v>
      </c>
      <c r="P1151" s="15"/>
      <c r="Q1151" s="15" t="s">
        <v>2852</v>
      </c>
      <c r="R1151" s="15" t="s">
        <v>1416</v>
      </c>
      <c r="S1151" s="15" t="s">
        <v>1739</v>
      </c>
      <c r="T1151" s="15" t="s">
        <v>2084</v>
      </c>
      <c r="U1151" s="8" t="s">
        <v>1832</v>
      </c>
      <c r="V1151" s="9" t="s">
        <v>2218</v>
      </c>
      <c r="W1151" s="21" t="s">
        <v>1924</v>
      </c>
    </row>
    <row r="1152" spans="1:23" x14ac:dyDescent="0.25">
      <c r="A1152" s="11" t="s">
        <v>3031</v>
      </c>
      <c r="B1152" s="14" t="s">
        <v>284</v>
      </c>
      <c r="C1152" s="11" t="s">
        <v>1884</v>
      </c>
      <c r="D1152" s="11" t="s">
        <v>1893</v>
      </c>
      <c r="E1152" s="14" t="s">
        <v>140</v>
      </c>
      <c r="F1152" s="11" t="s">
        <v>1416</v>
      </c>
      <c r="G1152" s="14" t="s">
        <v>1924</v>
      </c>
      <c r="H1152" s="14" t="s">
        <v>1924</v>
      </c>
      <c r="I1152" s="6">
        <v>72</v>
      </c>
      <c r="J1152" s="11" t="s">
        <v>411</v>
      </c>
      <c r="K1152" s="10">
        <v>0</v>
      </c>
      <c r="L1152" s="19">
        <v>72</v>
      </c>
      <c r="M1152" s="2">
        <v>0</v>
      </c>
      <c r="N1152" s="2">
        <v>72</v>
      </c>
      <c r="O1152" s="11" t="s">
        <v>1924</v>
      </c>
      <c r="P1152" s="11"/>
      <c r="Q1152" s="11" t="s">
        <v>2852</v>
      </c>
      <c r="R1152" s="11" t="s">
        <v>1416</v>
      </c>
      <c r="S1152" s="11" t="s">
        <v>1739</v>
      </c>
      <c r="T1152" s="11" t="s">
        <v>2084</v>
      </c>
      <c r="U1152" s="16" t="s">
        <v>1832</v>
      </c>
      <c r="V1152" s="7" t="s">
        <v>2218</v>
      </c>
      <c r="W1152" s="14" t="s">
        <v>1924</v>
      </c>
    </row>
    <row r="1153" spans="1:23" x14ac:dyDescent="0.25">
      <c r="A1153" s="15" t="s">
        <v>2398</v>
      </c>
      <c r="B1153" s="21" t="s">
        <v>2101</v>
      </c>
      <c r="C1153" s="15" t="s">
        <v>1884</v>
      </c>
      <c r="D1153" s="15" t="s">
        <v>1893</v>
      </c>
      <c r="E1153" s="21" t="s">
        <v>140</v>
      </c>
      <c r="F1153" s="15" t="s">
        <v>1416</v>
      </c>
      <c r="G1153" s="21" t="s">
        <v>1924</v>
      </c>
      <c r="H1153" s="21" t="s">
        <v>1924</v>
      </c>
      <c r="I1153" s="1">
        <v>14</v>
      </c>
      <c r="J1153" s="15" t="s">
        <v>411</v>
      </c>
      <c r="K1153" s="4">
        <v>0</v>
      </c>
      <c r="L1153" s="12">
        <v>14</v>
      </c>
      <c r="M1153" s="17">
        <v>0</v>
      </c>
      <c r="N1153" s="17">
        <v>14</v>
      </c>
      <c r="O1153" s="15" t="s">
        <v>1924</v>
      </c>
      <c r="P1153" s="15"/>
      <c r="Q1153" s="15" t="s">
        <v>2852</v>
      </c>
      <c r="R1153" s="15" t="s">
        <v>1416</v>
      </c>
      <c r="S1153" s="15" t="s">
        <v>1739</v>
      </c>
      <c r="T1153" s="15" t="s">
        <v>2084</v>
      </c>
      <c r="U1153" s="8" t="s">
        <v>1832</v>
      </c>
      <c r="V1153" s="9" t="s">
        <v>2218</v>
      </c>
      <c r="W1153" s="21" t="s">
        <v>1924</v>
      </c>
    </row>
    <row r="1154" spans="1:23" x14ac:dyDescent="0.25">
      <c r="A1154" s="11" t="s">
        <v>1113</v>
      </c>
      <c r="B1154" s="14" t="s">
        <v>2670</v>
      </c>
      <c r="C1154" s="11" t="s">
        <v>1884</v>
      </c>
      <c r="D1154" s="11" t="s">
        <v>1893</v>
      </c>
      <c r="E1154" s="14" t="s">
        <v>140</v>
      </c>
      <c r="F1154" s="11" t="s">
        <v>1416</v>
      </c>
      <c r="G1154" s="14" t="s">
        <v>1924</v>
      </c>
      <c r="H1154" s="14" t="s">
        <v>1924</v>
      </c>
      <c r="I1154" s="6">
        <v>50</v>
      </c>
      <c r="J1154" s="11" t="s">
        <v>411</v>
      </c>
      <c r="K1154" s="10">
        <v>12</v>
      </c>
      <c r="L1154" s="19">
        <v>50</v>
      </c>
      <c r="M1154" s="2">
        <v>0</v>
      </c>
      <c r="N1154" s="2">
        <v>50</v>
      </c>
      <c r="O1154" s="11" t="s">
        <v>1924</v>
      </c>
      <c r="P1154" s="11"/>
      <c r="Q1154" s="11" t="s">
        <v>2852</v>
      </c>
      <c r="R1154" s="11" t="s">
        <v>1416</v>
      </c>
      <c r="S1154" s="11" t="s">
        <v>1739</v>
      </c>
      <c r="T1154" s="11" t="s">
        <v>2084</v>
      </c>
      <c r="U1154" s="16" t="s">
        <v>227</v>
      </c>
      <c r="V1154" s="7" t="s">
        <v>2218</v>
      </c>
      <c r="W1154" s="14" t="s">
        <v>1924</v>
      </c>
    </row>
    <row r="1155" spans="1:23" x14ac:dyDescent="0.25">
      <c r="A1155" s="15" t="s">
        <v>2945</v>
      </c>
      <c r="B1155" s="21" t="s">
        <v>1484</v>
      </c>
      <c r="C1155" s="15" t="s">
        <v>1884</v>
      </c>
      <c r="D1155" s="15" t="s">
        <v>1893</v>
      </c>
      <c r="E1155" s="21" t="s">
        <v>140</v>
      </c>
      <c r="F1155" s="15" t="s">
        <v>1416</v>
      </c>
      <c r="G1155" s="21" t="s">
        <v>1924</v>
      </c>
      <c r="H1155" s="21" t="s">
        <v>1924</v>
      </c>
      <c r="I1155" s="1">
        <v>14</v>
      </c>
      <c r="J1155" s="15" t="s">
        <v>411</v>
      </c>
      <c r="K1155" s="4">
        <v>0</v>
      </c>
      <c r="L1155" s="12">
        <v>14</v>
      </c>
      <c r="M1155" s="17">
        <v>0</v>
      </c>
      <c r="N1155" s="17">
        <v>14</v>
      </c>
      <c r="O1155" s="15" t="s">
        <v>1924</v>
      </c>
      <c r="P1155" s="15"/>
      <c r="Q1155" s="15" t="s">
        <v>2852</v>
      </c>
      <c r="R1155" s="15" t="s">
        <v>1416</v>
      </c>
      <c r="S1155" s="15" t="s">
        <v>1739</v>
      </c>
      <c r="T1155" s="15" t="s">
        <v>2084</v>
      </c>
      <c r="U1155" s="8" t="s">
        <v>1756</v>
      </c>
      <c r="V1155" s="9" t="s">
        <v>2218</v>
      </c>
      <c r="W1155" s="21" t="s">
        <v>1924</v>
      </c>
    </row>
    <row r="1156" spans="1:23" x14ac:dyDescent="0.25">
      <c r="A1156" s="11" t="s">
        <v>2203</v>
      </c>
      <c r="B1156" s="14" t="s">
        <v>2564</v>
      </c>
      <c r="C1156" s="11" t="s">
        <v>1884</v>
      </c>
      <c r="D1156" s="11" t="s">
        <v>1893</v>
      </c>
      <c r="E1156" s="14" t="s">
        <v>140</v>
      </c>
      <c r="F1156" s="11" t="s">
        <v>1416</v>
      </c>
      <c r="G1156" s="14" t="s">
        <v>1924</v>
      </c>
      <c r="H1156" s="14" t="s">
        <v>1924</v>
      </c>
      <c r="I1156" s="6">
        <v>270</v>
      </c>
      <c r="J1156" s="11" t="s">
        <v>411</v>
      </c>
      <c r="K1156" s="10">
        <v>0</v>
      </c>
      <c r="L1156" s="19">
        <v>270</v>
      </c>
      <c r="M1156" s="2">
        <v>0</v>
      </c>
      <c r="N1156" s="2">
        <v>270</v>
      </c>
      <c r="O1156" s="11" t="s">
        <v>1924</v>
      </c>
      <c r="P1156" s="11"/>
      <c r="Q1156" s="11" t="s">
        <v>2852</v>
      </c>
      <c r="R1156" s="11" t="s">
        <v>1416</v>
      </c>
      <c r="S1156" s="11" t="s">
        <v>1739</v>
      </c>
      <c r="T1156" s="11" t="s">
        <v>2084</v>
      </c>
      <c r="U1156" s="16" t="s">
        <v>227</v>
      </c>
      <c r="V1156" s="7" t="s">
        <v>2218</v>
      </c>
      <c r="W1156" s="14" t="s">
        <v>1924</v>
      </c>
    </row>
    <row r="1157" spans="1:23" x14ac:dyDescent="0.25">
      <c r="A1157" s="15" t="s">
        <v>1865</v>
      </c>
      <c r="B1157" s="21" t="s">
        <v>1654</v>
      </c>
      <c r="C1157" s="15" t="s">
        <v>1884</v>
      </c>
      <c r="D1157" s="15" t="s">
        <v>1784</v>
      </c>
      <c r="E1157" s="21" t="s">
        <v>2081</v>
      </c>
      <c r="F1157" s="15" t="s">
        <v>1487</v>
      </c>
      <c r="G1157" s="21" t="s">
        <v>1924</v>
      </c>
      <c r="H1157" s="21" t="s">
        <v>1924</v>
      </c>
      <c r="I1157" s="1">
        <v>0</v>
      </c>
      <c r="J1157" s="15" t="s">
        <v>411</v>
      </c>
      <c r="K1157" s="4">
        <v>0</v>
      </c>
      <c r="L1157" s="12">
        <v>2</v>
      </c>
      <c r="M1157" s="17">
        <v>0</v>
      </c>
      <c r="N1157" s="17">
        <v>2</v>
      </c>
      <c r="O1157" s="15" t="s">
        <v>1924</v>
      </c>
      <c r="P1157" s="15"/>
      <c r="Q1157" s="15" t="s">
        <v>2852</v>
      </c>
      <c r="R1157" s="15" t="s">
        <v>1487</v>
      </c>
      <c r="S1157" s="15" t="s">
        <v>1739</v>
      </c>
      <c r="T1157" s="15" t="s">
        <v>2084</v>
      </c>
      <c r="U1157" s="8" t="s">
        <v>448</v>
      </c>
      <c r="V1157" s="9" t="s">
        <v>2218</v>
      </c>
      <c r="W1157" s="21" t="s">
        <v>1924</v>
      </c>
    </row>
    <row r="1158" spans="1:23" x14ac:dyDescent="0.25">
      <c r="A1158" s="11" t="s">
        <v>1170</v>
      </c>
      <c r="B1158" s="14" t="s">
        <v>1636</v>
      </c>
      <c r="C1158" s="11" t="s">
        <v>1884</v>
      </c>
      <c r="D1158" s="11" t="s">
        <v>1893</v>
      </c>
      <c r="E1158" s="14" t="s">
        <v>140</v>
      </c>
      <c r="F1158" s="11" t="s">
        <v>1416</v>
      </c>
      <c r="G1158" s="14" t="s">
        <v>1924</v>
      </c>
      <c r="H1158" s="14" t="s">
        <v>1924</v>
      </c>
      <c r="I1158" s="6">
        <v>108</v>
      </c>
      <c r="J1158" s="11" t="s">
        <v>411</v>
      </c>
      <c r="K1158" s="10">
        <v>0</v>
      </c>
      <c r="L1158" s="19">
        <v>108</v>
      </c>
      <c r="M1158" s="2">
        <v>0</v>
      </c>
      <c r="N1158" s="2">
        <v>108</v>
      </c>
      <c r="O1158" s="11" t="s">
        <v>1924</v>
      </c>
      <c r="P1158" s="11"/>
      <c r="Q1158" s="11" t="s">
        <v>2852</v>
      </c>
      <c r="R1158" s="11" t="s">
        <v>1416</v>
      </c>
      <c r="S1158" s="11" t="s">
        <v>1739</v>
      </c>
      <c r="T1158" s="11" t="s">
        <v>2084</v>
      </c>
      <c r="U1158" s="16" t="s">
        <v>448</v>
      </c>
      <c r="V1158" s="7" t="s">
        <v>2218</v>
      </c>
      <c r="W1158" s="14" t="s">
        <v>1924</v>
      </c>
    </row>
    <row r="1159" spans="1:23" x14ac:dyDescent="0.25">
      <c r="A1159" s="15" t="s">
        <v>1170</v>
      </c>
      <c r="B1159" s="21" t="s">
        <v>1636</v>
      </c>
      <c r="C1159" s="15" t="s">
        <v>1884</v>
      </c>
      <c r="D1159" s="15" t="s">
        <v>1784</v>
      </c>
      <c r="E1159" s="21" t="s">
        <v>2081</v>
      </c>
      <c r="F1159" s="15" t="s">
        <v>1487</v>
      </c>
      <c r="G1159" s="21" t="s">
        <v>1924</v>
      </c>
      <c r="H1159" s="21" t="s">
        <v>1924</v>
      </c>
      <c r="I1159" s="1">
        <v>0</v>
      </c>
      <c r="J1159" s="15" t="s">
        <v>411</v>
      </c>
      <c r="K1159" s="4">
        <v>0</v>
      </c>
      <c r="L1159" s="12">
        <v>2</v>
      </c>
      <c r="M1159" s="17">
        <v>0</v>
      </c>
      <c r="N1159" s="17">
        <v>2</v>
      </c>
      <c r="O1159" s="15" t="s">
        <v>1924</v>
      </c>
      <c r="P1159" s="15"/>
      <c r="Q1159" s="15" t="s">
        <v>2852</v>
      </c>
      <c r="R1159" s="15" t="s">
        <v>1487</v>
      </c>
      <c r="S1159" s="15" t="s">
        <v>1739</v>
      </c>
      <c r="T1159" s="15" t="s">
        <v>2084</v>
      </c>
      <c r="U1159" s="8" t="s">
        <v>448</v>
      </c>
      <c r="V1159" s="9" t="s">
        <v>2218</v>
      </c>
      <c r="W1159" s="21" t="s">
        <v>1924</v>
      </c>
    </row>
    <row r="1160" spans="1:23" x14ac:dyDescent="0.25">
      <c r="A1160" s="11" t="s">
        <v>1531</v>
      </c>
      <c r="B1160" s="14" t="s">
        <v>1731</v>
      </c>
      <c r="C1160" s="11" t="s">
        <v>1884</v>
      </c>
      <c r="D1160" s="11" t="s">
        <v>1612</v>
      </c>
      <c r="E1160" s="14" t="s">
        <v>1844</v>
      </c>
      <c r="F1160" s="11" t="s">
        <v>1487</v>
      </c>
      <c r="G1160" s="14" t="s">
        <v>1924</v>
      </c>
      <c r="H1160" s="14" t="s">
        <v>1924</v>
      </c>
      <c r="I1160" s="6">
        <v>12</v>
      </c>
      <c r="J1160" s="11" t="s">
        <v>411</v>
      </c>
      <c r="K1160" s="10">
        <v>0</v>
      </c>
      <c r="L1160" s="19">
        <v>12</v>
      </c>
      <c r="M1160" s="2">
        <v>0</v>
      </c>
      <c r="N1160" s="2">
        <v>12</v>
      </c>
      <c r="O1160" s="11" t="s">
        <v>1924</v>
      </c>
      <c r="P1160" s="11"/>
      <c r="Q1160" s="11" t="s">
        <v>2852</v>
      </c>
      <c r="R1160" s="11" t="s">
        <v>1487</v>
      </c>
      <c r="S1160" s="11" t="s">
        <v>1739</v>
      </c>
      <c r="T1160" s="11" t="s">
        <v>2084</v>
      </c>
      <c r="U1160" s="16" t="s">
        <v>448</v>
      </c>
      <c r="V1160" s="7" t="s">
        <v>2218</v>
      </c>
      <c r="W1160" s="14" t="s">
        <v>1924</v>
      </c>
    </row>
    <row r="1161" spans="1:23" x14ac:dyDescent="0.25">
      <c r="A1161" s="15" t="s">
        <v>1019</v>
      </c>
      <c r="B1161" s="21" t="s">
        <v>2796</v>
      </c>
      <c r="C1161" s="15" t="s">
        <v>1884</v>
      </c>
      <c r="D1161" s="15" t="s">
        <v>1893</v>
      </c>
      <c r="E1161" s="21" t="s">
        <v>140</v>
      </c>
      <c r="F1161" s="15" t="s">
        <v>1416</v>
      </c>
      <c r="G1161" s="21" t="s">
        <v>1924</v>
      </c>
      <c r="H1161" s="21" t="s">
        <v>1924</v>
      </c>
      <c r="I1161" s="1">
        <v>3</v>
      </c>
      <c r="J1161" s="15" t="s">
        <v>411</v>
      </c>
      <c r="K1161" s="4">
        <v>0</v>
      </c>
      <c r="L1161" s="12">
        <v>3</v>
      </c>
      <c r="M1161" s="17">
        <v>0</v>
      </c>
      <c r="N1161" s="17">
        <v>3</v>
      </c>
      <c r="O1161" s="15" t="s">
        <v>1924</v>
      </c>
      <c r="P1161" s="15"/>
      <c r="Q1161" s="15" t="s">
        <v>2852</v>
      </c>
      <c r="R1161" s="15" t="s">
        <v>1416</v>
      </c>
      <c r="S1161" s="15" t="s">
        <v>1739</v>
      </c>
      <c r="T1161" s="15" t="s">
        <v>2084</v>
      </c>
      <c r="U1161" s="8" t="s">
        <v>448</v>
      </c>
      <c r="V1161" s="9" t="s">
        <v>2218</v>
      </c>
      <c r="W1161" s="21" t="s">
        <v>1924</v>
      </c>
    </row>
    <row r="1162" spans="1:23" x14ac:dyDescent="0.25">
      <c r="A1162" s="11" t="s">
        <v>1019</v>
      </c>
      <c r="B1162" s="14" t="s">
        <v>2796</v>
      </c>
      <c r="C1162" s="11" t="s">
        <v>1884</v>
      </c>
      <c r="D1162" s="11" t="s">
        <v>1784</v>
      </c>
      <c r="E1162" s="14" t="s">
        <v>2081</v>
      </c>
      <c r="F1162" s="11" t="s">
        <v>1487</v>
      </c>
      <c r="G1162" s="14" t="s">
        <v>1924</v>
      </c>
      <c r="H1162" s="14" t="s">
        <v>1924</v>
      </c>
      <c r="I1162" s="6">
        <v>33</v>
      </c>
      <c r="J1162" s="11" t="s">
        <v>411</v>
      </c>
      <c r="K1162" s="10">
        <v>0</v>
      </c>
      <c r="L1162" s="19">
        <v>33</v>
      </c>
      <c r="M1162" s="2">
        <v>0</v>
      </c>
      <c r="N1162" s="2">
        <v>33</v>
      </c>
      <c r="O1162" s="11" t="s">
        <v>1924</v>
      </c>
      <c r="P1162" s="11"/>
      <c r="Q1162" s="11" t="s">
        <v>2852</v>
      </c>
      <c r="R1162" s="11" t="s">
        <v>1487</v>
      </c>
      <c r="S1162" s="11" t="s">
        <v>1739</v>
      </c>
      <c r="T1162" s="11" t="s">
        <v>2084</v>
      </c>
      <c r="U1162" s="16" t="s">
        <v>448</v>
      </c>
      <c r="V1162" s="7" t="s">
        <v>2218</v>
      </c>
      <c r="W1162" s="14" t="s">
        <v>1924</v>
      </c>
    </row>
    <row r="1163" spans="1:23" x14ac:dyDescent="0.25">
      <c r="A1163" s="15" t="s">
        <v>2566</v>
      </c>
      <c r="B1163" s="21" t="s">
        <v>2768</v>
      </c>
      <c r="C1163" s="15" t="s">
        <v>1884</v>
      </c>
      <c r="D1163" s="15" t="s">
        <v>1893</v>
      </c>
      <c r="E1163" s="21" t="s">
        <v>140</v>
      </c>
      <c r="F1163" s="15" t="s">
        <v>1416</v>
      </c>
      <c r="G1163" s="21" t="s">
        <v>1924</v>
      </c>
      <c r="H1163" s="21" t="s">
        <v>1924</v>
      </c>
      <c r="I1163" s="1">
        <v>5</v>
      </c>
      <c r="J1163" s="15" t="s">
        <v>411</v>
      </c>
      <c r="K1163" s="4">
        <v>0</v>
      </c>
      <c r="L1163" s="12">
        <v>5</v>
      </c>
      <c r="M1163" s="17">
        <v>0</v>
      </c>
      <c r="N1163" s="17">
        <v>5</v>
      </c>
      <c r="O1163" s="15" t="s">
        <v>1924</v>
      </c>
      <c r="P1163" s="15"/>
      <c r="Q1163" s="15" t="s">
        <v>2852</v>
      </c>
      <c r="R1163" s="15" t="s">
        <v>1416</v>
      </c>
      <c r="S1163" s="15" t="s">
        <v>1739</v>
      </c>
      <c r="T1163" s="15" t="s">
        <v>2084</v>
      </c>
      <c r="U1163" s="8" t="s">
        <v>448</v>
      </c>
      <c r="V1163" s="9" t="s">
        <v>2218</v>
      </c>
      <c r="W1163" s="21" t="s">
        <v>1924</v>
      </c>
    </row>
    <row r="1164" spans="1:23" x14ac:dyDescent="0.25">
      <c r="A1164" s="11" t="s">
        <v>2566</v>
      </c>
      <c r="B1164" s="14" t="s">
        <v>2768</v>
      </c>
      <c r="C1164" s="11" t="s">
        <v>1884</v>
      </c>
      <c r="D1164" s="11" t="s">
        <v>1784</v>
      </c>
      <c r="E1164" s="14" t="s">
        <v>2081</v>
      </c>
      <c r="F1164" s="11" t="s">
        <v>1487</v>
      </c>
      <c r="G1164" s="14" t="s">
        <v>1924</v>
      </c>
      <c r="H1164" s="14" t="s">
        <v>1924</v>
      </c>
      <c r="I1164" s="6">
        <v>1</v>
      </c>
      <c r="J1164" s="11" t="s">
        <v>411</v>
      </c>
      <c r="K1164" s="10">
        <v>0</v>
      </c>
      <c r="L1164" s="19">
        <v>86</v>
      </c>
      <c r="M1164" s="2">
        <v>0</v>
      </c>
      <c r="N1164" s="2">
        <v>86</v>
      </c>
      <c r="O1164" s="11" t="s">
        <v>1924</v>
      </c>
      <c r="P1164" s="11"/>
      <c r="Q1164" s="11" t="s">
        <v>2852</v>
      </c>
      <c r="R1164" s="11" t="s">
        <v>1487</v>
      </c>
      <c r="S1164" s="11" t="s">
        <v>1739</v>
      </c>
      <c r="T1164" s="11" t="s">
        <v>2084</v>
      </c>
      <c r="U1164" s="16" t="s">
        <v>448</v>
      </c>
      <c r="V1164" s="7" t="s">
        <v>2218</v>
      </c>
      <c r="W1164" s="14" t="s">
        <v>1924</v>
      </c>
    </row>
    <row r="1165" spans="1:23" x14ac:dyDescent="0.25">
      <c r="A1165" s="15" t="s">
        <v>2434</v>
      </c>
      <c r="B1165" s="21" t="s">
        <v>329</v>
      </c>
      <c r="C1165" s="15" t="s">
        <v>1884</v>
      </c>
      <c r="D1165" s="15" t="s">
        <v>1893</v>
      </c>
      <c r="E1165" s="21" t="s">
        <v>140</v>
      </c>
      <c r="F1165" s="15" t="s">
        <v>1416</v>
      </c>
      <c r="G1165" s="21" t="s">
        <v>1924</v>
      </c>
      <c r="H1165" s="21" t="s">
        <v>1924</v>
      </c>
      <c r="I1165" s="1">
        <v>2</v>
      </c>
      <c r="J1165" s="15" t="s">
        <v>411</v>
      </c>
      <c r="K1165" s="4">
        <v>0</v>
      </c>
      <c r="L1165" s="12">
        <v>2</v>
      </c>
      <c r="M1165" s="17">
        <v>0</v>
      </c>
      <c r="N1165" s="17">
        <v>2</v>
      </c>
      <c r="O1165" s="15" t="s">
        <v>1924</v>
      </c>
      <c r="P1165" s="15"/>
      <c r="Q1165" s="15" t="s">
        <v>2852</v>
      </c>
      <c r="R1165" s="15" t="s">
        <v>1416</v>
      </c>
      <c r="S1165" s="15" t="s">
        <v>1739</v>
      </c>
      <c r="T1165" s="15" t="s">
        <v>2084</v>
      </c>
      <c r="U1165" s="8" t="s">
        <v>448</v>
      </c>
      <c r="V1165" s="9" t="s">
        <v>2218</v>
      </c>
      <c r="W1165" s="21" t="s">
        <v>1924</v>
      </c>
    </row>
    <row r="1166" spans="1:23" x14ac:dyDescent="0.25">
      <c r="A1166" s="11" t="s">
        <v>2434</v>
      </c>
      <c r="B1166" s="14" t="s">
        <v>329</v>
      </c>
      <c r="C1166" s="11" t="s">
        <v>1884</v>
      </c>
      <c r="D1166" s="11" t="s">
        <v>1784</v>
      </c>
      <c r="E1166" s="14" t="s">
        <v>2081</v>
      </c>
      <c r="F1166" s="11" t="s">
        <v>1487</v>
      </c>
      <c r="G1166" s="14" t="s">
        <v>1924</v>
      </c>
      <c r="H1166" s="14" t="s">
        <v>1924</v>
      </c>
      <c r="I1166" s="6">
        <v>68</v>
      </c>
      <c r="J1166" s="11" t="s">
        <v>411</v>
      </c>
      <c r="K1166" s="10">
        <v>0</v>
      </c>
      <c r="L1166" s="19">
        <v>153</v>
      </c>
      <c r="M1166" s="2">
        <v>0</v>
      </c>
      <c r="N1166" s="2">
        <v>153</v>
      </c>
      <c r="O1166" s="11" t="s">
        <v>1924</v>
      </c>
      <c r="P1166" s="11"/>
      <c r="Q1166" s="11" t="s">
        <v>2852</v>
      </c>
      <c r="R1166" s="11" t="s">
        <v>1487</v>
      </c>
      <c r="S1166" s="11" t="s">
        <v>1739</v>
      </c>
      <c r="T1166" s="11" t="s">
        <v>2084</v>
      </c>
      <c r="U1166" s="16" t="s">
        <v>448</v>
      </c>
      <c r="V1166" s="7" t="s">
        <v>2218</v>
      </c>
      <c r="W1166" s="14" t="s">
        <v>1924</v>
      </c>
    </row>
    <row r="1167" spans="1:23" x14ac:dyDescent="0.25">
      <c r="A1167" s="15" t="s">
        <v>2665</v>
      </c>
      <c r="B1167" s="21" t="s">
        <v>1064</v>
      </c>
      <c r="C1167" s="15" t="s">
        <v>1884</v>
      </c>
      <c r="D1167" s="15" t="s">
        <v>1893</v>
      </c>
      <c r="E1167" s="21" t="s">
        <v>140</v>
      </c>
      <c r="F1167" s="15" t="s">
        <v>1416</v>
      </c>
      <c r="G1167" s="21" t="s">
        <v>1924</v>
      </c>
      <c r="H1167" s="21" t="s">
        <v>1924</v>
      </c>
      <c r="I1167" s="1">
        <v>299</v>
      </c>
      <c r="J1167" s="15" t="s">
        <v>411</v>
      </c>
      <c r="K1167" s="4">
        <v>0</v>
      </c>
      <c r="L1167" s="12">
        <v>299</v>
      </c>
      <c r="M1167" s="17">
        <v>0</v>
      </c>
      <c r="N1167" s="17">
        <v>299</v>
      </c>
      <c r="O1167" s="15" t="s">
        <v>1924</v>
      </c>
      <c r="P1167" s="15"/>
      <c r="Q1167" s="15" t="s">
        <v>2852</v>
      </c>
      <c r="R1167" s="15" t="s">
        <v>1416</v>
      </c>
      <c r="S1167" s="15" t="s">
        <v>1739</v>
      </c>
      <c r="T1167" s="15" t="s">
        <v>2084</v>
      </c>
      <c r="U1167" s="8" t="s">
        <v>227</v>
      </c>
      <c r="V1167" s="9" t="s">
        <v>2218</v>
      </c>
      <c r="W1167" s="21" t="s">
        <v>1924</v>
      </c>
    </row>
    <row r="1168" spans="1:23" x14ac:dyDescent="0.25">
      <c r="A1168" s="11" t="s">
        <v>1055</v>
      </c>
      <c r="B1168" s="14" t="s">
        <v>588</v>
      </c>
      <c r="C1168" s="11" t="s">
        <v>1884</v>
      </c>
      <c r="D1168" s="11" t="s">
        <v>1893</v>
      </c>
      <c r="E1168" s="14" t="s">
        <v>140</v>
      </c>
      <c r="F1168" s="11" t="s">
        <v>1416</v>
      </c>
      <c r="G1168" s="14" t="s">
        <v>1924</v>
      </c>
      <c r="H1168" s="14" t="s">
        <v>1924</v>
      </c>
      <c r="I1168" s="6">
        <v>254</v>
      </c>
      <c r="J1168" s="11" t="s">
        <v>411</v>
      </c>
      <c r="K1168" s="10">
        <v>0</v>
      </c>
      <c r="L1168" s="19">
        <v>254</v>
      </c>
      <c r="M1168" s="2">
        <v>0</v>
      </c>
      <c r="N1168" s="2">
        <v>254</v>
      </c>
      <c r="O1168" s="11" t="s">
        <v>1924</v>
      </c>
      <c r="P1168" s="11"/>
      <c r="Q1168" s="11" t="s">
        <v>2852</v>
      </c>
      <c r="R1168" s="11" t="s">
        <v>1416</v>
      </c>
      <c r="S1168" s="11" t="s">
        <v>1739</v>
      </c>
      <c r="T1168" s="11" t="s">
        <v>2084</v>
      </c>
      <c r="U1168" s="16" t="s">
        <v>227</v>
      </c>
      <c r="V1168" s="7" t="s">
        <v>2218</v>
      </c>
      <c r="W1168" s="14" t="s">
        <v>1924</v>
      </c>
    </row>
    <row r="1169" spans="1:23" x14ac:dyDescent="0.25">
      <c r="A1169" s="15" t="s">
        <v>987</v>
      </c>
      <c r="B1169" s="21" t="s">
        <v>2235</v>
      </c>
      <c r="C1169" s="15" t="s">
        <v>1884</v>
      </c>
      <c r="D1169" s="15" t="s">
        <v>1448</v>
      </c>
      <c r="E1169" s="21" t="s">
        <v>283</v>
      </c>
      <c r="F1169" s="15" t="s">
        <v>1487</v>
      </c>
      <c r="G1169" s="21" t="s">
        <v>1924</v>
      </c>
      <c r="H1169" s="21" t="s">
        <v>1924</v>
      </c>
      <c r="I1169" s="1">
        <v>8</v>
      </c>
      <c r="J1169" s="15" t="s">
        <v>411</v>
      </c>
      <c r="K1169" s="4">
        <v>0</v>
      </c>
      <c r="L1169" s="12">
        <v>8</v>
      </c>
      <c r="M1169" s="17">
        <v>0</v>
      </c>
      <c r="N1169" s="17">
        <v>8</v>
      </c>
      <c r="O1169" s="15" t="s">
        <v>1924</v>
      </c>
      <c r="P1169" s="15"/>
      <c r="Q1169" s="15" t="s">
        <v>2852</v>
      </c>
      <c r="R1169" s="15" t="s">
        <v>1487</v>
      </c>
      <c r="S1169" s="15" t="s">
        <v>1739</v>
      </c>
      <c r="T1169" s="15" t="s">
        <v>2084</v>
      </c>
      <c r="U1169" s="8" t="s">
        <v>1832</v>
      </c>
      <c r="V1169" s="9" t="s">
        <v>2218</v>
      </c>
      <c r="W1169" s="21" t="s">
        <v>1924</v>
      </c>
    </row>
    <row r="1170" spans="1:23" x14ac:dyDescent="0.25">
      <c r="A1170" s="11" t="s">
        <v>163</v>
      </c>
      <c r="B1170" s="14" t="s">
        <v>1752</v>
      </c>
      <c r="C1170" s="11" t="s">
        <v>1884</v>
      </c>
      <c r="D1170" s="11" t="s">
        <v>1893</v>
      </c>
      <c r="E1170" s="14" t="s">
        <v>140</v>
      </c>
      <c r="F1170" s="11" t="s">
        <v>1416</v>
      </c>
      <c r="G1170" s="14" t="s">
        <v>1924</v>
      </c>
      <c r="H1170" s="14" t="s">
        <v>1924</v>
      </c>
      <c r="I1170" s="6">
        <v>19</v>
      </c>
      <c r="J1170" s="11" t="s">
        <v>411</v>
      </c>
      <c r="K1170" s="10">
        <v>0</v>
      </c>
      <c r="L1170" s="19">
        <v>19</v>
      </c>
      <c r="M1170" s="2">
        <v>0</v>
      </c>
      <c r="N1170" s="2">
        <v>19</v>
      </c>
      <c r="O1170" s="11" t="s">
        <v>1924</v>
      </c>
      <c r="P1170" s="11"/>
      <c r="Q1170" s="11" t="s">
        <v>2852</v>
      </c>
      <c r="R1170" s="11" t="s">
        <v>1416</v>
      </c>
      <c r="S1170" s="11" t="s">
        <v>1739</v>
      </c>
      <c r="T1170" s="11" t="s">
        <v>2084</v>
      </c>
      <c r="U1170" s="16" t="s">
        <v>1756</v>
      </c>
      <c r="V1170" s="7" t="s">
        <v>2218</v>
      </c>
      <c r="W1170" s="14" t="s">
        <v>1924</v>
      </c>
    </row>
    <row r="1171" spans="1:23" x14ac:dyDescent="0.25">
      <c r="A1171" s="15" t="s">
        <v>1783</v>
      </c>
      <c r="B1171" s="21" t="s">
        <v>1068</v>
      </c>
      <c r="C1171" s="15" t="s">
        <v>1884</v>
      </c>
      <c r="D1171" s="15" t="s">
        <v>1893</v>
      </c>
      <c r="E1171" s="21" t="s">
        <v>140</v>
      </c>
      <c r="F1171" s="15" t="s">
        <v>1416</v>
      </c>
      <c r="G1171" s="21" t="s">
        <v>1924</v>
      </c>
      <c r="H1171" s="21" t="s">
        <v>1924</v>
      </c>
      <c r="I1171" s="1">
        <v>14</v>
      </c>
      <c r="J1171" s="15" t="s">
        <v>411</v>
      </c>
      <c r="K1171" s="4">
        <v>0</v>
      </c>
      <c r="L1171" s="12">
        <v>14</v>
      </c>
      <c r="M1171" s="17">
        <v>0</v>
      </c>
      <c r="N1171" s="17">
        <v>14</v>
      </c>
      <c r="O1171" s="15" t="s">
        <v>1924</v>
      </c>
      <c r="P1171" s="15"/>
      <c r="Q1171" s="15" t="s">
        <v>2852</v>
      </c>
      <c r="R1171" s="15" t="s">
        <v>1416</v>
      </c>
      <c r="S1171" s="15" t="s">
        <v>1739</v>
      </c>
      <c r="T1171" s="15" t="s">
        <v>2084</v>
      </c>
      <c r="U1171" s="8" t="s">
        <v>227</v>
      </c>
      <c r="V1171" s="9" t="s">
        <v>2218</v>
      </c>
      <c r="W1171" s="21" t="s">
        <v>1924</v>
      </c>
    </row>
    <row r="1172" spans="1:23" x14ac:dyDescent="0.25">
      <c r="A1172" s="11" t="s">
        <v>2814</v>
      </c>
      <c r="B1172" s="14" t="s">
        <v>2340</v>
      </c>
      <c r="C1172" s="11" t="s">
        <v>1884</v>
      </c>
      <c r="D1172" s="11" t="s">
        <v>1893</v>
      </c>
      <c r="E1172" s="14" t="s">
        <v>140</v>
      </c>
      <c r="F1172" s="11" t="s">
        <v>1416</v>
      </c>
      <c r="G1172" s="14" t="s">
        <v>1924</v>
      </c>
      <c r="H1172" s="14" t="s">
        <v>1924</v>
      </c>
      <c r="I1172" s="6">
        <v>100</v>
      </c>
      <c r="J1172" s="11" t="s">
        <v>411</v>
      </c>
      <c r="K1172" s="10">
        <v>0</v>
      </c>
      <c r="L1172" s="19">
        <v>100</v>
      </c>
      <c r="M1172" s="2">
        <v>0</v>
      </c>
      <c r="N1172" s="2">
        <v>100</v>
      </c>
      <c r="O1172" s="11" t="s">
        <v>1924</v>
      </c>
      <c r="P1172" s="11"/>
      <c r="Q1172" s="11" t="s">
        <v>2852</v>
      </c>
      <c r="R1172" s="11" t="s">
        <v>1416</v>
      </c>
      <c r="S1172" s="11" t="s">
        <v>1739</v>
      </c>
      <c r="T1172" s="11" t="s">
        <v>2084</v>
      </c>
      <c r="U1172" s="16" t="s">
        <v>227</v>
      </c>
      <c r="V1172" s="7" t="s">
        <v>2218</v>
      </c>
      <c r="W1172" s="14" t="s">
        <v>1924</v>
      </c>
    </row>
    <row r="1173" spans="1:23" x14ac:dyDescent="0.25">
      <c r="A1173" s="15" t="s">
        <v>898</v>
      </c>
      <c r="B1173" s="21" t="s">
        <v>1574</v>
      </c>
      <c r="C1173" s="15" t="s">
        <v>1884</v>
      </c>
      <c r="D1173" s="15" t="s">
        <v>1893</v>
      </c>
      <c r="E1173" s="21" t="s">
        <v>140</v>
      </c>
      <c r="F1173" s="15" t="s">
        <v>1416</v>
      </c>
      <c r="G1173" s="21" t="s">
        <v>1924</v>
      </c>
      <c r="H1173" s="21" t="s">
        <v>1924</v>
      </c>
      <c r="I1173" s="1">
        <v>3</v>
      </c>
      <c r="J1173" s="15" t="s">
        <v>411</v>
      </c>
      <c r="K1173" s="4">
        <v>0</v>
      </c>
      <c r="L1173" s="12">
        <v>3</v>
      </c>
      <c r="M1173" s="17">
        <v>0</v>
      </c>
      <c r="N1173" s="17">
        <v>3</v>
      </c>
      <c r="O1173" s="15" t="s">
        <v>1924</v>
      </c>
      <c r="P1173" s="15"/>
      <c r="Q1173" s="15" t="s">
        <v>2852</v>
      </c>
      <c r="R1173" s="15" t="s">
        <v>1416</v>
      </c>
      <c r="S1173" s="15" t="s">
        <v>1739</v>
      </c>
      <c r="T1173" s="15" t="s">
        <v>2084</v>
      </c>
      <c r="U1173" s="8" t="s">
        <v>227</v>
      </c>
      <c r="V1173" s="9" t="s">
        <v>2218</v>
      </c>
      <c r="W1173" s="21" t="s">
        <v>1924</v>
      </c>
    </row>
    <row r="1174" spans="1:23" x14ac:dyDescent="0.25">
      <c r="A1174" s="11" t="s">
        <v>1989</v>
      </c>
      <c r="B1174" s="14" t="s">
        <v>2513</v>
      </c>
      <c r="C1174" s="11" t="s">
        <v>1884</v>
      </c>
      <c r="D1174" s="11" t="s">
        <v>1893</v>
      </c>
      <c r="E1174" s="14" t="s">
        <v>140</v>
      </c>
      <c r="F1174" s="11" t="s">
        <v>1416</v>
      </c>
      <c r="G1174" s="14" t="s">
        <v>1924</v>
      </c>
      <c r="H1174" s="14" t="s">
        <v>1924</v>
      </c>
      <c r="I1174" s="6">
        <v>5000</v>
      </c>
      <c r="J1174" s="11" t="s">
        <v>411</v>
      </c>
      <c r="K1174" s="10">
        <v>0</v>
      </c>
      <c r="L1174" s="19">
        <v>5000</v>
      </c>
      <c r="M1174" s="2">
        <v>0</v>
      </c>
      <c r="N1174" s="2">
        <v>5000</v>
      </c>
      <c r="O1174" s="11" t="s">
        <v>1924</v>
      </c>
      <c r="P1174" s="11"/>
      <c r="Q1174" s="11" t="s">
        <v>193</v>
      </c>
      <c r="R1174" s="11" t="s">
        <v>1416</v>
      </c>
      <c r="S1174" s="11" t="s">
        <v>1739</v>
      </c>
      <c r="T1174" s="11" t="s">
        <v>2084</v>
      </c>
      <c r="U1174" s="16" t="s">
        <v>954</v>
      </c>
      <c r="V1174" s="7" t="s">
        <v>2218</v>
      </c>
      <c r="W1174" s="14" t="s">
        <v>1924</v>
      </c>
    </row>
    <row r="1175" spans="1:23" x14ac:dyDescent="0.25">
      <c r="A1175" s="15" t="s">
        <v>1992</v>
      </c>
      <c r="B1175" s="21" t="s">
        <v>2987</v>
      </c>
      <c r="C1175" s="15" t="s">
        <v>1884</v>
      </c>
      <c r="D1175" s="15" t="s">
        <v>1893</v>
      </c>
      <c r="E1175" s="21" t="s">
        <v>140</v>
      </c>
      <c r="F1175" s="15" t="s">
        <v>1416</v>
      </c>
      <c r="G1175" s="21" t="s">
        <v>1924</v>
      </c>
      <c r="H1175" s="21" t="s">
        <v>1924</v>
      </c>
      <c r="I1175" s="1">
        <v>2</v>
      </c>
      <c r="J1175" s="15" t="s">
        <v>411</v>
      </c>
      <c r="K1175" s="4">
        <v>0</v>
      </c>
      <c r="L1175" s="12">
        <v>2</v>
      </c>
      <c r="M1175" s="17">
        <v>0</v>
      </c>
      <c r="N1175" s="17">
        <v>2</v>
      </c>
      <c r="O1175" s="15" t="s">
        <v>1924</v>
      </c>
      <c r="P1175" s="15"/>
      <c r="Q1175" s="15" t="s">
        <v>2852</v>
      </c>
      <c r="R1175" s="15" t="s">
        <v>1416</v>
      </c>
      <c r="S1175" s="15" t="s">
        <v>1739</v>
      </c>
      <c r="T1175" s="15" t="s">
        <v>2084</v>
      </c>
      <c r="U1175" s="8" t="s">
        <v>1832</v>
      </c>
      <c r="V1175" s="9" t="s">
        <v>2218</v>
      </c>
      <c r="W1175" s="21" t="s">
        <v>1924</v>
      </c>
    </row>
    <row r="1176" spans="1:23" x14ac:dyDescent="0.25">
      <c r="A1176" s="11" t="s">
        <v>2635</v>
      </c>
      <c r="B1176" s="14" t="s">
        <v>2092</v>
      </c>
      <c r="C1176" s="11" t="s">
        <v>1884</v>
      </c>
      <c r="D1176" s="11" t="s">
        <v>1893</v>
      </c>
      <c r="E1176" s="14" t="s">
        <v>140</v>
      </c>
      <c r="F1176" s="11" t="s">
        <v>1416</v>
      </c>
      <c r="G1176" s="14" t="s">
        <v>1924</v>
      </c>
      <c r="H1176" s="14" t="s">
        <v>1924</v>
      </c>
      <c r="I1176" s="6">
        <v>120</v>
      </c>
      <c r="J1176" s="11" t="s">
        <v>411</v>
      </c>
      <c r="K1176" s="10">
        <v>0</v>
      </c>
      <c r="L1176" s="19">
        <v>120</v>
      </c>
      <c r="M1176" s="2">
        <v>0</v>
      </c>
      <c r="N1176" s="2">
        <v>120</v>
      </c>
      <c r="O1176" s="11" t="s">
        <v>1924</v>
      </c>
      <c r="P1176" s="11"/>
      <c r="Q1176" s="11" t="s">
        <v>2852</v>
      </c>
      <c r="R1176" s="11" t="s">
        <v>1416</v>
      </c>
      <c r="S1176" s="11" t="s">
        <v>1739</v>
      </c>
      <c r="T1176" s="11" t="s">
        <v>2084</v>
      </c>
      <c r="U1176" s="16" t="s">
        <v>227</v>
      </c>
      <c r="V1176" s="7" t="s">
        <v>2218</v>
      </c>
      <c r="W1176" s="14" t="s">
        <v>1924</v>
      </c>
    </row>
    <row r="1177" spans="1:23" x14ac:dyDescent="0.25">
      <c r="A1177" s="15" t="s">
        <v>2786</v>
      </c>
      <c r="B1177" s="21" t="s">
        <v>622</v>
      </c>
      <c r="C1177" s="15" t="s">
        <v>1884</v>
      </c>
      <c r="D1177" s="15" t="s">
        <v>1893</v>
      </c>
      <c r="E1177" s="21" t="s">
        <v>140</v>
      </c>
      <c r="F1177" s="15" t="s">
        <v>1416</v>
      </c>
      <c r="G1177" s="21" t="s">
        <v>1924</v>
      </c>
      <c r="H1177" s="21" t="s">
        <v>1924</v>
      </c>
      <c r="I1177" s="1">
        <v>5</v>
      </c>
      <c r="J1177" s="15" t="s">
        <v>411</v>
      </c>
      <c r="K1177" s="4">
        <v>0</v>
      </c>
      <c r="L1177" s="12">
        <v>5</v>
      </c>
      <c r="M1177" s="17">
        <v>0</v>
      </c>
      <c r="N1177" s="17">
        <v>5</v>
      </c>
      <c r="O1177" s="15" t="s">
        <v>1924</v>
      </c>
      <c r="P1177" s="15"/>
      <c r="Q1177" s="15" t="s">
        <v>2852</v>
      </c>
      <c r="R1177" s="15" t="s">
        <v>1416</v>
      </c>
      <c r="S1177" s="15" t="s">
        <v>1739</v>
      </c>
      <c r="T1177" s="15" t="s">
        <v>2084</v>
      </c>
      <c r="U1177" s="8" t="s">
        <v>448</v>
      </c>
      <c r="V1177" s="9" t="s">
        <v>2218</v>
      </c>
      <c r="W1177" s="21" t="s">
        <v>1924</v>
      </c>
    </row>
    <row r="1178" spans="1:23" x14ac:dyDescent="0.25">
      <c r="A1178" s="11" t="s">
        <v>2786</v>
      </c>
      <c r="B1178" s="14" t="s">
        <v>622</v>
      </c>
      <c r="C1178" s="11" t="s">
        <v>1884</v>
      </c>
      <c r="D1178" s="11" t="s">
        <v>1784</v>
      </c>
      <c r="E1178" s="14" t="s">
        <v>2081</v>
      </c>
      <c r="F1178" s="11" t="s">
        <v>1487</v>
      </c>
      <c r="G1178" s="14" t="s">
        <v>1924</v>
      </c>
      <c r="H1178" s="14" t="s">
        <v>1924</v>
      </c>
      <c r="I1178" s="6">
        <v>17</v>
      </c>
      <c r="J1178" s="11" t="s">
        <v>411</v>
      </c>
      <c r="K1178" s="10">
        <v>0</v>
      </c>
      <c r="L1178" s="19">
        <v>17</v>
      </c>
      <c r="M1178" s="2">
        <v>0</v>
      </c>
      <c r="N1178" s="2">
        <v>17</v>
      </c>
      <c r="O1178" s="11" t="s">
        <v>1924</v>
      </c>
      <c r="P1178" s="11"/>
      <c r="Q1178" s="11" t="s">
        <v>2852</v>
      </c>
      <c r="R1178" s="11" t="s">
        <v>1487</v>
      </c>
      <c r="S1178" s="11" t="s">
        <v>1739</v>
      </c>
      <c r="T1178" s="11" t="s">
        <v>2084</v>
      </c>
      <c r="U1178" s="16" t="s">
        <v>448</v>
      </c>
      <c r="V1178" s="7" t="s">
        <v>2218</v>
      </c>
      <c r="W1178" s="14" t="s">
        <v>1924</v>
      </c>
    </row>
    <row r="1179" spans="1:23" x14ac:dyDescent="0.25">
      <c r="A1179" s="15" t="s">
        <v>2134</v>
      </c>
      <c r="B1179" s="21" t="s">
        <v>623</v>
      </c>
      <c r="C1179" s="15" t="s">
        <v>1884</v>
      </c>
      <c r="D1179" s="15" t="s">
        <v>750</v>
      </c>
      <c r="E1179" s="21" t="s">
        <v>1244</v>
      </c>
      <c r="F1179" s="15" t="s">
        <v>1416</v>
      </c>
      <c r="G1179" s="21" t="s">
        <v>1924</v>
      </c>
      <c r="H1179" s="21" t="s">
        <v>1924</v>
      </c>
      <c r="I1179" s="1">
        <v>350</v>
      </c>
      <c r="J1179" s="15" t="s">
        <v>411</v>
      </c>
      <c r="K1179" s="4">
        <v>150</v>
      </c>
      <c r="L1179" s="12">
        <v>350</v>
      </c>
      <c r="M1179" s="17">
        <v>0</v>
      </c>
      <c r="N1179" s="17">
        <v>350</v>
      </c>
      <c r="O1179" s="15" t="s">
        <v>1924</v>
      </c>
      <c r="P1179" s="15"/>
      <c r="Q1179" s="15" t="s">
        <v>2852</v>
      </c>
      <c r="R1179" s="15" t="s">
        <v>1416</v>
      </c>
      <c r="S1179" s="15" t="s">
        <v>1739</v>
      </c>
      <c r="T1179" s="15" t="s">
        <v>2084</v>
      </c>
      <c r="U1179" s="8" t="s">
        <v>1832</v>
      </c>
      <c r="V1179" s="9" t="s">
        <v>2218</v>
      </c>
      <c r="W1179" s="21" t="s">
        <v>1924</v>
      </c>
    </row>
    <row r="1180" spans="1:23" x14ac:dyDescent="0.25">
      <c r="A1180" s="11" t="s">
        <v>2134</v>
      </c>
      <c r="B1180" s="14" t="s">
        <v>623</v>
      </c>
      <c r="C1180" s="11" t="s">
        <v>1884</v>
      </c>
      <c r="D1180" s="11" t="s">
        <v>1893</v>
      </c>
      <c r="E1180" s="14" t="s">
        <v>140</v>
      </c>
      <c r="F1180" s="11" t="s">
        <v>1416</v>
      </c>
      <c r="G1180" s="14" t="s">
        <v>1924</v>
      </c>
      <c r="H1180" s="14" t="s">
        <v>1924</v>
      </c>
      <c r="I1180" s="6">
        <v>257</v>
      </c>
      <c r="J1180" s="11" t="s">
        <v>411</v>
      </c>
      <c r="K1180" s="10">
        <v>0</v>
      </c>
      <c r="L1180" s="19">
        <v>257</v>
      </c>
      <c r="M1180" s="2">
        <v>0</v>
      </c>
      <c r="N1180" s="2">
        <v>257</v>
      </c>
      <c r="O1180" s="11" t="s">
        <v>1924</v>
      </c>
      <c r="P1180" s="11"/>
      <c r="Q1180" s="11" t="s">
        <v>2852</v>
      </c>
      <c r="R1180" s="11" t="s">
        <v>1416</v>
      </c>
      <c r="S1180" s="11" t="s">
        <v>1739</v>
      </c>
      <c r="T1180" s="11" t="s">
        <v>2084</v>
      </c>
      <c r="U1180" s="16" t="s">
        <v>1832</v>
      </c>
      <c r="V1180" s="7" t="s">
        <v>2218</v>
      </c>
      <c r="W1180" s="14" t="s">
        <v>1924</v>
      </c>
    </row>
    <row r="1181" spans="1:23" x14ac:dyDescent="0.25">
      <c r="A1181" s="15" t="s">
        <v>2087</v>
      </c>
      <c r="B1181" s="21" t="s">
        <v>2514</v>
      </c>
      <c r="C1181" s="15" t="s">
        <v>1884</v>
      </c>
      <c r="D1181" s="15" t="s">
        <v>1893</v>
      </c>
      <c r="E1181" s="21" t="s">
        <v>140</v>
      </c>
      <c r="F1181" s="15" t="s">
        <v>1416</v>
      </c>
      <c r="G1181" s="21" t="s">
        <v>1924</v>
      </c>
      <c r="H1181" s="21" t="s">
        <v>1924</v>
      </c>
      <c r="I1181" s="1">
        <v>1010</v>
      </c>
      <c r="J1181" s="15" t="s">
        <v>411</v>
      </c>
      <c r="K1181" s="4">
        <v>150</v>
      </c>
      <c r="L1181" s="12">
        <v>1010</v>
      </c>
      <c r="M1181" s="17">
        <v>0</v>
      </c>
      <c r="N1181" s="17">
        <v>1010</v>
      </c>
      <c r="O1181" s="15" t="s">
        <v>1924</v>
      </c>
      <c r="P1181" s="15"/>
      <c r="Q1181" s="15" t="s">
        <v>2852</v>
      </c>
      <c r="R1181" s="15" t="s">
        <v>1416</v>
      </c>
      <c r="S1181" s="15" t="s">
        <v>1739</v>
      </c>
      <c r="T1181" s="15" t="s">
        <v>2084</v>
      </c>
      <c r="U1181" s="8" t="s">
        <v>1756</v>
      </c>
      <c r="V1181" s="9" t="s">
        <v>2218</v>
      </c>
      <c r="W1181" s="21" t="s">
        <v>1924</v>
      </c>
    </row>
    <row r="1182" spans="1:23" x14ac:dyDescent="0.25">
      <c r="A1182" s="11" t="s">
        <v>1100</v>
      </c>
      <c r="B1182" s="14" t="s">
        <v>2687</v>
      </c>
      <c r="C1182" s="11" t="s">
        <v>1884</v>
      </c>
      <c r="D1182" s="11" t="s">
        <v>1893</v>
      </c>
      <c r="E1182" s="14" t="s">
        <v>140</v>
      </c>
      <c r="F1182" s="11" t="s">
        <v>1416</v>
      </c>
      <c r="G1182" s="14" t="s">
        <v>1924</v>
      </c>
      <c r="H1182" s="14" t="s">
        <v>1924</v>
      </c>
      <c r="I1182" s="6">
        <v>999</v>
      </c>
      <c r="J1182" s="11" t="s">
        <v>411</v>
      </c>
      <c r="K1182" s="10">
        <v>150</v>
      </c>
      <c r="L1182" s="19">
        <v>999</v>
      </c>
      <c r="M1182" s="2">
        <v>0</v>
      </c>
      <c r="N1182" s="2">
        <v>999</v>
      </c>
      <c r="O1182" s="11" t="s">
        <v>1924</v>
      </c>
      <c r="P1182" s="11"/>
      <c r="Q1182" s="11" t="s">
        <v>2852</v>
      </c>
      <c r="R1182" s="11" t="s">
        <v>1416</v>
      </c>
      <c r="S1182" s="11" t="s">
        <v>1739</v>
      </c>
      <c r="T1182" s="11" t="s">
        <v>2084</v>
      </c>
      <c r="U1182" s="16" t="s">
        <v>1832</v>
      </c>
      <c r="V1182" s="7" t="s">
        <v>2218</v>
      </c>
      <c r="W1182" s="14" t="s">
        <v>1924</v>
      </c>
    </row>
    <row r="1183" spans="1:23" x14ac:dyDescent="0.25">
      <c r="A1183" s="15" t="s">
        <v>2058</v>
      </c>
      <c r="B1183" s="21" t="s">
        <v>1065</v>
      </c>
      <c r="C1183" s="15" t="s">
        <v>1884</v>
      </c>
      <c r="D1183" s="15" t="s">
        <v>1893</v>
      </c>
      <c r="E1183" s="21" t="s">
        <v>140</v>
      </c>
      <c r="F1183" s="15" t="s">
        <v>1416</v>
      </c>
      <c r="G1183" s="21" t="s">
        <v>1924</v>
      </c>
      <c r="H1183" s="21" t="s">
        <v>1924</v>
      </c>
      <c r="I1183" s="1">
        <v>1036</v>
      </c>
      <c r="J1183" s="15" t="s">
        <v>411</v>
      </c>
      <c r="K1183" s="4">
        <v>200</v>
      </c>
      <c r="L1183" s="12">
        <v>1036</v>
      </c>
      <c r="M1183" s="17">
        <v>0</v>
      </c>
      <c r="N1183" s="17">
        <v>1036</v>
      </c>
      <c r="O1183" s="15" t="s">
        <v>1924</v>
      </c>
      <c r="P1183" s="15"/>
      <c r="Q1183" s="15" t="s">
        <v>2852</v>
      </c>
      <c r="R1183" s="15" t="s">
        <v>1416</v>
      </c>
      <c r="S1183" s="15" t="s">
        <v>1739</v>
      </c>
      <c r="T1183" s="15" t="s">
        <v>2084</v>
      </c>
      <c r="U1183" s="8" t="s">
        <v>227</v>
      </c>
      <c r="V1183" s="9" t="s">
        <v>2218</v>
      </c>
      <c r="W1183" s="21" t="s">
        <v>1924</v>
      </c>
    </row>
    <row r="1184" spans="1:23" x14ac:dyDescent="0.25">
      <c r="A1184" s="11" t="s">
        <v>1616</v>
      </c>
      <c r="B1184" s="14" t="s">
        <v>259</v>
      </c>
      <c r="C1184" s="11" t="s">
        <v>1884</v>
      </c>
      <c r="D1184" s="11" t="s">
        <v>1893</v>
      </c>
      <c r="E1184" s="14" t="s">
        <v>140</v>
      </c>
      <c r="F1184" s="11" t="s">
        <v>1416</v>
      </c>
      <c r="G1184" s="14" t="s">
        <v>1924</v>
      </c>
      <c r="H1184" s="14" t="s">
        <v>1924</v>
      </c>
      <c r="I1184" s="6">
        <v>400</v>
      </c>
      <c r="J1184" s="11" t="s">
        <v>411</v>
      </c>
      <c r="K1184" s="10">
        <v>0</v>
      </c>
      <c r="L1184" s="19">
        <v>400</v>
      </c>
      <c r="M1184" s="2">
        <v>0</v>
      </c>
      <c r="N1184" s="2">
        <v>400</v>
      </c>
      <c r="O1184" s="11" t="s">
        <v>1924</v>
      </c>
      <c r="P1184" s="11"/>
      <c r="Q1184" s="11" t="s">
        <v>2852</v>
      </c>
      <c r="R1184" s="11" t="s">
        <v>1416</v>
      </c>
      <c r="S1184" s="11" t="s">
        <v>1739</v>
      </c>
      <c r="T1184" s="11" t="s">
        <v>2084</v>
      </c>
      <c r="U1184" s="16" t="s">
        <v>1756</v>
      </c>
      <c r="V1184" s="7" t="s">
        <v>2218</v>
      </c>
      <c r="W1184" s="14" t="s">
        <v>1924</v>
      </c>
    </row>
    <row r="1185" spans="1:23" x14ac:dyDescent="0.25">
      <c r="A1185" s="15" t="s">
        <v>1831</v>
      </c>
      <c r="B1185" s="21" t="s">
        <v>1547</v>
      </c>
      <c r="C1185" s="15" t="s">
        <v>1884</v>
      </c>
      <c r="D1185" s="15" t="s">
        <v>1893</v>
      </c>
      <c r="E1185" s="21" t="s">
        <v>140</v>
      </c>
      <c r="F1185" s="15" t="s">
        <v>1416</v>
      </c>
      <c r="G1185" s="21" t="s">
        <v>1924</v>
      </c>
      <c r="H1185" s="21" t="s">
        <v>1924</v>
      </c>
      <c r="I1185" s="1">
        <v>1315</v>
      </c>
      <c r="J1185" s="15" t="s">
        <v>411</v>
      </c>
      <c r="K1185" s="4">
        <v>0</v>
      </c>
      <c r="L1185" s="12">
        <v>1315</v>
      </c>
      <c r="M1185" s="17">
        <v>0</v>
      </c>
      <c r="N1185" s="17">
        <v>1315</v>
      </c>
      <c r="O1185" s="15" t="s">
        <v>1924</v>
      </c>
      <c r="P1185" s="15"/>
      <c r="Q1185" s="15" t="s">
        <v>2852</v>
      </c>
      <c r="R1185" s="15" t="s">
        <v>1416</v>
      </c>
      <c r="S1185" s="15" t="s">
        <v>1739</v>
      </c>
      <c r="T1185" s="15" t="s">
        <v>2084</v>
      </c>
      <c r="U1185" s="8" t="s">
        <v>1756</v>
      </c>
      <c r="V1185" s="9" t="s">
        <v>2218</v>
      </c>
      <c r="W1185" s="21" t="s">
        <v>1924</v>
      </c>
    </row>
    <row r="1186" spans="1:23" x14ac:dyDescent="0.25">
      <c r="A1186" s="11" t="s">
        <v>1373</v>
      </c>
      <c r="B1186" s="14" t="s">
        <v>1464</v>
      </c>
      <c r="C1186" s="11" t="s">
        <v>1884</v>
      </c>
      <c r="D1186" s="11" t="s">
        <v>1893</v>
      </c>
      <c r="E1186" s="14" t="s">
        <v>140</v>
      </c>
      <c r="F1186" s="11" t="s">
        <v>1416</v>
      </c>
      <c r="G1186" s="14" t="s">
        <v>1924</v>
      </c>
      <c r="H1186" s="14" t="s">
        <v>1924</v>
      </c>
      <c r="I1186" s="6">
        <v>1261</v>
      </c>
      <c r="J1186" s="11" t="s">
        <v>411</v>
      </c>
      <c r="K1186" s="10">
        <v>0</v>
      </c>
      <c r="L1186" s="19">
        <v>1261</v>
      </c>
      <c r="M1186" s="2">
        <v>0</v>
      </c>
      <c r="N1186" s="2">
        <v>1261</v>
      </c>
      <c r="O1186" s="11" t="s">
        <v>1924</v>
      </c>
      <c r="P1186" s="11"/>
      <c r="Q1186" s="11" t="s">
        <v>2852</v>
      </c>
      <c r="R1186" s="11" t="s">
        <v>1416</v>
      </c>
      <c r="S1186" s="11" t="s">
        <v>1739</v>
      </c>
      <c r="T1186" s="11" t="s">
        <v>2084</v>
      </c>
      <c r="U1186" s="16" t="s">
        <v>1756</v>
      </c>
      <c r="V1186" s="7" t="s">
        <v>2218</v>
      </c>
      <c r="W1186" s="14" t="s">
        <v>1924</v>
      </c>
    </row>
    <row r="1187" spans="1:23" x14ac:dyDescent="0.25">
      <c r="A1187" s="15" t="s">
        <v>957</v>
      </c>
      <c r="B1187" s="21" t="s">
        <v>2772</v>
      </c>
      <c r="C1187" s="15" t="s">
        <v>1884</v>
      </c>
      <c r="D1187" s="15" t="s">
        <v>1893</v>
      </c>
      <c r="E1187" s="21" t="s">
        <v>140</v>
      </c>
      <c r="F1187" s="15" t="s">
        <v>1416</v>
      </c>
      <c r="G1187" s="21" t="s">
        <v>1924</v>
      </c>
      <c r="H1187" s="21" t="s">
        <v>1924</v>
      </c>
      <c r="I1187" s="1">
        <v>2496</v>
      </c>
      <c r="J1187" s="15" t="s">
        <v>411</v>
      </c>
      <c r="K1187" s="4">
        <v>0</v>
      </c>
      <c r="L1187" s="12">
        <v>2496</v>
      </c>
      <c r="M1187" s="17">
        <v>0</v>
      </c>
      <c r="N1187" s="17">
        <v>2496</v>
      </c>
      <c r="O1187" s="15" t="s">
        <v>1924</v>
      </c>
      <c r="P1187" s="15"/>
      <c r="Q1187" s="15" t="s">
        <v>2852</v>
      </c>
      <c r="R1187" s="15" t="s">
        <v>1416</v>
      </c>
      <c r="S1187" s="15" t="s">
        <v>1739</v>
      </c>
      <c r="T1187" s="15" t="s">
        <v>2084</v>
      </c>
      <c r="U1187" s="8" t="s">
        <v>227</v>
      </c>
      <c r="V1187" s="9" t="s">
        <v>2218</v>
      </c>
      <c r="W1187" s="21" t="s">
        <v>1924</v>
      </c>
    </row>
    <row r="1188" spans="1:23" x14ac:dyDescent="0.25">
      <c r="A1188" s="11" t="s">
        <v>344</v>
      </c>
      <c r="B1188" s="14" t="s">
        <v>1167</v>
      </c>
      <c r="C1188" s="11" t="s">
        <v>1884</v>
      </c>
      <c r="D1188" s="11" t="s">
        <v>1217</v>
      </c>
      <c r="E1188" s="14" t="s">
        <v>1103</v>
      </c>
      <c r="F1188" s="11" t="s">
        <v>1487</v>
      </c>
      <c r="G1188" s="14" t="s">
        <v>1924</v>
      </c>
      <c r="H1188" s="14" t="s">
        <v>1924</v>
      </c>
      <c r="I1188" s="6">
        <v>0</v>
      </c>
      <c r="J1188" s="11" t="s">
        <v>411</v>
      </c>
      <c r="K1188" s="10">
        <v>0</v>
      </c>
      <c r="L1188" s="19">
        <v>612</v>
      </c>
      <c r="M1188" s="2">
        <v>0</v>
      </c>
      <c r="N1188" s="2">
        <v>612</v>
      </c>
      <c r="O1188" s="11" t="s">
        <v>1924</v>
      </c>
      <c r="P1188" s="11"/>
      <c r="Q1188" s="11" t="s">
        <v>2852</v>
      </c>
      <c r="R1188" s="11" t="s">
        <v>1487</v>
      </c>
      <c r="S1188" s="11" t="s">
        <v>1739</v>
      </c>
      <c r="T1188" s="11" t="s">
        <v>2084</v>
      </c>
      <c r="U1188" s="16" t="s">
        <v>227</v>
      </c>
      <c r="V1188" s="7" t="s">
        <v>2218</v>
      </c>
      <c r="W1188" s="14" t="s">
        <v>1924</v>
      </c>
    </row>
    <row r="1189" spans="1:23" x14ac:dyDescent="0.25">
      <c r="A1189" s="15" t="s">
        <v>1028</v>
      </c>
      <c r="B1189" s="21" t="s">
        <v>2489</v>
      </c>
      <c r="C1189" s="15" t="s">
        <v>1884</v>
      </c>
      <c r="D1189" s="15" t="s">
        <v>1448</v>
      </c>
      <c r="E1189" s="21" t="s">
        <v>283</v>
      </c>
      <c r="F1189" s="15" t="s">
        <v>1487</v>
      </c>
      <c r="G1189" s="21" t="s">
        <v>1924</v>
      </c>
      <c r="H1189" s="21" t="s">
        <v>1924</v>
      </c>
      <c r="I1189" s="1">
        <v>0</v>
      </c>
      <c r="J1189" s="15" t="s">
        <v>411</v>
      </c>
      <c r="K1189" s="4">
        <v>0</v>
      </c>
      <c r="L1189" s="12">
        <v>65</v>
      </c>
      <c r="M1189" s="17">
        <v>0</v>
      </c>
      <c r="N1189" s="17">
        <v>65</v>
      </c>
      <c r="O1189" s="15" t="s">
        <v>1924</v>
      </c>
      <c r="P1189" s="15"/>
      <c r="Q1189" s="15" t="s">
        <v>2852</v>
      </c>
      <c r="R1189" s="15" t="s">
        <v>1487</v>
      </c>
      <c r="S1189" s="15" t="s">
        <v>1739</v>
      </c>
      <c r="T1189" s="15" t="s">
        <v>2084</v>
      </c>
      <c r="U1189" s="8" t="s">
        <v>1832</v>
      </c>
      <c r="V1189" s="9" t="s">
        <v>2218</v>
      </c>
      <c r="W1189" s="21" t="s">
        <v>1924</v>
      </c>
    </row>
    <row r="1190" spans="1:23" x14ac:dyDescent="0.25">
      <c r="A1190" s="11" t="s">
        <v>246</v>
      </c>
      <c r="B1190" s="14" t="s">
        <v>2130</v>
      </c>
      <c r="C1190" s="11" t="s">
        <v>1884</v>
      </c>
      <c r="D1190" s="11" t="s">
        <v>750</v>
      </c>
      <c r="E1190" s="14" t="s">
        <v>1244</v>
      </c>
      <c r="F1190" s="11" t="s">
        <v>1416</v>
      </c>
      <c r="G1190" s="14" t="s">
        <v>1924</v>
      </c>
      <c r="H1190" s="14" t="s">
        <v>1924</v>
      </c>
      <c r="I1190" s="6">
        <v>1300</v>
      </c>
      <c r="J1190" s="11" t="s">
        <v>411</v>
      </c>
      <c r="K1190" s="10">
        <v>0</v>
      </c>
      <c r="L1190" s="19">
        <v>1300</v>
      </c>
      <c r="M1190" s="2">
        <v>0</v>
      </c>
      <c r="N1190" s="2">
        <v>1300</v>
      </c>
      <c r="O1190" s="11" t="s">
        <v>1924</v>
      </c>
      <c r="P1190" s="11"/>
      <c r="Q1190" s="11" t="s">
        <v>2852</v>
      </c>
      <c r="R1190" s="11" t="s">
        <v>1416</v>
      </c>
      <c r="S1190" s="11" t="s">
        <v>1739</v>
      </c>
      <c r="T1190" s="11" t="s">
        <v>2084</v>
      </c>
      <c r="U1190" s="16" t="s">
        <v>227</v>
      </c>
      <c r="V1190" s="7" t="s">
        <v>2218</v>
      </c>
      <c r="W1190" s="14" t="s">
        <v>1924</v>
      </c>
    </row>
    <row r="1191" spans="1:23" x14ac:dyDescent="0.25">
      <c r="A1191" s="15" t="s">
        <v>246</v>
      </c>
      <c r="B1191" s="21" t="s">
        <v>2130</v>
      </c>
      <c r="C1191" s="15" t="s">
        <v>1884</v>
      </c>
      <c r="D1191" s="15" t="s">
        <v>1893</v>
      </c>
      <c r="E1191" s="21" t="s">
        <v>140</v>
      </c>
      <c r="F1191" s="15" t="s">
        <v>1416</v>
      </c>
      <c r="G1191" s="21" t="s">
        <v>1924</v>
      </c>
      <c r="H1191" s="21" t="s">
        <v>1924</v>
      </c>
      <c r="I1191" s="1">
        <v>206</v>
      </c>
      <c r="J1191" s="15" t="s">
        <v>411</v>
      </c>
      <c r="K1191" s="4">
        <v>0</v>
      </c>
      <c r="L1191" s="12">
        <v>206</v>
      </c>
      <c r="M1191" s="17">
        <v>0</v>
      </c>
      <c r="N1191" s="17">
        <v>206</v>
      </c>
      <c r="O1191" s="15" t="s">
        <v>1924</v>
      </c>
      <c r="P1191" s="15"/>
      <c r="Q1191" s="15" t="s">
        <v>2852</v>
      </c>
      <c r="R1191" s="15" t="s">
        <v>1416</v>
      </c>
      <c r="S1191" s="15" t="s">
        <v>1739</v>
      </c>
      <c r="T1191" s="15" t="s">
        <v>2084</v>
      </c>
      <c r="U1191" s="8" t="s">
        <v>227</v>
      </c>
      <c r="V1191" s="9" t="s">
        <v>2218</v>
      </c>
      <c r="W1191" s="21" t="s">
        <v>1924</v>
      </c>
    </row>
    <row r="1192" spans="1:23" x14ac:dyDescent="0.25">
      <c r="A1192" s="11" t="s">
        <v>275</v>
      </c>
      <c r="B1192" s="14" t="s">
        <v>2227</v>
      </c>
      <c r="C1192" s="11" t="s">
        <v>1884</v>
      </c>
      <c r="D1192" s="11" t="s">
        <v>1448</v>
      </c>
      <c r="E1192" s="14" t="s">
        <v>283</v>
      </c>
      <c r="F1192" s="11" t="s">
        <v>1487</v>
      </c>
      <c r="G1192" s="14" t="s">
        <v>1924</v>
      </c>
      <c r="H1192" s="14" t="s">
        <v>1924</v>
      </c>
      <c r="I1192" s="6">
        <v>52</v>
      </c>
      <c r="J1192" s="11" t="s">
        <v>411</v>
      </c>
      <c r="K1192" s="10">
        <v>0</v>
      </c>
      <c r="L1192" s="19">
        <v>52</v>
      </c>
      <c r="M1192" s="2">
        <v>0</v>
      </c>
      <c r="N1192" s="2">
        <v>52</v>
      </c>
      <c r="O1192" s="11" t="s">
        <v>1924</v>
      </c>
      <c r="P1192" s="11"/>
      <c r="Q1192" s="11" t="s">
        <v>2852</v>
      </c>
      <c r="R1192" s="11" t="s">
        <v>1487</v>
      </c>
      <c r="S1192" s="11" t="s">
        <v>1739</v>
      </c>
      <c r="T1192" s="11" t="s">
        <v>2084</v>
      </c>
      <c r="U1192" s="16" t="s">
        <v>1832</v>
      </c>
      <c r="V1192" s="7" t="s">
        <v>2218</v>
      </c>
      <c r="W1192" s="14" t="s">
        <v>1924</v>
      </c>
    </row>
    <row r="1193" spans="1:23" x14ac:dyDescent="0.25">
      <c r="A1193" s="15" t="s">
        <v>1473</v>
      </c>
      <c r="B1193" s="21" t="s">
        <v>2762</v>
      </c>
      <c r="C1193" s="15" t="s">
        <v>1884</v>
      </c>
      <c r="D1193" s="15" t="s">
        <v>1217</v>
      </c>
      <c r="E1193" s="21" t="s">
        <v>1103</v>
      </c>
      <c r="F1193" s="15" t="s">
        <v>1487</v>
      </c>
      <c r="G1193" s="21" t="s">
        <v>1924</v>
      </c>
      <c r="H1193" s="21" t="s">
        <v>1924</v>
      </c>
      <c r="I1193" s="1">
        <v>190</v>
      </c>
      <c r="J1193" s="15" t="s">
        <v>411</v>
      </c>
      <c r="K1193" s="4">
        <v>0</v>
      </c>
      <c r="L1193" s="12">
        <v>190</v>
      </c>
      <c r="M1193" s="17">
        <v>0</v>
      </c>
      <c r="N1193" s="17">
        <v>190</v>
      </c>
      <c r="O1193" s="15" t="s">
        <v>1924</v>
      </c>
      <c r="P1193" s="15"/>
      <c r="Q1193" s="15" t="s">
        <v>2852</v>
      </c>
      <c r="R1193" s="15" t="s">
        <v>1487</v>
      </c>
      <c r="S1193" s="15" t="s">
        <v>1739</v>
      </c>
      <c r="T1193" s="15" t="s">
        <v>2084</v>
      </c>
      <c r="U1193" s="8" t="s">
        <v>1897</v>
      </c>
      <c r="V1193" s="9" t="s">
        <v>2218</v>
      </c>
      <c r="W1193" s="21" t="s">
        <v>1924</v>
      </c>
    </row>
    <row r="1194" spans="1:23" x14ac:dyDescent="0.25">
      <c r="A1194" s="11" t="s">
        <v>1695</v>
      </c>
      <c r="B1194" s="14" t="s">
        <v>681</v>
      </c>
      <c r="C1194" s="11" t="s">
        <v>1884</v>
      </c>
      <c r="D1194" s="11" t="s">
        <v>1893</v>
      </c>
      <c r="E1194" s="14" t="s">
        <v>140</v>
      </c>
      <c r="F1194" s="11" t="s">
        <v>1416</v>
      </c>
      <c r="G1194" s="14" t="s">
        <v>1924</v>
      </c>
      <c r="H1194" s="14" t="s">
        <v>1924</v>
      </c>
      <c r="I1194" s="6">
        <v>6</v>
      </c>
      <c r="J1194" s="11" t="s">
        <v>1386</v>
      </c>
      <c r="K1194" s="10">
        <v>0</v>
      </c>
      <c r="L1194" s="19">
        <v>6</v>
      </c>
      <c r="M1194" s="2">
        <v>0</v>
      </c>
      <c r="N1194" s="2">
        <v>6</v>
      </c>
      <c r="O1194" s="11" t="s">
        <v>1924</v>
      </c>
      <c r="P1194" s="11"/>
      <c r="Q1194" s="11" t="s">
        <v>2804</v>
      </c>
      <c r="R1194" s="11" t="s">
        <v>1416</v>
      </c>
      <c r="S1194" s="11" t="s">
        <v>1739</v>
      </c>
      <c r="T1194" s="11" t="s">
        <v>2565</v>
      </c>
      <c r="U1194" s="16" t="s">
        <v>527</v>
      </c>
      <c r="V1194" s="7" t="s">
        <v>2218</v>
      </c>
      <c r="W1194" s="14" t="s">
        <v>1924</v>
      </c>
    </row>
    <row r="1195" spans="1:23" x14ac:dyDescent="0.25">
      <c r="A1195" s="15" t="s">
        <v>1887</v>
      </c>
      <c r="B1195" s="21" t="s">
        <v>2209</v>
      </c>
      <c r="C1195" s="15" t="s">
        <v>1884</v>
      </c>
      <c r="D1195" s="15" t="s">
        <v>1893</v>
      </c>
      <c r="E1195" s="21" t="s">
        <v>140</v>
      </c>
      <c r="F1195" s="15" t="s">
        <v>1416</v>
      </c>
      <c r="G1195" s="21" t="s">
        <v>1924</v>
      </c>
      <c r="H1195" s="21" t="s">
        <v>1924</v>
      </c>
      <c r="I1195" s="1">
        <v>18</v>
      </c>
      <c r="J1195" s="15" t="s">
        <v>1386</v>
      </c>
      <c r="K1195" s="4">
        <v>0</v>
      </c>
      <c r="L1195" s="12">
        <v>18</v>
      </c>
      <c r="M1195" s="17">
        <v>0</v>
      </c>
      <c r="N1195" s="17">
        <v>18</v>
      </c>
      <c r="O1195" s="15" t="s">
        <v>1924</v>
      </c>
      <c r="P1195" s="15"/>
      <c r="Q1195" s="15" t="s">
        <v>2804</v>
      </c>
      <c r="R1195" s="15" t="s">
        <v>1416</v>
      </c>
      <c r="S1195" s="15" t="s">
        <v>1739</v>
      </c>
      <c r="T1195" s="15" t="s">
        <v>2565</v>
      </c>
      <c r="U1195" s="8" t="s">
        <v>527</v>
      </c>
      <c r="V1195" s="9" t="s">
        <v>2218</v>
      </c>
      <c r="W1195" s="21" t="s">
        <v>1924</v>
      </c>
    </row>
    <row r="1196" spans="1:23" x14ac:dyDescent="0.25">
      <c r="A1196" s="11" t="s">
        <v>2723</v>
      </c>
      <c r="B1196" s="14" t="s">
        <v>899</v>
      </c>
      <c r="C1196" s="11" t="s">
        <v>1884</v>
      </c>
      <c r="D1196" s="11" t="s">
        <v>1718</v>
      </c>
      <c r="E1196" s="14" t="s">
        <v>1014</v>
      </c>
      <c r="F1196" s="11" t="s">
        <v>1487</v>
      </c>
      <c r="G1196" s="14" t="s">
        <v>1924</v>
      </c>
      <c r="H1196" s="14" t="s">
        <v>1924</v>
      </c>
      <c r="I1196" s="6">
        <v>308</v>
      </c>
      <c r="J1196" s="11" t="s">
        <v>411</v>
      </c>
      <c r="K1196" s="10">
        <v>0</v>
      </c>
      <c r="L1196" s="19">
        <v>1128</v>
      </c>
      <c r="M1196" s="2">
        <v>0</v>
      </c>
      <c r="N1196" s="2">
        <v>1128</v>
      </c>
      <c r="O1196" s="11" t="s">
        <v>1924</v>
      </c>
      <c r="P1196" s="11"/>
      <c r="Q1196" s="11" t="s">
        <v>2852</v>
      </c>
      <c r="R1196" s="11" t="s">
        <v>1487</v>
      </c>
      <c r="S1196" s="11" t="s">
        <v>1739</v>
      </c>
      <c r="T1196" s="11" t="s">
        <v>2084</v>
      </c>
      <c r="U1196" s="16" t="s">
        <v>227</v>
      </c>
      <c r="V1196" s="7" t="s">
        <v>2218</v>
      </c>
      <c r="W1196" s="14" t="s">
        <v>1924</v>
      </c>
    </row>
    <row r="1197" spans="1:23" x14ac:dyDescent="0.25">
      <c r="A1197" s="15" t="s">
        <v>784</v>
      </c>
      <c r="B1197" s="21" t="s">
        <v>1998</v>
      </c>
      <c r="C1197" s="15" t="s">
        <v>1884</v>
      </c>
      <c r="D1197" s="15" t="s">
        <v>1893</v>
      </c>
      <c r="E1197" s="21" t="s">
        <v>140</v>
      </c>
      <c r="F1197" s="15" t="s">
        <v>1416</v>
      </c>
      <c r="G1197" s="21" t="s">
        <v>1924</v>
      </c>
      <c r="H1197" s="21" t="s">
        <v>1924</v>
      </c>
      <c r="I1197" s="1">
        <v>25</v>
      </c>
      <c r="J1197" s="15" t="s">
        <v>411</v>
      </c>
      <c r="K1197" s="4">
        <v>0</v>
      </c>
      <c r="L1197" s="12">
        <v>25</v>
      </c>
      <c r="M1197" s="17">
        <v>0</v>
      </c>
      <c r="N1197" s="17">
        <v>25</v>
      </c>
      <c r="O1197" s="15" t="s">
        <v>1924</v>
      </c>
      <c r="P1197" s="15"/>
      <c r="Q1197" s="15" t="s">
        <v>2852</v>
      </c>
      <c r="R1197" s="15" t="s">
        <v>1416</v>
      </c>
      <c r="S1197" s="15" t="s">
        <v>1739</v>
      </c>
      <c r="T1197" s="15" t="s">
        <v>2084</v>
      </c>
      <c r="U1197" s="8" t="s">
        <v>227</v>
      </c>
      <c r="V1197" s="9" t="s">
        <v>2218</v>
      </c>
      <c r="W1197" s="21" t="s">
        <v>1924</v>
      </c>
    </row>
    <row r="1198" spans="1:23" x14ac:dyDescent="0.25">
      <c r="A1198" s="11" t="s">
        <v>2427</v>
      </c>
      <c r="B1198" s="14" t="s">
        <v>1375</v>
      </c>
      <c r="C1198" s="11" t="s">
        <v>1884</v>
      </c>
      <c r="D1198" s="11" t="s">
        <v>1893</v>
      </c>
      <c r="E1198" s="14" t="s">
        <v>140</v>
      </c>
      <c r="F1198" s="11" t="s">
        <v>1416</v>
      </c>
      <c r="G1198" s="14" t="s">
        <v>1924</v>
      </c>
      <c r="H1198" s="14" t="s">
        <v>1924</v>
      </c>
      <c r="I1198" s="6">
        <v>545</v>
      </c>
      <c r="J1198" s="11" t="s">
        <v>411</v>
      </c>
      <c r="K1198" s="10">
        <v>0</v>
      </c>
      <c r="L1198" s="19">
        <v>545</v>
      </c>
      <c r="M1198" s="2">
        <v>0</v>
      </c>
      <c r="N1198" s="2">
        <v>545</v>
      </c>
      <c r="O1198" s="11" t="s">
        <v>1924</v>
      </c>
      <c r="P1198" s="11"/>
      <c r="Q1198" s="11" t="s">
        <v>2852</v>
      </c>
      <c r="R1198" s="11" t="s">
        <v>1416</v>
      </c>
      <c r="S1198" s="11" t="s">
        <v>1739</v>
      </c>
      <c r="T1198" s="11" t="s">
        <v>2084</v>
      </c>
      <c r="U1198" s="16" t="s">
        <v>1832</v>
      </c>
      <c r="V1198" s="7" t="s">
        <v>2218</v>
      </c>
      <c r="W1198" s="14" t="s">
        <v>1924</v>
      </c>
    </row>
    <row r="1199" spans="1:23" x14ac:dyDescent="0.25">
      <c r="A1199" s="15" t="s">
        <v>1890</v>
      </c>
      <c r="B1199" s="21" t="s">
        <v>1711</v>
      </c>
      <c r="C1199" s="15" t="s">
        <v>1884</v>
      </c>
      <c r="D1199" s="15" t="s">
        <v>2500</v>
      </c>
      <c r="E1199" s="21" t="s">
        <v>2560</v>
      </c>
      <c r="F1199" s="15" t="s">
        <v>1487</v>
      </c>
      <c r="G1199" s="21" t="s">
        <v>1924</v>
      </c>
      <c r="H1199" s="21" t="s">
        <v>1924</v>
      </c>
      <c r="I1199" s="1">
        <v>0</v>
      </c>
      <c r="J1199" s="15" t="s">
        <v>1386</v>
      </c>
      <c r="K1199" s="4">
        <v>0</v>
      </c>
      <c r="L1199" s="12">
        <v>2</v>
      </c>
      <c r="M1199" s="17">
        <v>0</v>
      </c>
      <c r="N1199" s="17">
        <v>2</v>
      </c>
      <c r="O1199" s="15" t="s">
        <v>1924</v>
      </c>
      <c r="P1199" s="15"/>
      <c r="Q1199" s="15" t="s">
        <v>2804</v>
      </c>
      <c r="R1199" s="15" t="s">
        <v>1487</v>
      </c>
      <c r="S1199" s="15" t="s">
        <v>1739</v>
      </c>
      <c r="T1199" s="15" t="s">
        <v>2565</v>
      </c>
      <c r="U1199" s="8" t="s">
        <v>527</v>
      </c>
      <c r="V1199" s="9" t="s">
        <v>2218</v>
      </c>
      <c r="W1199" s="21" t="s">
        <v>1924</v>
      </c>
    </row>
    <row r="1200" spans="1:23" x14ac:dyDescent="0.25">
      <c r="A1200" s="11" t="s">
        <v>131</v>
      </c>
      <c r="B1200" s="14" t="s">
        <v>739</v>
      </c>
      <c r="C1200" s="11" t="s">
        <v>1884</v>
      </c>
      <c r="D1200" s="11" t="s">
        <v>1893</v>
      </c>
      <c r="E1200" s="14" t="s">
        <v>140</v>
      </c>
      <c r="F1200" s="11" t="s">
        <v>1416</v>
      </c>
      <c r="G1200" s="14" t="s">
        <v>1924</v>
      </c>
      <c r="H1200" s="14" t="s">
        <v>1924</v>
      </c>
      <c r="I1200" s="6">
        <v>101</v>
      </c>
      <c r="J1200" s="11" t="s">
        <v>411</v>
      </c>
      <c r="K1200" s="10">
        <v>0</v>
      </c>
      <c r="L1200" s="19">
        <v>101</v>
      </c>
      <c r="M1200" s="2">
        <v>0</v>
      </c>
      <c r="N1200" s="2">
        <v>101</v>
      </c>
      <c r="O1200" s="11" t="s">
        <v>1924</v>
      </c>
      <c r="P1200" s="11"/>
      <c r="Q1200" s="11" t="s">
        <v>2852</v>
      </c>
      <c r="R1200" s="11" t="s">
        <v>1416</v>
      </c>
      <c r="S1200" s="11" t="s">
        <v>1739</v>
      </c>
      <c r="T1200" s="11" t="s">
        <v>2084</v>
      </c>
      <c r="U1200" s="16" t="s">
        <v>1832</v>
      </c>
      <c r="V1200" s="7" t="s">
        <v>2218</v>
      </c>
      <c r="W1200" s="14" t="s">
        <v>1924</v>
      </c>
    </row>
    <row r="1201" spans="1:23" x14ac:dyDescent="0.25">
      <c r="A1201" s="15" t="s">
        <v>829</v>
      </c>
      <c r="B1201" s="21" t="s">
        <v>660</v>
      </c>
      <c r="C1201" s="15" t="s">
        <v>1884</v>
      </c>
      <c r="D1201" s="15" t="s">
        <v>1893</v>
      </c>
      <c r="E1201" s="21" t="s">
        <v>140</v>
      </c>
      <c r="F1201" s="15" t="s">
        <v>1416</v>
      </c>
      <c r="G1201" s="21" t="s">
        <v>1924</v>
      </c>
      <c r="H1201" s="21" t="s">
        <v>1924</v>
      </c>
      <c r="I1201" s="1">
        <v>118</v>
      </c>
      <c r="J1201" s="15" t="s">
        <v>411</v>
      </c>
      <c r="K1201" s="4">
        <v>0</v>
      </c>
      <c r="L1201" s="12">
        <v>118</v>
      </c>
      <c r="M1201" s="17">
        <v>0</v>
      </c>
      <c r="N1201" s="17">
        <v>118</v>
      </c>
      <c r="O1201" s="15" t="s">
        <v>1924</v>
      </c>
      <c r="P1201" s="15"/>
      <c r="Q1201" s="15" t="s">
        <v>2852</v>
      </c>
      <c r="R1201" s="15" t="s">
        <v>1416</v>
      </c>
      <c r="S1201" s="15" t="s">
        <v>1739</v>
      </c>
      <c r="T1201" s="15" t="s">
        <v>2084</v>
      </c>
      <c r="U1201" s="8" t="s">
        <v>448</v>
      </c>
      <c r="V1201" s="9" t="s">
        <v>2218</v>
      </c>
      <c r="W1201" s="21" t="s">
        <v>1924</v>
      </c>
    </row>
    <row r="1202" spans="1:23" x14ac:dyDescent="0.25">
      <c r="A1202" s="11" t="s">
        <v>2450</v>
      </c>
      <c r="B1202" s="14" t="s">
        <v>1220</v>
      </c>
      <c r="C1202" s="11" t="s">
        <v>1884</v>
      </c>
      <c r="D1202" s="11" t="s">
        <v>1893</v>
      </c>
      <c r="E1202" s="14" t="s">
        <v>140</v>
      </c>
      <c r="F1202" s="11" t="s">
        <v>1416</v>
      </c>
      <c r="G1202" s="14" t="s">
        <v>1924</v>
      </c>
      <c r="H1202" s="14" t="s">
        <v>1924</v>
      </c>
      <c r="I1202" s="6">
        <v>549</v>
      </c>
      <c r="J1202" s="11" t="s">
        <v>411</v>
      </c>
      <c r="K1202" s="10">
        <v>0</v>
      </c>
      <c r="L1202" s="19">
        <v>549</v>
      </c>
      <c r="M1202" s="2">
        <v>0</v>
      </c>
      <c r="N1202" s="2">
        <v>549</v>
      </c>
      <c r="O1202" s="11" t="s">
        <v>1924</v>
      </c>
      <c r="P1202" s="11"/>
      <c r="Q1202" s="11" t="s">
        <v>2852</v>
      </c>
      <c r="R1202" s="11" t="s">
        <v>1416</v>
      </c>
      <c r="S1202" s="11" t="s">
        <v>1739</v>
      </c>
      <c r="T1202" s="11" t="s">
        <v>2084</v>
      </c>
      <c r="U1202" s="16" t="s">
        <v>1756</v>
      </c>
      <c r="V1202" s="7" t="s">
        <v>2218</v>
      </c>
      <c r="W1202" s="14" t="s">
        <v>1924</v>
      </c>
    </row>
    <row r="1203" spans="1:23" x14ac:dyDescent="0.25">
      <c r="A1203" s="15" t="s">
        <v>2684</v>
      </c>
      <c r="B1203" s="21" t="s">
        <v>1685</v>
      </c>
      <c r="C1203" s="15" t="s">
        <v>1884</v>
      </c>
      <c r="D1203" s="15" t="s">
        <v>1893</v>
      </c>
      <c r="E1203" s="21" t="s">
        <v>140</v>
      </c>
      <c r="F1203" s="15" t="s">
        <v>1416</v>
      </c>
      <c r="G1203" s="21" t="s">
        <v>1924</v>
      </c>
      <c r="H1203" s="21" t="s">
        <v>1924</v>
      </c>
      <c r="I1203" s="1">
        <v>706</v>
      </c>
      <c r="J1203" s="15" t="s">
        <v>411</v>
      </c>
      <c r="K1203" s="4">
        <v>0</v>
      </c>
      <c r="L1203" s="12">
        <v>706</v>
      </c>
      <c r="M1203" s="17">
        <v>0</v>
      </c>
      <c r="N1203" s="17">
        <v>706</v>
      </c>
      <c r="O1203" s="15" t="s">
        <v>1924</v>
      </c>
      <c r="P1203" s="15"/>
      <c r="Q1203" s="15" t="s">
        <v>2852</v>
      </c>
      <c r="R1203" s="15" t="s">
        <v>1416</v>
      </c>
      <c r="S1203" s="15" t="s">
        <v>1739</v>
      </c>
      <c r="T1203" s="15" t="s">
        <v>2084</v>
      </c>
      <c r="U1203" s="8" t="s">
        <v>1756</v>
      </c>
      <c r="V1203" s="9" t="s">
        <v>2218</v>
      </c>
      <c r="W1203" s="21" t="s">
        <v>1924</v>
      </c>
    </row>
    <row r="1204" spans="1:23" x14ac:dyDescent="0.25">
      <c r="A1204" s="11" t="s">
        <v>114</v>
      </c>
      <c r="B1204" s="14" t="s">
        <v>2578</v>
      </c>
      <c r="C1204" s="11" t="s">
        <v>1884</v>
      </c>
      <c r="D1204" s="11" t="s">
        <v>1893</v>
      </c>
      <c r="E1204" s="14" t="s">
        <v>140</v>
      </c>
      <c r="F1204" s="11" t="s">
        <v>1416</v>
      </c>
      <c r="G1204" s="14" t="s">
        <v>1924</v>
      </c>
      <c r="H1204" s="14" t="s">
        <v>1924</v>
      </c>
      <c r="I1204" s="6">
        <v>16</v>
      </c>
      <c r="J1204" s="11" t="s">
        <v>411</v>
      </c>
      <c r="K1204" s="10">
        <v>0</v>
      </c>
      <c r="L1204" s="19">
        <v>16</v>
      </c>
      <c r="M1204" s="2">
        <v>0</v>
      </c>
      <c r="N1204" s="2">
        <v>16</v>
      </c>
      <c r="O1204" s="11" t="s">
        <v>1924</v>
      </c>
      <c r="P1204" s="11"/>
      <c r="Q1204" s="11" t="s">
        <v>2852</v>
      </c>
      <c r="R1204" s="11" t="s">
        <v>1416</v>
      </c>
      <c r="S1204" s="11" t="s">
        <v>1739</v>
      </c>
      <c r="T1204" s="11" t="s">
        <v>2084</v>
      </c>
      <c r="U1204" s="16" t="s">
        <v>227</v>
      </c>
      <c r="V1204" s="7" t="s">
        <v>2218</v>
      </c>
      <c r="W1204" s="14" t="s">
        <v>1924</v>
      </c>
    </row>
    <row r="1205" spans="1:23" x14ac:dyDescent="0.25">
      <c r="A1205" s="15" t="s">
        <v>1610</v>
      </c>
      <c r="B1205" s="21" t="s">
        <v>2883</v>
      </c>
      <c r="C1205" s="15" t="s">
        <v>1884</v>
      </c>
      <c r="D1205" s="15" t="s">
        <v>1893</v>
      </c>
      <c r="E1205" s="21" t="s">
        <v>140</v>
      </c>
      <c r="F1205" s="15" t="s">
        <v>1416</v>
      </c>
      <c r="G1205" s="21" t="s">
        <v>1924</v>
      </c>
      <c r="H1205" s="21" t="s">
        <v>1924</v>
      </c>
      <c r="I1205" s="1">
        <v>41600</v>
      </c>
      <c r="J1205" s="15" t="s">
        <v>411</v>
      </c>
      <c r="K1205" s="4">
        <v>60</v>
      </c>
      <c r="L1205" s="12">
        <v>41600</v>
      </c>
      <c r="M1205" s="17">
        <v>0</v>
      </c>
      <c r="N1205" s="17">
        <v>41600</v>
      </c>
      <c r="O1205" s="15" t="s">
        <v>1924</v>
      </c>
      <c r="P1205" s="15"/>
      <c r="Q1205" s="15" t="s">
        <v>193</v>
      </c>
      <c r="R1205" s="15" t="s">
        <v>1416</v>
      </c>
      <c r="S1205" s="15" t="s">
        <v>1739</v>
      </c>
      <c r="T1205" s="15" t="s">
        <v>2084</v>
      </c>
      <c r="U1205" s="8" t="s">
        <v>954</v>
      </c>
      <c r="V1205" s="9" t="s">
        <v>2218</v>
      </c>
      <c r="W1205" s="21" t="s">
        <v>1924</v>
      </c>
    </row>
    <row r="1206" spans="1:23" x14ac:dyDescent="0.25">
      <c r="A1206" s="11" t="s">
        <v>2236</v>
      </c>
      <c r="B1206" s="14" t="s">
        <v>1912</v>
      </c>
      <c r="C1206" s="11" t="s">
        <v>1884</v>
      </c>
      <c r="D1206" s="11" t="s">
        <v>1893</v>
      </c>
      <c r="E1206" s="14" t="s">
        <v>140</v>
      </c>
      <c r="F1206" s="11" t="s">
        <v>1416</v>
      </c>
      <c r="G1206" s="14" t="s">
        <v>1924</v>
      </c>
      <c r="H1206" s="14" t="s">
        <v>1924</v>
      </c>
      <c r="I1206" s="6">
        <v>1992</v>
      </c>
      <c r="J1206" s="11" t="s">
        <v>411</v>
      </c>
      <c r="K1206" s="10">
        <v>12</v>
      </c>
      <c r="L1206" s="19">
        <v>1992</v>
      </c>
      <c r="M1206" s="2">
        <v>0</v>
      </c>
      <c r="N1206" s="2">
        <v>1992</v>
      </c>
      <c r="O1206" s="11" t="s">
        <v>1924</v>
      </c>
      <c r="P1206" s="11"/>
      <c r="Q1206" s="11" t="s">
        <v>193</v>
      </c>
      <c r="R1206" s="11" t="s">
        <v>1416</v>
      </c>
      <c r="S1206" s="11" t="s">
        <v>1739</v>
      </c>
      <c r="T1206" s="11" t="s">
        <v>2084</v>
      </c>
      <c r="U1206" s="16" t="s">
        <v>954</v>
      </c>
      <c r="V1206" s="7" t="s">
        <v>2218</v>
      </c>
      <c r="W1206" s="14" t="s">
        <v>1924</v>
      </c>
    </row>
    <row r="1207" spans="1:23" x14ac:dyDescent="0.25">
      <c r="A1207" s="15" t="s">
        <v>1635</v>
      </c>
      <c r="B1207" s="21" t="s">
        <v>2769</v>
      </c>
      <c r="C1207" s="15" t="s">
        <v>1884</v>
      </c>
      <c r="D1207" s="15" t="s">
        <v>1893</v>
      </c>
      <c r="E1207" s="21" t="s">
        <v>140</v>
      </c>
      <c r="F1207" s="15" t="s">
        <v>1416</v>
      </c>
      <c r="G1207" s="21" t="s">
        <v>1924</v>
      </c>
      <c r="H1207" s="21" t="s">
        <v>1924</v>
      </c>
      <c r="I1207" s="1">
        <v>140</v>
      </c>
      <c r="J1207" s="15" t="s">
        <v>411</v>
      </c>
      <c r="K1207" s="4">
        <v>0</v>
      </c>
      <c r="L1207" s="12">
        <v>140</v>
      </c>
      <c r="M1207" s="17">
        <v>0</v>
      </c>
      <c r="N1207" s="17">
        <v>140</v>
      </c>
      <c r="O1207" s="15" t="s">
        <v>1924</v>
      </c>
      <c r="P1207" s="15"/>
      <c r="Q1207" s="15" t="s">
        <v>193</v>
      </c>
      <c r="R1207" s="15" t="s">
        <v>1416</v>
      </c>
      <c r="S1207" s="15" t="s">
        <v>1739</v>
      </c>
      <c r="T1207" s="15" t="s">
        <v>2084</v>
      </c>
      <c r="U1207" s="8" t="s">
        <v>1897</v>
      </c>
      <c r="V1207" s="9" t="s">
        <v>2218</v>
      </c>
      <c r="W1207" s="21" t="s">
        <v>1924</v>
      </c>
    </row>
    <row r="1208" spans="1:23" x14ac:dyDescent="0.25">
      <c r="A1208" s="11" t="s">
        <v>967</v>
      </c>
      <c r="B1208" s="14" t="s">
        <v>1008</v>
      </c>
      <c r="C1208" s="11" t="s">
        <v>1884</v>
      </c>
      <c r="D1208" s="11" t="s">
        <v>1893</v>
      </c>
      <c r="E1208" s="14" t="s">
        <v>140</v>
      </c>
      <c r="F1208" s="11" t="s">
        <v>1416</v>
      </c>
      <c r="G1208" s="14" t="s">
        <v>1924</v>
      </c>
      <c r="H1208" s="14" t="s">
        <v>1924</v>
      </c>
      <c r="I1208" s="6">
        <v>15088</v>
      </c>
      <c r="J1208" s="11" t="s">
        <v>411</v>
      </c>
      <c r="K1208" s="10">
        <v>12</v>
      </c>
      <c r="L1208" s="19">
        <v>15088</v>
      </c>
      <c r="M1208" s="2">
        <v>0</v>
      </c>
      <c r="N1208" s="2">
        <v>15088</v>
      </c>
      <c r="O1208" s="11" t="s">
        <v>1924</v>
      </c>
      <c r="P1208" s="11"/>
      <c r="Q1208" s="11" t="s">
        <v>193</v>
      </c>
      <c r="R1208" s="11" t="s">
        <v>1416</v>
      </c>
      <c r="S1208" s="11" t="s">
        <v>1739</v>
      </c>
      <c r="T1208" s="11" t="s">
        <v>2084</v>
      </c>
      <c r="U1208" s="16" t="s">
        <v>954</v>
      </c>
      <c r="V1208" s="7" t="s">
        <v>2218</v>
      </c>
      <c r="W1208" s="14" t="s">
        <v>1924</v>
      </c>
    </row>
    <row r="1209" spans="1:23" x14ac:dyDescent="0.25">
      <c r="A1209" s="15" t="s">
        <v>137</v>
      </c>
      <c r="B1209" s="21" t="s">
        <v>628</v>
      </c>
      <c r="C1209" s="15" t="s">
        <v>1884</v>
      </c>
      <c r="D1209" s="15" t="s">
        <v>1893</v>
      </c>
      <c r="E1209" s="21" t="s">
        <v>140</v>
      </c>
      <c r="F1209" s="15" t="s">
        <v>1416</v>
      </c>
      <c r="G1209" s="21" t="s">
        <v>1924</v>
      </c>
      <c r="H1209" s="21" t="s">
        <v>1924</v>
      </c>
      <c r="I1209" s="1">
        <v>1058</v>
      </c>
      <c r="J1209" s="15" t="s">
        <v>411</v>
      </c>
      <c r="K1209" s="4">
        <v>100</v>
      </c>
      <c r="L1209" s="12">
        <v>1058</v>
      </c>
      <c r="M1209" s="17">
        <v>0</v>
      </c>
      <c r="N1209" s="17">
        <v>1058</v>
      </c>
      <c r="O1209" s="15" t="s">
        <v>1924</v>
      </c>
      <c r="P1209" s="15"/>
      <c r="Q1209" s="15" t="s">
        <v>2852</v>
      </c>
      <c r="R1209" s="15" t="s">
        <v>1416</v>
      </c>
      <c r="S1209" s="15" t="s">
        <v>1739</v>
      </c>
      <c r="T1209" s="15" t="s">
        <v>2084</v>
      </c>
      <c r="U1209" s="8" t="s">
        <v>1756</v>
      </c>
      <c r="V1209" s="9" t="s">
        <v>2218</v>
      </c>
      <c r="W1209" s="21" t="s">
        <v>1924</v>
      </c>
    </row>
    <row r="1210" spans="1:23" x14ac:dyDescent="0.25">
      <c r="A1210" s="11" t="s">
        <v>1404</v>
      </c>
      <c r="B1210" s="14" t="s">
        <v>2032</v>
      </c>
      <c r="C1210" s="11" t="s">
        <v>1884</v>
      </c>
      <c r="D1210" s="11" t="s">
        <v>1893</v>
      </c>
      <c r="E1210" s="14" t="s">
        <v>140</v>
      </c>
      <c r="F1210" s="11" t="s">
        <v>1416</v>
      </c>
      <c r="G1210" s="14" t="s">
        <v>1924</v>
      </c>
      <c r="H1210" s="14" t="s">
        <v>1924</v>
      </c>
      <c r="I1210" s="6">
        <v>1830</v>
      </c>
      <c r="J1210" s="11" t="s">
        <v>411</v>
      </c>
      <c r="K1210" s="10">
        <v>100</v>
      </c>
      <c r="L1210" s="19">
        <v>1830</v>
      </c>
      <c r="M1210" s="2">
        <v>0</v>
      </c>
      <c r="N1210" s="2">
        <v>1830</v>
      </c>
      <c r="O1210" s="11" t="s">
        <v>1924</v>
      </c>
      <c r="P1210" s="11"/>
      <c r="Q1210" s="11" t="s">
        <v>2852</v>
      </c>
      <c r="R1210" s="11" t="s">
        <v>1416</v>
      </c>
      <c r="S1210" s="11" t="s">
        <v>1739</v>
      </c>
      <c r="T1210" s="11" t="s">
        <v>2084</v>
      </c>
      <c r="U1210" s="16" t="s">
        <v>1756</v>
      </c>
      <c r="V1210" s="7" t="s">
        <v>2218</v>
      </c>
      <c r="W1210" s="14" t="s">
        <v>1924</v>
      </c>
    </row>
    <row r="1211" spans="1:23" x14ac:dyDescent="0.25">
      <c r="A1211" s="15" t="s">
        <v>1968</v>
      </c>
      <c r="B1211" s="21" t="s">
        <v>2797</v>
      </c>
      <c r="C1211" s="15" t="s">
        <v>1884</v>
      </c>
      <c r="D1211" s="15" t="s">
        <v>1893</v>
      </c>
      <c r="E1211" s="21" t="s">
        <v>140</v>
      </c>
      <c r="F1211" s="15" t="s">
        <v>1416</v>
      </c>
      <c r="G1211" s="21" t="s">
        <v>1924</v>
      </c>
      <c r="H1211" s="21" t="s">
        <v>1924</v>
      </c>
      <c r="I1211" s="1">
        <v>4</v>
      </c>
      <c r="J1211" s="15" t="s">
        <v>411</v>
      </c>
      <c r="K1211" s="4">
        <v>0</v>
      </c>
      <c r="L1211" s="12">
        <v>4</v>
      </c>
      <c r="M1211" s="17">
        <v>0</v>
      </c>
      <c r="N1211" s="17">
        <v>4</v>
      </c>
      <c r="O1211" s="15" t="s">
        <v>1924</v>
      </c>
      <c r="P1211" s="15"/>
      <c r="Q1211" s="15" t="s">
        <v>2852</v>
      </c>
      <c r="R1211" s="15" t="s">
        <v>1416</v>
      </c>
      <c r="S1211" s="15" t="s">
        <v>1739</v>
      </c>
      <c r="T1211" s="15" t="s">
        <v>2084</v>
      </c>
      <c r="U1211" s="8" t="s">
        <v>227</v>
      </c>
      <c r="V1211" s="9" t="s">
        <v>2218</v>
      </c>
      <c r="W1211" s="21" t="s">
        <v>1924</v>
      </c>
    </row>
    <row r="1212" spans="1:23" x14ac:dyDescent="0.25">
      <c r="A1212" s="11" t="s">
        <v>1876</v>
      </c>
      <c r="B1212" s="14" t="s">
        <v>1245</v>
      </c>
      <c r="C1212" s="11" t="s">
        <v>370</v>
      </c>
      <c r="D1212" s="11" t="s">
        <v>2228</v>
      </c>
      <c r="E1212" s="14" t="s">
        <v>2044</v>
      </c>
      <c r="F1212" s="11" t="s">
        <v>1225</v>
      </c>
      <c r="G1212" s="14" t="s">
        <v>1924</v>
      </c>
      <c r="H1212" s="14" t="s">
        <v>1924</v>
      </c>
      <c r="I1212" s="6">
        <v>0</v>
      </c>
      <c r="J1212" s="11" t="s">
        <v>411</v>
      </c>
      <c r="K1212" s="10">
        <v>0</v>
      </c>
      <c r="L1212" s="19">
        <v>100</v>
      </c>
      <c r="M1212" s="2">
        <v>0</v>
      </c>
      <c r="N1212" s="2">
        <v>100</v>
      </c>
      <c r="O1212" s="11" t="s">
        <v>1924</v>
      </c>
      <c r="P1212" s="11"/>
      <c r="Q1212" s="11" t="s">
        <v>1459</v>
      </c>
      <c r="R1212" s="11" t="s">
        <v>1225</v>
      </c>
      <c r="S1212" s="11" t="s">
        <v>1739</v>
      </c>
      <c r="T1212" s="11" t="s">
        <v>2084</v>
      </c>
      <c r="U1212" s="16" t="s">
        <v>1456</v>
      </c>
      <c r="V1212" s="7" t="s">
        <v>2218</v>
      </c>
      <c r="W1212" s="14" t="s">
        <v>1924</v>
      </c>
    </row>
    <row r="1213" spans="1:23" x14ac:dyDescent="0.25">
      <c r="A1213" s="15" t="s">
        <v>949</v>
      </c>
      <c r="B1213" s="21" t="s">
        <v>2263</v>
      </c>
      <c r="C1213" s="15" t="s">
        <v>370</v>
      </c>
      <c r="D1213" s="15" t="s">
        <v>2228</v>
      </c>
      <c r="E1213" s="21" t="s">
        <v>2044</v>
      </c>
      <c r="F1213" s="15" t="s">
        <v>1225</v>
      </c>
      <c r="G1213" s="21" t="s">
        <v>1924</v>
      </c>
      <c r="H1213" s="21" t="s">
        <v>1924</v>
      </c>
      <c r="I1213" s="1">
        <v>0</v>
      </c>
      <c r="J1213" s="15" t="s">
        <v>411</v>
      </c>
      <c r="K1213" s="4">
        <v>0</v>
      </c>
      <c r="L1213" s="12">
        <v>112</v>
      </c>
      <c r="M1213" s="17">
        <v>0</v>
      </c>
      <c r="N1213" s="17">
        <v>112</v>
      </c>
      <c r="O1213" s="15" t="s">
        <v>1924</v>
      </c>
      <c r="P1213" s="15"/>
      <c r="Q1213" s="15" t="s">
        <v>1459</v>
      </c>
      <c r="R1213" s="15" t="s">
        <v>1225</v>
      </c>
      <c r="S1213" s="15" t="s">
        <v>1739</v>
      </c>
      <c r="T1213" s="15" t="s">
        <v>2084</v>
      </c>
      <c r="U1213" s="8" t="s">
        <v>1456</v>
      </c>
      <c r="V1213" s="9" t="s">
        <v>2218</v>
      </c>
      <c r="W1213" s="21" t="s">
        <v>1924</v>
      </c>
    </row>
    <row r="1214" spans="1:23" x14ac:dyDescent="0.25">
      <c r="A1214" s="11" t="s">
        <v>1999</v>
      </c>
      <c r="B1214" s="14" t="s">
        <v>2062</v>
      </c>
      <c r="C1214" s="11" t="s">
        <v>370</v>
      </c>
      <c r="D1214" s="11" t="s">
        <v>825</v>
      </c>
      <c r="E1214" s="14" t="s">
        <v>1317</v>
      </c>
      <c r="F1214" s="11" t="s">
        <v>1225</v>
      </c>
      <c r="G1214" s="14" t="s">
        <v>1924</v>
      </c>
      <c r="H1214" s="14" t="s">
        <v>1924</v>
      </c>
      <c r="I1214" s="6">
        <v>367</v>
      </c>
      <c r="J1214" s="11" t="s">
        <v>411</v>
      </c>
      <c r="K1214" s="10">
        <v>0</v>
      </c>
      <c r="L1214" s="19">
        <v>367</v>
      </c>
      <c r="M1214" s="2">
        <v>0</v>
      </c>
      <c r="N1214" s="2">
        <v>367</v>
      </c>
      <c r="O1214" s="11" t="s">
        <v>1924</v>
      </c>
      <c r="P1214" s="11"/>
      <c r="Q1214" s="11" t="s">
        <v>1769</v>
      </c>
      <c r="R1214" s="11" t="s">
        <v>1225</v>
      </c>
      <c r="S1214" s="11" t="s">
        <v>1739</v>
      </c>
      <c r="T1214" s="11" t="s">
        <v>2084</v>
      </c>
      <c r="U1214" s="16" t="s">
        <v>1456</v>
      </c>
      <c r="V1214" s="7" t="s">
        <v>2218</v>
      </c>
      <c r="W1214" s="14" t="s">
        <v>1924</v>
      </c>
    </row>
    <row r="1215" spans="1:23" x14ac:dyDescent="0.25">
      <c r="A1215" s="15" t="s">
        <v>1883</v>
      </c>
      <c r="B1215" s="21" t="s">
        <v>156</v>
      </c>
      <c r="C1215" s="15" t="s">
        <v>370</v>
      </c>
      <c r="D1215" s="15" t="s">
        <v>825</v>
      </c>
      <c r="E1215" s="21" t="s">
        <v>1317</v>
      </c>
      <c r="F1215" s="15" t="s">
        <v>1225</v>
      </c>
      <c r="G1215" s="21" t="s">
        <v>1924</v>
      </c>
      <c r="H1215" s="21" t="s">
        <v>1924</v>
      </c>
      <c r="I1215" s="1">
        <v>1096</v>
      </c>
      <c r="J1215" s="15" t="s">
        <v>411</v>
      </c>
      <c r="K1215" s="4">
        <v>0</v>
      </c>
      <c r="L1215" s="12">
        <v>1096</v>
      </c>
      <c r="M1215" s="17">
        <v>0</v>
      </c>
      <c r="N1215" s="17">
        <v>1096</v>
      </c>
      <c r="O1215" s="15" t="s">
        <v>1924</v>
      </c>
      <c r="P1215" s="15"/>
      <c r="Q1215" s="15" t="s">
        <v>1769</v>
      </c>
      <c r="R1215" s="15" t="s">
        <v>1225</v>
      </c>
      <c r="S1215" s="15" t="s">
        <v>1739</v>
      </c>
      <c r="T1215" s="15" t="s">
        <v>2084</v>
      </c>
      <c r="U1215" s="8" t="s">
        <v>1456</v>
      </c>
      <c r="V1215" s="9" t="s">
        <v>2218</v>
      </c>
      <c r="W1215" s="21" t="s">
        <v>1924</v>
      </c>
    </row>
    <row r="1216" spans="1:23" x14ac:dyDescent="0.25">
      <c r="A1216" s="11" t="s">
        <v>2998</v>
      </c>
      <c r="B1216" s="14" t="s">
        <v>1322</v>
      </c>
      <c r="C1216" s="11" t="s">
        <v>370</v>
      </c>
      <c r="D1216" s="11" t="s">
        <v>825</v>
      </c>
      <c r="E1216" s="14" t="s">
        <v>1317</v>
      </c>
      <c r="F1216" s="11" t="s">
        <v>1225</v>
      </c>
      <c r="G1216" s="14" t="s">
        <v>1924</v>
      </c>
      <c r="H1216" s="14" t="s">
        <v>1924</v>
      </c>
      <c r="I1216" s="6">
        <v>964</v>
      </c>
      <c r="J1216" s="11" t="s">
        <v>411</v>
      </c>
      <c r="K1216" s="10">
        <v>0</v>
      </c>
      <c r="L1216" s="19">
        <v>964</v>
      </c>
      <c r="M1216" s="2">
        <v>0</v>
      </c>
      <c r="N1216" s="2">
        <v>964</v>
      </c>
      <c r="O1216" s="11" t="s">
        <v>1924</v>
      </c>
      <c r="P1216" s="11"/>
      <c r="Q1216" s="11" t="s">
        <v>1769</v>
      </c>
      <c r="R1216" s="11" t="s">
        <v>1225</v>
      </c>
      <c r="S1216" s="11" t="s">
        <v>1739</v>
      </c>
      <c r="T1216" s="11" t="s">
        <v>2084</v>
      </c>
      <c r="U1216" s="16" t="s">
        <v>1456</v>
      </c>
      <c r="V1216" s="7" t="s">
        <v>2218</v>
      </c>
      <c r="W1216" s="14" t="s">
        <v>1924</v>
      </c>
    </row>
    <row r="1217" spans="1:23" x14ac:dyDescent="0.25">
      <c r="A1217" s="15" t="s">
        <v>737</v>
      </c>
      <c r="B1217" s="21" t="s">
        <v>281</v>
      </c>
      <c r="C1217" s="15" t="s">
        <v>370</v>
      </c>
      <c r="D1217" s="15" t="s">
        <v>825</v>
      </c>
      <c r="E1217" s="21" t="s">
        <v>1317</v>
      </c>
      <c r="F1217" s="15" t="s">
        <v>1225</v>
      </c>
      <c r="G1217" s="21" t="s">
        <v>1924</v>
      </c>
      <c r="H1217" s="21" t="s">
        <v>1924</v>
      </c>
      <c r="I1217" s="1">
        <v>1947</v>
      </c>
      <c r="J1217" s="15" t="s">
        <v>411</v>
      </c>
      <c r="K1217" s="4">
        <v>0</v>
      </c>
      <c r="L1217" s="12">
        <v>1947</v>
      </c>
      <c r="M1217" s="17">
        <v>0</v>
      </c>
      <c r="N1217" s="17">
        <v>1947</v>
      </c>
      <c r="O1217" s="15" t="s">
        <v>1924</v>
      </c>
      <c r="P1217" s="15"/>
      <c r="Q1217" s="15" t="s">
        <v>1769</v>
      </c>
      <c r="R1217" s="15" t="s">
        <v>1225</v>
      </c>
      <c r="S1217" s="15" t="s">
        <v>1739</v>
      </c>
      <c r="T1217" s="15" t="s">
        <v>2084</v>
      </c>
      <c r="U1217" s="8" t="s">
        <v>1456</v>
      </c>
      <c r="V1217" s="9" t="s">
        <v>2218</v>
      </c>
      <c r="W1217" s="21" t="s">
        <v>1924</v>
      </c>
    </row>
    <row r="1218" spans="1:23" x14ac:dyDescent="0.25">
      <c r="A1218" s="11" t="s">
        <v>2268</v>
      </c>
      <c r="B1218" s="14" t="s">
        <v>1935</v>
      </c>
      <c r="C1218" s="11" t="s">
        <v>370</v>
      </c>
      <c r="D1218" s="11" t="s">
        <v>2959</v>
      </c>
      <c r="E1218" s="14" t="s">
        <v>423</v>
      </c>
      <c r="F1218" s="11" t="s">
        <v>1416</v>
      </c>
      <c r="G1218" s="14" t="s">
        <v>1924</v>
      </c>
      <c r="H1218" s="14" t="s">
        <v>1924</v>
      </c>
      <c r="I1218" s="6">
        <v>1873</v>
      </c>
      <c r="J1218" s="11" t="s">
        <v>411</v>
      </c>
      <c r="K1218" s="10">
        <v>0</v>
      </c>
      <c r="L1218" s="19">
        <v>1873</v>
      </c>
      <c r="M1218" s="2">
        <v>0</v>
      </c>
      <c r="N1218" s="2">
        <v>1873</v>
      </c>
      <c r="O1218" s="11" t="s">
        <v>1924</v>
      </c>
      <c r="P1218" s="11"/>
      <c r="Q1218" s="11" t="s">
        <v>1769</v>
      </c>
      <c r="R1218" s="11" t="s">
        <v>1416</v>
      </c>
      <c r="S1218" s="11" t="s">
        <v>1739</v>
      </c>
      <c r="T1218" s="11" t="s">
        <v>2084</v>
      </c>
      <c r="U1218" s="16" t="s">
        <v>1456</v>
      </c>
      <c r="V1218" s="7" t="s">
        <v>2218</v>
      </c>
      <c r="W1218" s="14" t="s">
        <v>1924</v>
      </c>
    </row>
    <row r="1219" spans="1:23" x14ac:dyDescent="0.25">
      <c r="A1219" s="15" t="s">
        <v>2268</v>
      </c>
      <c r="B1219" s="21" t="s">
        <v>1935</v>
      </c>
      <c r="C1219" s="15" t="s">
        <v>370</v>
      </c>
      <c r="D1219" s="15" t="s">
        <v>825</v>
      </c>
      <c r="E1219" s="21" t="s">
        <v>1317</v>
      </c>
      <c r="F1219" s="15" t="s">
        <v>1225</v>
      </c>
      <c r="G1219" s="21" t="s">
        <v>1924</v>
      </c>
      <c r="H1219" s="21" t="s">
        <v>1924</v>
      </c>
      <c r="I1219" s="1">
        <v>439</v>
      </c>
      <c r="J1219" s="15" t="s">
        <v>411</v>
      </c>
      <c r="K1219" s="4">
        <v>0</v>
      </c>
      <c r="L1219" s="12">
        <v>439</v>
      </c>
      <c r="M1219" s="17">
        <v>0</v>
      </c>
      <c r="N1219" s="17">
        <v>439</v>
      </c>
      <c r="O1219" s="15" t="s">
        <v>1924</v>
      </c>
      <c r="P1219" s="15"/>
      <c r="Q1219" s="15" t="s">
        <v>1769</v>
      </c>
      <c r="R1219" s="15" t="s">
        <v>1225</v>
      </c>
      <c r="S1219" s="15" t="s">
        <v>1739</v>
      </c>
      <c r="T1219" s="15" t="s">
        <v>2084</v>
      </c>
      <c r="U1219" s="8" t="s">
        <v>1456</v>
      </c>
      <c r="V1219" s="9" t="s">
        <v>2218</v>
      </c>
      <c r="W1219" s="21" t="s">
        <v>1924</v>
      </c>
    </row>
    <row r="1220" spans="1:23" x14ac:dyDescent="0.25">
      <c r="A1220" s="11" t="s">
        <v>314</v>
      </c>
      <c r="B1220" s="14" t="s">
        <v>1042</v>
      </c>
      <c r="C1220" s="11" t="s">
        <v>370</v>
      </c>
      <c r="D1220" s="11" t="s">
        <v>878</v>
      </c>
      <c r="E1220" s="14" t="s">
        <v>1054</v>
      </c>
      <c r="F1220" s="11" t="s">
        <v>1416</v>
      </c>
      <c r="G1220" s="14" t="s">
        <v>1924</v>
      </c>
      <c r="H1220" s="14" t="s">
        <v>1924</v>
      </c>
      <c r="I1220" s="6">
        <v>362</v>
      </c>
      <c r="J1220" s="11" t="s">
        <v>411</v>
      </c>
      <c r="K1220" s="10">
        <v>0</v>
      </c>
      <c r="L1220" s="19">
        <v>362</v>
      </c>
      <c r="M1220" s="2">
        <v>0</v>
      </c>
      <c r="N1220" s="2">
        <v>362</v>
      </c>
      <c r="O1220" s="11" t="s">
        <v>1924</v>
      </c>
      <c r="P1220" s="11"/>
      <c r="Q1220" s="11" t="s">
        <v>1769</v>
      </c>
      <c r="R1220" s="11" t="s">
        <v>1416</v>
      </c>
      <c r="S1220" s="11" t="s">
        <v>1739</v>
      </c>
      <c r="T1220" s="11" t="s">
        <v>2084</v>
      </c>
      <c r="U1220" s="16" t="s">
        <v>1456</v>
      </c>
      <c r="V1220" s="7" t="s">
        <v>2218</v>
      </c>
      <c r="W1220" s="14" t="s">
        <v>1924</v>
      </c>
    </row>
    <row r="1221" spans="1:23" x14ac:dyDescent="0.25">
      <c r="A1221" s="15" t="s">
        <v>314</v>
      </c>
      <c r="B1221" s="21" t="s">
        <v>1042</v>
      </c>
      <c r="C1221" s="15" t="s">
        <v>370</v>
      </c>
      <c r="D1221" s="15" t="s">
        <v>2228</v>
      </c>
      <c r="E1221" s="21" t="s">
        <v>2044</v>
      </c>
      <c r="F1221" s="15" t="s">
        <v>1225</v>
      </c>
      <c r="G1221" s="21" t="s">
        <v>1924</v>
      </c>
      <c r="H1221" s="21" t="s">
        <v>1924</v>
      </c>
      <c r="I1221" s="1">
        <v>400</v>
      </c>
      <c r="J1221" s="15" t="s">
        <v>411</v>
      </c>
      <c r="K1221" s="4">
        <v>0</v>
      </c>
      <c r="L1221" s="12">
        <v>400</v>
      </c>
      <c r="M1221" s="17">
        <v>0</v>
      </c>
      <c r="N1221" s="17">
        <v>400</v>
      </c>
      <c r="O1221" s="15" t="s">
        <v>1924</v>
      </c>
      <c r="P1221" s="15"/>
      <c r="Q1221" s="15" t="s">
        <v>1769</v>
      </c>
      <c r="R1221" s="15" t="s">
        <v>1225</v>
      </c>
      <c r="S1221" s="15" t="s">
        <v>1739</v>
      </c>
      <c r="T1221" s="15" t="s">
        <v>2084</v>
      </c>
      <c r="U1221" s="8" t="s">
        <v>1456</v>
      </c>
      <c r="V1221" s="9" t="s">
        <v>2218</v>
      </c>
      <c r="W1221" s="21" t="s">
        <v>1924</v>
      </c>
    </row>
    <row r="1222" spans="1:23" x14ac:dyDescent="0.25">
      <c r="A1222" s="11" t="s">
        <v>1863</v>
      </c>
      <c r="B1222" s="14" t="s">
        <v>751</v>
      </c>
      <c r="C1222" s="11" t="s">
        <v>370</v>
      </c>
      <c r="D1222" s="11" t="s">
        <v>878</v>
      </c>
      <c r="E1222" s="14" t="s">
        <v>1054</v>
      </c>
      <c r="F1222" s="11" t="s">
        <v>1416</v>
      </c>
      <c r="G1222" s="14" t="s">
        <v>1924</v>
      </c>
      <c r="H1222" s="14" t="s">
        <v>1924</v>
      </c>
      <c r="I1222" s="6">
        <v>13</v>
      </c>
      <c r="J1222" s="11" t="s">
        <v>411</v>
      </c>
      <c r="K1222" s="10">
        <v>0</v>
      </c>
      <c r="L1222" s="19">
        <v>13</v>
      </c>
      <c r="M1222" s="2">
        <v>0</v>
      </c>
      <c r="N1222" s="2">
        <v>13</v>
      </c>
      <c r="O1222" s="11" t="s">
        <v>1924</v>
      </c>
      <c r="P1222" s="11"/>
      <c r="Q1222" s="11" t="s">
        <v>1769</v>
      </c>
      <c r="R1222" s="11" t="s">
        <v>1416</v>
      </c>
      <c r="S1222" s="11" t="s">
        <v>1739</v>
      </c>
      <c r="T1222" s="11" t="s">
        <v>2084</v>
      </c>
      <c r="U1222" s="16" t="s">
        <v>1456</v>
      </c>
      <c r="V1222" s="7" t="s">
        <v>2218</v>
      </c>
      <c r="W1222" s="14" t="s">
        <v>1924</v>
      </c>
    </row>
    <row r="1223" spans="1:23" x14ac:dyDescent="0.25">
      <c r="A1223" s="15" t="s">
        <v>315</v>
      </c>
      <c r="B1223" s="21" t="s">
        <v>2274</v>
      </c>
      <c r="C1223" s="15" t="s">
        <v>370</v>
      </c>
      <c r="D1223" s="15" t="s">
        <v>3004</v>
      </c>
      <c r="E1223" s="21" t="s">
        <v>1211</v>
      </c>
      <c r="F1223" s="15" t="s">
        <v>1225</v>
      </c>
      <c r="G1223" s="21" t="s">
        <v>1924</v>
      </c>
      <c r="H1223" s="21" t="s">
        <v>1924</v>
      </c>
      <c r="I1223" s="1">
        <v>24</v>
      </c>
      <c r="J1223" s="15" t="s">
        <v>411</v>
      </c>
      <c r="K1223" s="4">
        <v>0</v>
      </c>
      <c r="L1223" s="12">
        <v>24</v>
      </c>
      <c r="M1223" s="17">
        <v>0</v>
      </c>
      <c r="N1223" s="17">
        <v>24</v>
      </c>
      <c r="O1223" s="15" t="s">
        <v>1924</v>
      </c>
      <c r="P1223" s="15"/>
      <c r="Q1223" s="15" t="s">
        <v>1769</v>
      </c>
      <c r="R1223" s="15" t="s">
        <v>1225</v>
      </c>
      <c r="S1223" s="15" t="s">
        <v>1739</v>
      </c>
      <c r="T1223" s="15" t="s">
        <v>2084</v>
      </c>
      <c r="U1223" s="8" t="s">
        <v>1456</v>
      </c>
      <c r="V1223" s="9" t="s">
        <v>2218</v>
      </c>
      <c r="W1223" s="21" t="s">
        <v>1924</v>
      </c>
    </row>
    <row r="1224" spans="1:23" x14ac:dyDescent="0.25">
      <c r="A1224" s="11" t="s">
        <v>1149</v>
      </c>
      <c r="B1224" s="14" t="s">
        <v>1652</v>
      </c>
      <c r="C1224" s="11" t="s">
        <v>370</v>
      </c>
      <c r="D1224" s="11" t="s">
        <v>2228</v>
      </c>
      <c r="E1224" s="14" t="s">
        <v>2044</v>
      </c>
      <c r="F1224" s="11" t="s">
        <v>1225</v>
      </c>
      <c r="G1224" s="14" t="s">
        <v>1924</v>
      </c>
      <c r="H1224" s="14" t="s">
        <v>1924</v>
      </c>
      <c r="I1224" s="6">
        <v>45</v>
      </c>
      <c r="J1224" s="11" t="s">
        <v>411</v>
      </c>
      <c r="K1224" s="10">
        <v>0</v>
      </c>
      <c r="L1224" s="19">
        <v>45</v>
      </c>
      <c r="M1224" s="2">
        <v>0</v>
      </c>
      <c r="N1224" s="2">
        <v>45</v>
      </c>
      <c r="O1224" s="11" t="s">
        <v>1924</v>
      </c>
      <c r="P1224" s="11"/>
      <c r="Q1224" s="11" t="s">
        <v>1769</v>
      </c>
      <c r="R1224" s="11" t="s">
        <v>1225</v>
      </c>
      <c r="S1224" s="11" t="s">
        <v>1739</v>
      </c>
      <c r="T1224" s="11" t="s">
        <v>2084</v>
      </c>
      <c r="U1224" s="16" t="s">
        <v>1456</v>
      </c>
      <c r="V1224" s="7" t="s">
        <v>2218</v>
      </c>
      <c r="W1224" s="14" t="s">
        <v>1924</v>
      </c>
    </row>
    <row r="1225" spans="1:23" x14ac:dyDescent="0.25">
      <c r="A1225" s="15" t="s">
        <v>763</v>
      </c>
      <c r="B1225" s="21" t="s">
        <v>2829</v>
      </c>
      <c r="C1225" s="15" t="s">
        <v>1884</v>
      </c>
      <c r="D1225" s="15" t="s">
        <v>1893</v>
      </c>
      <c r="E1225" s="21" t="s">
        <v>140</v>
      </c>
      <c r="F1225" s="15" t="s">
        <v>1416</v>
      </c>
      <c r="G1225" s="21" t="s">
        <v>1924</v>
      </c>
      <c r="H1225" s="21" t="s">
        <v>1924</v>
      </c>
      <c r="I1225" s="1">
        <v>121</v>
      </c>
      <c r="J1225" s="15" t="s">
        <v>411</v>
      </c>
      <c r="K1225" s="4">
        <v>0</v>
      </c>
      <c r="L1225" s="12">
        <v>121</v>
      </c>
      <c r="M1225" s="17">
        <v>0</v>
      </c>
      <c r="N1225" s="17">
        <v>121</v>
      </c>
      <c r="O1225" s="15" t="s">
        <v>1924</v>
      </c>
      <c r="P1225" s="15"/>
      <c r="Q1225" s="15" t="s">
        <v>2852</v>
      </c>
      <c r="R1225" s="15" t="s">
        <v>1416</v>
      </c>
      <c r="S1225" s="15" t="s">
        <v>1739</v>
      </c>
      <c r="T1225" s="15" t="s">
        <v>2084</v>
      </c>
      <c r="U1225" s="8" t="s">
        <v>1756</v>
      </c>
      <c r="V1225" s="9" t="s">
        <v>2218</v>
      </c>
      <c r="W1225" s="21" t="s">
        <v>1924</v>
      </c>
    </row>
    <row r="1226" spans="1:23" x14ac:dyDescent="0.25">
      <c r="A1226" s="11" t="s">
        <v>1744</v>
      </c>
      <c r="B1226" s="14" t="s">
        <v>2553</v>
      </c>
      <c r="C1226" s="11" t="s">
        <v>1884</v>
      </c>
      <c r="D1226" s="11" t="s">
        <v>1893</v>
      </c>
      <c r="E1226" s="14" t="s">
        <v>140</v>
      </c>
      <c r="F1226" s="11" t="s">
        <v>1416</v>
      </c>
      <c r="G1226" s="14" t="s">
        <v>1924</v>
      </c>
      <c r="H1226" s="14" t="s">
        <v>1924</v>
      </c>
      <c r="I1226" s="6">
        <v>42</v>
      </c>
      <c r="J1226" s="11" t="s">
        <v>411</v>
      </c>
      <c r="K1226" s="10">
        <v>0</v>
      </c>
      <c r="L1226" s="19">
        <v>42</v>
      </c>
      <c r="M1226" s="2">
        <v>0</v>
      </c>
      <c r="N1226" s="2">
        <v>42</v>
      </c>
      <c r="O1226" s="11" t="s">
        <v>1924</v>
      </c>
      <c r="P1226" s="11"/>
      <c r="Q1226" s="11" t="s">
        <v>2852</v>
      </c>
      <c r="R1226" s="11" t="s">
        <v>1416</v>
      </c>
      <c r="S1226" s="11" t="s">
        <v>1739</v>
      </c>
      <c r="T1226" s="11" t="s">
        <v>2084</v>
      </c>
      <c r="U1226" s="16" t="s">
        <v>1832</v>
      </c>
      <c r="V1226" s="7" t="s">
        <v>2218</v>
      </c>
      <c r="W1226" s="14" t="s">
        <v>1924</v>
      </c>
    </row>
    <row r="1227" spans="1:23" x14ac:dyDescent="0.25">
      <c r="A1227" s="15" t="s">
        <v>160</v>
      </c>
      <c r="B1227" s="21" t="s">
        <v>562</v>
      </c>
      <c r="C1227" s="15" t="s">
        <v>1884</v>
      </c>
      <c r="D1227" s="15" t="s">
        <v>1893</v>
      </c>
      <c r="E1227" s="21" t="s">
        <v>140</v>
      </c>
      <c r="F1227" s="15" t="s">
        <v>1416</v>
      </c>
      <c r="G1227" s="21" t="s">
        <v>1924</v>
      </c>
      <c r="H1227" s="21" t="s">
        <v>1924</v>
      </c>
      <c r="I1227" s="1">
        <v>1000</v>
      </c>
      <c r="J1227" s="15" t="s">
        <v>411</v>
      </c>
      <c r="K1227" s="4">
        <v>0</v>
      </c>
      <c r="L1227" s="12">
        <v>1000</v>
      </c>
      <c r="M1227" s="17">
        <v>0</v>
      </c>
      <c r="N1227" s="17">
        <v>1000</v>
      </c>
      <c r="O1227" s="15" t="s">
        <v>1924</v>
      </c>
      <c r="P1227" s="15"/>
      <c r="Q1227" s="15" t="s">
        <v>2852</v>
      </c>
      <c r="R1227" s="15" t="s">
        <v>1416</v>
      </c>
      <c r="S1227" s="15" t="s">
        <v>1739</v>
      </c>
      <c r="T1227" s="15" t="s">
        <v>2084</v>
      </c>
      <c r="U1227" s="8" t="s">
        <v>1832</v>
      </c>
      <c r="V1227" s="9" t="s">
        <v>2218</v>
      </c>
      <c r="W1227" s="21" t="s">
        <v>1924</v>
      </c>
    </row>
    <row r="1228" spans="1:23" x14ac:dyDescent="0.25">
      <c r="A1228" s="11" t="s">
        <v>2012</v>
      </c>
      <c r="B1228" s="14" t="s">
        <v>2052</v>
      </c>
      <c r="C1228" s="11" t="s">
        <v>370</v>
      </c>
      <c r="D1228" s="11" t="s">
        <v>878</v>
      </c>
      <c r="E1228" s="14" t="s">
        <v>1054</v>
      </c>
      <c r="F1228" s="11" t="s">
        <v>1416</v>
      </c>
      <c r="G1228" s="14" t="s">
        <v>1924</v>
      </c>
      <c r="H1228" s="14" t="s">
        <v>1924</v>
      </c>
      <c r="I1228" s="6">
        <v>401</v>
      </c>
      <c r="J1228" s="11" t="s">
        <v>411</v>
      </c>
      <c r="K1228" s="10">
        <v>0</v>
      </c>
      <c r="L1228" s="19">
        <v>401</v>
      </c>
      <c r="M1228" s="2">
        <v>0</v>
      </c>
      <c r="N1228" s="2">
        <v>401</v>
      </c>
      <c r="O1228" s="11" t="s">
        <v>1924</v>
      </c>
      <c r="P1228" s="11"/>
      <c r="Q1228" s="11" t="s">
        <v>1769</v>
      </c>
      <c r="R1228" s="11" t="s">
        <v>1416</v>
      </c>
      <c r="S1228" s="11" t="s">
        <v>1739</v>
      </c>
      <c r="T1228" s="11" t="s">
        <v>2084</v>
      </c>
      <c r="U1228" s="16" t="s">
        <v>1456</v>
      </c>
      <c r="V1228" s="7" t="s">
        <v>2218</v>
      </c>
      <c r="W1228" s="14" t="s">
        <v>1924</v>
      </c>
    </row>
    <row r="1229" spans="1:23" x14ac:dyDescent="0.25">
      <c r="A1229" s="15" t="s">
        <v>229</v>
      </c>
      <c r="B1229" s="21" t="s">
        <v>1052</v>
      </c>
      <c r="C1229" s="15" t="s">
        <v>370</v>
      </c>
      <c r="D1229" s="15" t="s">
        <v>878</v>
      </c>
      <c r="E1229" s="21" t="s">
        <v>1054</v>
      </c>
      <c r="F1229" s="15" t="s">
        <v>1416</v>
      </c>
      <c r="G1229" s="21" t="s">
        <v>1924</v>
      </c>
      <c r="H1229" s="21" t="s">
        <v>1924</v>
      </c>
      <c r="I1229" s="1">
        <v>900</v>
      </c>
      <c r="J1229" s="15" t="s">
        <v>411</v>
      </c>
      <c r="K1229" s="4">
        <v>0</v>
      </c>
      <c r="L1229" s="12">
        <v>900</v>
      </c>
      <c r="M1229" s="17">
        <v>0</v>
      </c>
      <c r="N1229" s="17">
        <v>900</v>
      </c>
      <c r="O1229" s="15" t="s">
        <v>1924</v>
      </c>
      <c r="P1229" s="15"/>
      <c r="Q1229" s="15" t="s">
        <v>1769</v>
      </c>
      <c r="R1229" s="15" t="s">
        <v>1416</v>
      </c>
      <c r="S1229" s="15" t="s">
        <v>1739</v>
      </c>
      <c r="T1229" s="15" t="s">
        <v>2084</v>
      </c>
      <c r="U1229" s="8" t="s">
        <v>1456</v>
      </c>
      <c r="V1229" s="9" t="s">
        <v>2218</v>
      </c>
      <c r="W1229" s="21" t="s">
        <v>1924</v>
      </c>
    </row>
    <row r="1230" spans="1:23" x14ac:dyDescent="0.25">
      <c r="A1230" s="11" t="s">
        <v>2295</v>
      </c>
      <c r="B1230" s="14" t="s">
        <v>797</v>
      </c>
      <c r="C1230" s="11" t="s">
        <v>370</v>
      </c>
      <c r="D1230" s="11" t="s">
        <v>878</v>
      </c>
      <c r="E1230" s="14" t="s">
        <v>1054</v>
      </c>
      <c r="F1230" s="11" t="s">
        <v>1416</v>
      </c>
      <c r="G1230" s="14" t="s">
        <v>1924</v>
      </c>
      <c r="H1230" s="14" t="s">
        <v>1924</v>
      </c>
      <c r="I1230" s="6">
        <v>101</v>
      </c>
      <c r="J1230" s="11" t="s">
        <v>411</v>
      </c>
      <c r="K1230" s="10">
        <v>0</v>
      </c>
      <c r="L1230" s="19">
        <v>101</v>
      </c>
      <c r="M1230" s="2">
        <v>0</v>
      </c>
      <c r="N1230" s="2">
        <v>101</v>
      </c>
      <c r="O1230" s="11" t="s">
        <v>1924</v>
      </c>
      <c r="P1230" s="11"/>
      <c r="Q1230" s="11" t="s">
        <v>1769</v>
      </c>
      <c r="R1230" s="11" t="s">
        <v>1416</v>
      </c>
      <c r="S1230" s="11" t="s">
        <v>1739</v>
      </c>
      <c r="T1230" s="11" t="s">
        <v>2084</v>
      </c>
      <c r="U1230" s="16" t="s">
        <v>1456</v>
      </c>
      <c r="V1230" s="7" t="s">
        <v>2218</v>
      </c>
      <c r="W1230" s="14" t="s">
        <v>1924</v>
      </c>
    </row>
    <row r="1231" spans="1:23" x14ac:dyDescent="0.25">
      <c r="A1231" s="15" t="s">
        <v>2498</v>
      </c>
      <c r="B1231" s="21" t="s">
        <v>1524</v>
      </c>
      <c r="C1231" s="15" t="s">
        <v>1884</v>
      </c>
      <c r="D1231" s="15" t="s">
        <v>2585</v>
      </c>
      <c r="E1231" s="21" t="s">
        <v>2081</v>
      </c>
      <c r="F1231" s="15" t="s">
        <v>1487</v>
      </c>
      <c r="G1231" s="21" t="s">
        <v>1924</v>
      </c>
      <c r="H1231" s="21" t="s">
        <v>1924</v>
      </c>
      <c r="I1231" s="1">
        <v>2</v>
      </c>
      <c r="J1231" s="15" t="s">
        <v>411</v>
      </c>
      <c r="K1231" s="4">
        <v>0</v>
      </c>
      <c r="L1231" s="12">
        <v>4</v>
      </c>
      <c r="M1231" s="17">
        <v>0</v>
      </c>
      <c r="N1231" s="17">
        <v>4</v>
      </c>
      <c r="O1231" s="15" t="s">
        <v>1924</v>
      </c>
      <c r="P1231" s="15"/>
      <c r="Q1231" s="15" t="s">
        <v>2852</v>
      </c>
      <c r="R1231" s="15" t="s">
        <v>1487</v>
      </c>
      <c r="S1231" s="15" t="s">
        <v>1739</v>
      </c>
      <c r="T1231" s="15" t="s">
        <v>2084</v>
      </c>
      <c r="U1231" s="8" t="s">
        <v>448</v>
      </c>
      <c r="V1231" s="9" t="s">
        <v>2218</v>
      </c>
      <c r="W1231" s="21" t="s">
        <v>1924</v>
      </c>
    </row>
    <row r="1232" spans="1:23" x14ac:dyDescent="0.25">
      <c r="A1232" s="11" t="s">
        <v>1020</v>
      </c>
      <c r="B1232" s="14" t="s">
        <v>2842</v>
      </c>
      <c r="C1232" s="11" t="s">
        <v>1884</v>
      </c>
      <c r="D1232" s="11" t="s">
        <v>1893</v>
      </c>
      <c r="E1232" s="14" t="s">
        <v>140</v>
      </c>
      <c r="F1232" s="11" t="s">
        <v>1416</v>
      </c>
      <c r="G1232" s="14" t="s">
        <v>1924</v>
      </c>
      <c r="H1232" s="14" t="s">
        <v>1924</v>
      </c>
      <c r="I1232" s="6">
        <v>78</v>
      </c>
      <c r="J1232" s="11" t="s">
        <v>411</v>
      </c>
      <c r="K1232" s="10">
        <v>0</v>
      </c>
      <c r="L1232" s="19">
        <v>78</v>
      </c>
      <c r="M1232" s="2">
        <v>0</v>
      </c>
      <c r="N1232" s="2">
        <v>78</v>
      </c>
      <c r="O1232" s="11" t="s">
        <v>1924</v>
      </c>
      <c r="P1232" s="11"/>
      <c r="Q1232" s="11" t="s">
        <v>2852</v>
      </c>
      <c r="R1232" s="11" t="s">
        <v>1416</v>
      </c>
      <c r="S1232" s="11" t="s">
        <v>1579</v>
      </c>
      <c r="T1232" s="11" t="s">
        <v>2084</v>
      </c>
      <c r="U1232" s="16" t="s">
        <v>1237</v>
      </c>
      <c r="V1232" s="7" t="s">
        <v>2218</v>
      </c>
      <c r="W1232" s="14" t="s">
        <v>1924</v>
      </c>
    </row>
    <row r="1233" spans="1:23" x14ac:dyDescent="0.25">
      <c r="A1233" s="15" t="s">
        <v>409</v>
      </c>
      <c r="B1233" s="21" t="s">
        <v>1426</v>
      </c>
      <c r="C1233" s="15" t="s">
        <v>1884</v>
      </c>
      <c r="D1233" s="15" t="s">
        <v>1893</v>
      </c>
      <c r="E1233" s="21" t="s">
        <v>140</v>
      </c>
      <c r="F1233" s="15" t="s">
        <v>1416</v>
      </c>
      <c r="G1233" s="21" t="s">
        <v>1924</v>
      </c>
      <c r="H1233" s="21" t="s">
        <v>1924</v>
      </c>
      <c r="I1233" s="1">
        <v>1</v>
      </c>
      <c r="J1233" s="15" t="s">
        <v>411</v>
      </c>
      <c r="K1233" s="4">
        <v>0</v>
      </c>
      <c r="L1233" s="12">
        <v>1</v>
      </c>
      <c r="M1233" s="17">
        <v>0</v>
      </c>
      <c r="N1233" s="17">
        <v>1</v>
      </c>
      <c r="O1233" s="15" t="s">
        <v>1924</v>
      </c>
      <c r="P1233" s="15"/>
      <c r="Q1233" s="15" t="s">
        <v>2852</v>
      </c>
      <c r="R1233" s="15" t="s">
        <v>1416</v>
      </c>
      <c r="S1233" s="15" t="s">
        <v>1739</v>
      </c>
      <c r="T1233" s="15" t="s">
        <v>2084</v>
      </c>
      <c r="U1233" s="8" t="s">
        <v>227</v>
      </c>
      <c r="V1233" s="9" t="s">
        <v>2218</v>
      </c>
      <c r="W1233" s="21" t="s">
        <v>1924</v>
      </c>
    </row>
    <row r="1234" spans="1:23" x14ac:dyDescent="0.25">
      <c r="A1234" s="11" t="s">
        <v>154</v>
      </c>
      <c r="B1234" s="14" t="s">
        <v>1837</v>
      </c>
      <c r="C1234" s="11" t="s">
        <v>370</v>
      </c>
      <c r="D1234" s="11" t="s">
        <v>2228</v>
      </c>
      <c r="E1234" s="14" t="s">
        <v>2044</v>
      </c>
      <c r="F1234" s="11" t="s">
        <v>1225</v>
      </c>
      <c r="G1234" s="14" t="s">
        <v>1924</v>
      </c>
      <c r="H1234" s="14" t="s">
        <v>1924</v>
      </c>
      <c r="I1234" s="6">
        <v>451</v>
      </c>
      <c r="J1234" s="11" t="s">
        <v>411</v>
      </c>
      <c r="K1234" s="10">
        <v>0</v>
      </c>
      <c r="L1234" s="19">
        <v>451</v>
      </c>
      <c r="M1234" s="2">
        <v>0</v>
      </c>
      <c r="N1234" s="2">
        <v>451</v>
      </c>
      <c r="O1234" s="11" t="s">
        <v>1924</v>
      </c>
      <c r="P1234" s="11"/>
      <c r="Q1234" s="11" t="s">
        <v>1769</v>
      </c>
      <c r="R1234" s="11" t="s">
        <v>1225</v>
      </c>
      <c r="S1234" s="11" t="s">
        <v>1739</v>
      </c>
      <c r="T1234" s="11" t="s">
        <v>2084</v>
      </c>
      <c r="U1234" s="16" t="s">
        <v>1456</v>
      </c>
      <c r="V1234" s="7" t="s">
        <v>2218</v>
      </c>
      <c r="W1234" s="14" t="s">
        <v>1924</v>
      </c>
    </row>
    <row r="1235" spans="1:23" x14ac:dyDescent="0.25">
      <c r="A1235" s="15" t="s">
        <v>2004</v>
      </c>
      <c r="B1235" s="21" t="s">
        <v>364</v>
      </c>
      <c r="C1235" s="15" t="s">
        <v>370</v>
      </c>
      <c r="D1235" s="15" t="s">
        <v>2584</v>
      </c>
      <c r="E1235" s="21" t="s">
        <v>586</v>
      </c>
      <c r="F1235" s="15" t="s">
        <v>1225</v>
      </c>
      <c r="G1235" s="21" t="s">
        <v>1924</v>
      </c>
      <c r="H1235" s="21" t="s">
        <v>1924</v>
      </c>
      <c r="I1235" s="1">
        <v>400</v>
      </c>
      <c r="J1235" s="15" t="s">
        <v>411</v>
      </c>
      <c r="K1235" s="4">
        <v>0</v>
      </c>
      <c r="L1235" s="12">
        <v>600</v>
      </c>
      <c r="M1235" s="17">
        <v>0</v>
      </c>
      <c r="N1235" s="17">
        <v>600</v>
      </c>
      <c r="O1235" s="15" t="s">
        <v>1924</v>
      </c>
      <c r="P1235" s="15"/>
      <c r="Q1235" s="15" t="s">
        <v>1769</v>
      </c>
      <c r="R1235" s="15" t="s">
        <v>1225</v>
      </c>
      <c r="S1235" s="15" t="s">
        <v>1739</v>
      </c>
      <c r="T1235" s="15" t="s">
        <v>2084</v>
      </c>
      <c r="U1235" s="8" t="s">
        <v>1832</v>
      </c>
      <c r="V1235" s="9" t="s">
        <v>2218</v>
      </c>
      <c r="W1235" s="21" t="s">
        <v>1924</v>
      </c>
    </row>
    <row r="1236" spans="1:23" x14ac:dyDescent="0.25">
      <c r="A1236" s="11" t="s">
        <v>151</v>
      </c>
      <c r="B1236" s="14" t="s">
        <v>747</v>
      </c>
      <c r="C1236" s="11" t="s">
        <v>1884</v>
      </c>
      <c r="D1236" s="11" t="s">
        <v>1622</v>
      </c>
      <c r="E1236" s="14" t="s">
        <v>1676</v>
      </c>
      <c r="F1236" s="11" t="s">
        <v>1487</v>
      </c>
      <c r="G1236" s="14" t="s">
        <v>1924</v>
      </c>
      <c r="H1236" s="14" t="s">
        <v>1924</v>
      </c>
      <c r="I1236" s="6">
        <v>677</v>
      </c>
      <c r="J1236" s="11" t="s">
        <v>411</v>
      </c>
      <c r="K1236" s="10">
        <v>0</v>
      </c>
      <c r="L1236" s="19">
        <v>802</v>
      </c>
      <c r="M1236" s="2">
        <v>0</v>
      </c>
      <c r="N1236" s="2">
        <v>802</v>
      </c>
      <c r="O1236" s="11" t="s">
        <v>1924</v>
      </c>
      <c r="P1236" s="11"/>
      <c r="Q1236" s="11" t="s">
        <v>2852</v>
      </c>
      <c r="R1236" s="11" t="s">
        <v>1487</v>
      </c>
      <c r="S1236" s="11" t="s">
        <v>1739</v>
      </c>
      <c r="T1236" s="11" t="s">
        <v>2084</v>
      </c>
      <c r="U1236" s="16" t="s">
        <v>1756</v>
      </c>
      <c r="V1236" s="7" t="s">
        <v>2218</v>
      </c>
      <c r="W1236" s="14" t="s">
        <v>1924</v>
      </c>
    </row>
    <row r="1237" spans="1:23" x14ac:dyDescent="0.25">
      <c r="A1237" s="15" t="s">
        <v>2703</v>
      </c>
      <c r="B1237" s="21" t="s">
        <v>38</v>
      </c>
      <c r="C1237" s="15" t="s">
        <v>1884</v>
      </c>
      <c r="D1237" s="15" t="s">
        <v>1893</v>
      </c>
      <c r="E1237" s="21" t="s">
        <v>140</v>
      </c>
      <c r="F1237" s="15" t="s">
        <v>1416</v>
      </c>
      <c r="G1237" s="21" t="s">
        <v>1924</v>
      </c>
      <c r="H1237" s="21" t="s">
        <v>1924</v>
      </c>
      <c r="I1237" s="1">
        <v>3583</v>
      </c>
      <c r="J1237" s="15" t="s">
        <v>411</v>
      </c>
      <c r="K1237" s="4">
        <v>0</v>
      </c>
      <c r="L1237" s="12">
        <v>3583</v>
      </c>
      <c r="M1237" s="17">
        <v>0</v>
      </c>
      <c r="N1237" s="17">
        <v>3583</v>
      </c>
      <c r="O1237" s="15" t="s">
        <v>1924</v>
      </c>
      <c r="P1237" s="15"/>
      <c r="Q1237" s="15" t="s">
        <v>193</v>
      </c>
      <c r="R1237" s="15" t="s">
        <v>1416</v>
      </c>
      <c r="S1237" s="15" t="s">
        <v>1739</v>
      </c>
      <c r="T1237" s="15" t="s">
        <v>2084</v>
      </c>
      <c r="U1237" s="8" t="s">
        <v>954</v>
      </c>
      <c r="V1237" s="9" t="s">
        <v>2218</v>
      </c>
      <c r="W1237" s="21" t="s">
        <v>1924</v>
      </c>
    </row>
    <row r="1238" spans="1:23" x14ac:dyDescent="0.25">
      <c r="A1238" s="11" t="s">
        <v>1525</v>
      </c>
      <c r="B1238" s="14" t="s">
        <v>285</v>
      </c>
      <c r="C1238" s="11" t="s">
        <v>1884</v>
      </c>
      <c r="D1238" s="11" t="s">
        <v>1893</v>
      </c>
      <c r="E1238" s="14" t="s">
        <v>140</v>
      </c>
      <c r="F1238" s="11" t="s">
        <v>1416</v>
      </c>
      <c r="G1238" s="14" t="s">
        <v>1924</v>
      </c>
      <c r="H1238" s="14" t="s">
        <v>1924</v>
      </c>
      <c r="I1238" s="6">
        <v>1502</v>
      </c>
      <c r="J1238" s="11" t="s">
        <v>411</v>
      </c>
      <c r="K1238" s="10">
        <v>0</v>
      </c>
      <c r="L1238" s="19">
        <v>1502</v>
      </c>
      <c r="M1238" s="2">
        <v>0</v>
      </c>
      <c r="N1238" s="2">
        <v>1502</v>
      </c>
      <c r="O1238" s="11" t="s">
        <v>1924</v>
      </c>
      <c r="P1238" s="11"/>
      <c r="Q1238" s="11" t="s">
        <v>193</v>
      </c>
      <c r="R1238" s="11" t="s">
        <v>1416</v>
      </c>
      <c r="S1238" s="11" t="s">
        <v>1739</v>
      </c>
      <c r="T1238" s="11" t="s">
        <v>2084</v>
      </c>
      <c r="U1238" s="16" t="s">
        <v>954</v>
      </c>
      <c r="V1238" s="7" t="s">
        <v>2218</v>
      </c>
      <c r="W1238" s="14" t="s">
        <v>1924</v>
      </c>
    </row>
    <row r="1239" spans="1:23" x14ac:dyDescent="0.25">
      <c r="A1239" s="15" t="s">
        <v>351</v>
      </c>
      <c r="B1239" s="21" t="s">
        <v>1175</v>
      </c>
      <c r="C1239" s="15" t="s">
        <v>370</v>
      </c>
      <c r="D1239" s="15" t="s">
        <v>878</v>
      </c>
      <c r="E1239" s="21" t="s">
        <v>1054</v>
      </c>
      <c r="F1239" s="15" t="s">
        <v>1416</v>
      </c>
      <c r="G1239" s="21" t="s">
        <v>1924</v>
      </c>
      <c r="H1239" s="21" t="s">
        <v>1924</v>
      </c>
      <c r="I1239" s="1">
        <v>202</v>
      </c>
      <c r="J1239" s="15" t="s">
        <v>411</v>
      </c>
      <c r="K1239" s="4">
        <v>74</v>
      </c>
      <c r="L1239" s="12">
        <v>202</v>
      </c>
      <c r="M1239" s="17">
        <v>0</v>
      </c>
      <c r="N1239" s="17">
        <v>202</v>
      </c>
      <c r="O1239" s="15" t="s">
        <v>1924</v>
      </c>
      <c r="P1239" s="15"/>
      <c r="Q1239" s="15" t="s">
        <v>1769</v>
      </c>
      <c r="R1239" s="15" t="s">
        <v>1416</v>
      </c>
      <c r="S1239" s="15" t="s">
        <v>1739</v>
      </c>
      <c r="T1239" s="15" t="s">
        <v>2084</v>
      </c>
      <c r="U1239" s="8" t="s">
        <v>1756</v>
      </c>
      <c r="V1239" s="9" t="s">
        <v>2218</v>
      </c>
      <c r="W1239" s="21" t="s">
        <v>1924</v>
      </c>
    </row>
    <row r="1240" spans="1:23" x14ac:dyDescent="0.25">
      <c r="A1240" s="11" t="s">
        <v>609</v>
      </c>
      <c r="B1240" s="14" t="s">
        <v>2770</v>
      </c>
      <c r="C1240" s="11" t="s">
        <v>370</v>
      </c>
      <c r="D1240" s="11" t="s">
        <v>31</v>
      </c>
      <c r="E1240" s="14" t="s">
        <v>1852</v>
      </c>
      <c r="F1240" s="11" t="s">
        <v>1225</v>
      </c>
      <c r="G1240" s="14" t="s">
        <v>1924</v>
      </c>
      <c r="H1240" s="14" t="s">
        <v>1924</v>
      </c>
      <c r="I1240" s="6">
        <v>0</v>
      </c>
      <c r="J1240" s="11" t="s">
        <v>411</v>
      </c>
      <c r="K1240" s="10">
        <v>0</v>
      </c>
      <c r="L1240" s="19">
        <v>1</v>
      </c>
      <c r="M1240" s="2">
        <v>0</v>
      </c>
      <c r="N1240" s="2">
        <v>1</v>
      </c>
      <c r="O1240" s="11" t="s">
        <v>1924</v>
      </c>
      <c r="P1240" s="11"/>
      <c r="Q1240" s="11" t="s">
        <v>1769</v>
      </c>
      <c r="R1240" s="11" t="s">
        <v>1225</v>
      </c>
      <c r="S1240" s="11" t="s">
        <v>1739</v>
      </c>
      <c r="T1240" s="11" t="s">
        <v>2084</v>
      </c>
      <c r="U1240" s="16" t="s">
        <v>1756</v>
      </c>
      <c r="V1240" s="7" t="s">
        <v>2218</v>
      </c>
      <c r="W1240" s="14" t="s">
        <v>1924</v>
      </c>
    </row>
    <row r="1241" spans="1:23" x14ac:dyDescent="0.25">
      <c r="A1241" s="15" t="s">
        <v>609</v>
      </c>
      <c r="B1241" s="21" t="s">
        <v>2770</v>
      </c>
      <c r="C1241" s="15" t="s">
        <v>370</v>
      </c>
      <c r="D1241" s="15" t="s">
        <v>1601</v>
      </c>
      <c r="E1241" s="21" t="s">
        <v>2857</v>
      </c>
      <c r="F1241" s="15" t="s">
        <v>1225</v>
      </c>
      <c r="G1241" s="21" t="s">
        <v>1924</v>
      </c>
      <c r="H1241" s="21" t="s">
        <v>1924</v>
      </c>
      <c r="I1241" s="1">
        <v>0</v>
      </c>
      <c r="J1241" s="15" t="s">
        <v>411</v>
      </c>
      <c r="K1241" s="4">
        <v>0</v>
      </c>
      <c r="L1241" s="12">
        <v>1000</v>
      </c>
      <c r="M1241" s="17">
        <v>0</v>
      </c>
      <c r="N1241" s="17">
        <v>1000</v>
      </c>
      <c r="O1241" s="15" t="s">
        <v>1924</v>
      </c>
      <c r="P1241" s="15"/>
      <c r="Q1241" s="15" t="s">
        <v>1769</v>
      </c>
      <c r="R1241" s="15" t="s">
        <v>1225</v>
      </c>
      <c r="S1241" s="15" t="s">
        <v>1739</v>
      </c>
      <c r="T1241" s="15" t="s">
        <v>2084</v>
      </c>
      <c r="U1241" s="8" t="s">
        <v>1756</v>
      </c>
      <c r="V1241" s="9" t="s">
        <v>2218</v>
      </c>
      <c r="W1241" s="21" t="s">
        <v>1924</v>
      </c>
    </row>
    <row r="1242" spans="1:23" x14ac:dyDescent="0.25">
      <c r="A1242" s="11" t="s">
        <v>1369</v>
      </c>
      <c r="B1242" s="14" t="s">
        <v>1712</v>
      </c>
      <c r="C1242" s="11" t="s">
        <v>370</v>
      </c>
      <c r="D1242" s="11" t="s">
        <v>878</v>
      </c>
      <c r="E1242" s="14" t="s">
        <v>1054</v>
      </c>
      <c r="F1242" s="11" t="s">
        <v>1416</v>
      </c>
      <c r="G1242" s="14" t="s">
        <v>1924</v>
      </c>
      <c r="H1242" s="14" t="s">
        <v>1924</v>
      </c>
      <c r="I1242" s="6">
        <v>500</v>
      </c>
      <c r="J1242" s="11" t="s">
        <v>411</v>
      </c>
      <c r="K1242" s="10">
        <v>0</v>
      </c>
      <c r="L1242" s="19">
        <v>500</v>
      </c>
      <c r="M1242" s="2">
        <v>0</v>
      </c>
      <c r="N1242" s="2">
        <v>500</v>
      </c>
      <c r="O1242" s="11" t="s">
        <v>1924</v>
      </c>
      <c r="P1242" s="11"/>
      <c r="Q1242" s="11" t="s">
        <v>1769</v>
      </c>
      <c r="R1242" s="11" t="s">
        <v>1416</v>
      </c>
      <c r="S1242" s="11" t="s">
        <v>1739</v>
      </c>
      <c r="T1242" s="11" t="s">
        <v>2084</v>
      </c>
      <c r="U1242" s="16" t="s">
        <v>1456</v>
      </c>
      <c r="V1242" s="7" t="s">
        <v>2218</v>
      </c>
      <c r="W1242" s="14" t="s">
        <v>1924</v>
      </c>
    </row>
    <row r="1243" spans="1:23" x14ac:dyDescent="0.25">
      <c r="A1243" s="15" t="s">
        <v>414</v>
      </c>
      <c r="B1243" s="21" t="s">
        <v>157</v>
      </c>
      <c r="C1243" s="15" t="s">
        <v>370</v>
      </c>
      <c r="D1243" s="15" t="s">
        <v>878</v>
      </c>
      <c r="E1243" s="21" t="s">
        <v>1054</v>
      </c>
      <c r="F1243" s="15" t="s">
        <v>1416</v>
      </c>
      <c r="G1243" s="21" t="s">
        <v>1924</v>
      </c>
      <c r="H1243" s="21" t="s">
        <v>1924</v>
      </c>
      <c r="I1243" s="1">
        <v>100</v>
      </c>
      <c r="J1243" s="15" t="s">
        <v>411</v>
      </c>
      <c r="K1243" s="4">
        <v>0</v>
      </c>
      <c r="L1243" s="12">
        <v>100</v>
      </c>
      <c r="M1243" s="17">
        <v>0</v>
      </c>
      <c r="N1243" s="17">
        <v>100</v>
      </c>
      <c r="O1243" s="15" t="s">
        <v>1924</v>
      </c>
      <c r="P1243" s="15"/>
      <c r="Q1243" s="15" t="s">
        <v>1769</v>
      </c>
      <c r="R1243" s="15" t="s">
        <v>1416</v>
      </c>
      <c r="S1243" s="15" t="s">
        <v>1739</v>
      </c>
      <c r="T1243" s="15" t="s">
        <v>2084</v>
      </c>
      <c r="U1243" s="8" t="s">
        <v>1832</v>
      </c>
      <c r="V1243" s="9" t="s">
        <v>2218</v>
      </c>
      <c r="W1243" s="21" t="s">
        <v>1924</v>
      </c>
    </row>
    <row r="1244" spans="1:23" x14ac:dyDescent="0.25">
      <c r="A1244" s="11" t="s">
        <v>1927</v>
      </c>
      <c r="B1244" s="14" t="s">
        <v>712</v>
      </c>
      <c r="C1244" s="11" t="s">
        <v>370</v>
      </c>
      <c r="D1244" s="11" t="s">
        <v>997</v>
      </c>
      <c r="E1244" s="14" t="s">
        <v>287</v>
      </c>
      <c r="F1244" s="11" t="s">
        <v>1487</v>
      </c>
      <c r="G1244" s="14" t="s">
        <v>1924</v>
      </c>
      <c r="H1244" s="14" t="s">
        <v>1924</v>
      </c>
      <c r="I1244" s="6">
        <v>0</v>
      </c>
      <c r="J1244" s="11" t="s">
        <v>411</v>
      </c>
      <c r="K1244" s="10">
        <v>0</v>
      </c>
      <c r="L1244" s="19">
        <v>200</v>
      </c>
      <c r="M1244" s="2">
        <v>0</v>
      </c>
      <c r="N1244" s="2">
        <v>200</v>
      </c>
      <c r="O1244" s="11" t="s">
        <v>1924</v>
      </c>
      <c r="P1244" s="11"/>
      <c r="Q1244" s="11" t="s">
        <v>1769</v>
      </c>
      <c r="R1244" s="11" t="s">
        <v>1487</v>
      </c>
      <c r="S1244" s="11" t="s">
        <v>1739</v>
      </c>
      <c r="T1244" s="11" t="s">
        <v>2084</v>
      </c>
      <c r="U1244" s="16" t="s">
        <v>1832</v>
      </c>
      <c r="V1244" s="7" t="s">
        <v>2218</v>
      </c>
      <c r="W1244" s="14" t="s">
        <v>1924</v>
      </c>
    </row>
    <row r="1245" spans="1:23" x14ac:dyDescent="0.25">
      <c r="A1245" s="15" t="s">
        <v>2363</v>
      </c>
      <c r="B1245" s="21" t="s">
        <v>2219</v>
      </c>
      <c r="C1245" s="15" t="s">
        <v>370</v>
      </c>
      <c r="D1245" s="15" t="s">
        <v>878</v>
      </c>
      <c r="E1245" s="21" t="s">
        <v>1054</v>
      </c>
      <c r="F1245" s="15" t="s">
        <v>1416</v>
      </c>
      <c r="G1245" s="21" t="s">
        <v>1924</v>
      </c>
      <c r="H1245" s="21" t="s">
        <v>1924</v>
      </c>
      <c r="I1245" s="1">
        <v>177</v>
      </c>
      <c r="J1245" s="15" t="s">
        <v>411</v>
      </c>
      <c r="K1245" s="4">
        <v>0</v>
      </c>
      <c r="L1245" s="12">
        <v>177</v>
      </c>
      <c r="M1245" s="17">
        <v>0</v>
      </c>
      <c r="N1245" s="17">
        <v>177</v>
      </c>
      <c r="O1245" s="15" t="s">
        <v>1924</v>
      </c>
      <c r="P1245" s="15"/>
      <c r="Q1245" s="15" t="s">
        <v>1769</v>
      </c>
      <c r="R1245" s="15" t="s">
        <v>1416</v>
      </c>
      <c r="S1245" s="15" t="s">
        <v>1739</v>
      </c>
      <c r="T1245" s="15" t="s">
        <v>2084</v>
      </c>
      <c r="U1245" s="8" t="s">
        <v>1456</v>
      </c>
      <c r="V1245" s="9" t="s">
        <v>2218</v>
      </c>
      <c r="W1245" s="21" t="s">
        <v>1924</v>
      </c>
    </row>
    <row r="1246" spans="1:23" x14ac:dyDescent="0.25">
      <c r="A1246" s="11" t="s">
        <v>1283</v>
      </c>
      <c r="B1246" s="14" t="s">
        <v>2926</v>
      </c>
      <c r="C1246" s="11" t="s">
        <v>370</v>
      </c>
      <c r="D1246" s="11" t="s">
        <v>878</v>
      </c>
      <c r="E1246" s="14" t="s">
        <v>1054</v>
      </c>
      <c r="F1246" s="11" t="s">
        <v>1416</v>
      </c>
      <c r="G1246" s="14" t="s">
        <v>1924</v>
      </c>
      <c r="H1246" s="14" t="s">
        <v>1924</v>
      </c>
      <c r="I1246" s="6">
        <v>649</v>
      </c>
      <c r="J1246" s="11" t="s">
        <v>411</v>
      </c>
      <c r="K1246" s="10">
        <v>0</v>
      </c>
      <c r="L1246" s="19">
        <v>649</v>
      </c>
      <c r="M1246" s="2">
        <v>0</v>
      </c>
      <c r="N1246" s="2">
        <v>649</v>
      </c>
      <c r="O1246" s="11" t="s">
        <v>1924</v>
      </c>
      <c r="P1246" s="11"/>
      <c r="Q1246" s="11" t="s">
        <v>1769</v>
      </c>
      <c r="R1246" s="11" t="s">
        <v>1416</v>
      </c>
      <c r="S1246" s="11" t="s">
        <v>1739</v>
      </c>
      <c r="T1246" s="11" t="s">
        <v>2084</v>
      </c>
      <c r="U1246" s="16" t="s">
        <v>1456</v>
      </c>
      <c r="V1246" s="7" t="s">
        <v>2218</v>
      </c>
      <c r="W1246" s="14" t="s">
        <v>1924</v>
      </c>
    </row>
    <row r="1247" spans="1:23" x14ac:dyDescent="0.25">
      <c r="A1247" s="15" t="s">
        <v>616</v>
      </c>
      <c r="B1247" s="21" t="s">
        <v>1165</v>
      </c>
      <c r="C1247" s="15" t="s">
        <v>1884</v>
      </c>
      <c r="D1247" s="15" t="s">
        <v>750</v>
      </c>
      <c r="E1247" s="21" t="s">
        <v>1244</v>
      </c>
      <c r="F1247" s="15" t="s">
        <v>1416</v>
      </c>
      <c r="G1247" s="21" t="s">
        <v>1924</v>
      </c>
      <c r="H1247" s="21" t="s">
        <v>1924</v>
      </c>
      <c r="I1247" s="1">
        <v>166</v>
      </c>
      <c r="J1247" s="15" t="s">
        <v>411</v>
      </c>
      <c r="K1247" s="4">
        <v>0</v>
      </c>
      <c r="L1247" s="12">
        <v>67</v>
      </c>
      <c r="M1247" s="17">
        <v>0</v>
      </c>
      <c r="N1247" s="17">
        <v>67</v>
      </c>
      <c r="O1247" s="15" t="s">
        <v>1924</v>
      </c>
      <c r="P1247" s="15"/>
      <c r="Q1247" s="15" t="s">
        <v>2852</v>
      </c>
      <c r="R1247" s="15" t="s">
        <v>1416</v>
      </c>
      <c r="S1247" s="15" t="s">
        <v>1739</v>
      </c>
      <c r="T1247" s="15" t="s">
        <v>2084</v>
      </c>
      <c r="U1247" s="8" t="s">
        <v>448</v>
      </c>
      <c r="V1247" s="9" t="s">
        <v>2218</v>
      </c>
      <c r="W1247" s="21" t="s">
        <v>1924</v>
      </c>
    </row>
    <row r="1248" spans="1:23" x14ac:dyDescent="0.25">
      <c r="A1248" s="11" t="s">
        <v>616</v>
      </c>
      <c r="B1248" s="14" t="s">
        <v>1165</v>
      </c>
      <c r="C1248" s="11" t="s">
        <v>1884</v>
      </c>
      <c r="D1248" s="11" t="s">
        <v>1893</v>
      </c>
      <c r="E1248" s="14" t="s">
        <v>140</v>
      </c>
      <c r="F1248" s="11" t="s">
        <v>1416</v>
      </c>
      <c r="G1248" s="14" t="s">
        <v>1924</v>
      </c>
      <c r="H1248" s="14" t="s">
        <v>1924</v>
      </c>
      <c r="I1248" s="6">
        <v>1102</v>
      </c>
      <c r="J1248" s="11" t="s">
        <v>411</v>
      </c>
      <c r="K1248" s="10">
        <v>0</v>
      </c>
      <c r="L1248" s="19">
        <v>801</v>
      </c>
      <c r="M1248" s="2">
        <v>0</v>
      </c>
      <c r="N1248" s="2">
        <v>801</v>
      </c>
      <c r="O1248" s="11" t="s">
        <v>1924</v>
      </c>
      <c r="P1248" s="11"/>
      <c r="Q1248" s="11" t="s">
        <v>2852</v>
      </c>
      <c r="R1248" s="11" t="s">
        <v>1416</v>
      </c>
      <c r="S1248" s="11" t="s">
        <v>1739</v>
      </c>
      <c r="T1248" s="11" t="s">
        <v>2084</v>
      </c>
      <c r="U1248" s="16" t="s">
        <v>448</v>
      </c>
      <c r="V1248" s="7" t="s">
        <v>2218</v>
      </c>
      <c r="W1248" s="14" t="s">
        <v>1924</v>
      </c>
    </row>
    <row r="1249" spans="1:23" x14ac:dyDescent="0.25">
      <c r="A1249" s="15" t="s">
        <v>1059</v>
      </c>
      <c r="B1249" s="21" t="s">
        <v>2159</v>
      </c>
      <c r="C1249" s="15" t="s">
        <v>1884</v>
      </c>
      <c r="D1249" s="15" t="s">
        <v>1893</v>
      </c>
      <c r="E1249" s="21" t="s">
        <v>140</v>
      </c>
      <c r="F1249" s="15" t="s">
        <v>1416</v>
      </c>
      <c r="G1249" s="21" t="s">
        <v>1924</v>
      </c>
      <c r="H1249" s="21" t="s">
        <v>1924</v>
      </c>
      <c r="I1249" s="1">
        <v>508</v>
      </c>
      <c r="J1249" s="15" t="s">
        <v>411</v>
      </c>
      <c r="K1249" s="4">
        <v>0</v>
      </c>
      <c r="L1249" s="12">
        <v>508</v>
      </c>
      <c r="M1249" s="17">
        <v>0</v>
      </c>
      <c r="N1249" s="17">
        <v>508</v>
      </c>
      <c r="O1249" s="15" t="s">
        <v>1924</v>
      </c>
      <c r="P1249" s="15"/>
      <c r="Q1249" s="15" t="s">
        <v>2852</v>
      </c>
      <c r="R1249" s="15" t="s">
        <v>1416</v>
      </c>
      <c r="S1249" s="15" t="s">
        <v>1739</v>
      </c>
      <c r="T1249" s="15" t="s">
        <v>2084</v>
      </c>
      <c r="U1249" s="8" t="s">
        <v>448</v>
      </c>
      <c r="V1249" s="9" t="s">
        <v>2218</v>
      </c>
      <c r="W1249" s="21" t="s">
        <v>1924</v>
      </c>
    </row>
    <row r="1250" spans="1:23" x14ac:dyDescent="0.25">
      <c r="A1250" s="11" t="s">
        <v>2948</v>
      </c>
      <c r="B1250" s="14" t="s">
        <v>3023</v>
      </c>
      <c r="C1250" s="11" t="s">
        <v>1884</v>
      </c>
      <c r="D1250" s="11" t="s">
        <v>1893</v>
      </c>
      <c r="E1250" s="14" t="s">
        <v>140</v>
      </c>
      <c r="F1250" s="11" t="s">
        <v>1416</v>
      </c>
      <c r="G1250" s="14" t="s">
        <v>1924</v>
      </c>
      <c r="H1250" s="14" t="s">
        <v>1924</v>
      </c>
      <c r="I1250" s="6">
        <v>1750</v>
      </c>
      <c r="J1250" s="11" t="s">
        <v>411</v>
      </c>
      <c r="K1250" s="10">
        <v>0</v>
      </c>
      <c r="L1250" s="19">
        <v>1750</v>
      </c>
      <c r="M1250" s="2">
        <v>0</v>
      </c>
      <c r="N1250" s="2">
        <v>1750</v>
      </c>
      <c r="O1250" s="11" t="s">
        <v>1924</v>
      </c>
      <c r="P1250" s="11"/>
      <c r="Q1250" s="11" t="s">
        <v>2852</v>
      </c>
      <c r="R1250" s="11" t="s">
        <v>1416</v>
      </c>
      <c r="S1250" s="11" t="s">
        <v>1739</v>
      </c>
      <c r="T1250" s="11" t="s">
        <v>2084</v>
      </c>
      <c r="U1250" s="16" t="s">
        <v>448</v>
      </c>
      <c r="V1250" s="7" t="s">
        <v>2218</v>
      </c>
      <c r="W1250" s="14" t="s">
        <v>1924</v>
      </c>
    </row>
    <row r="1251" spans="1:23" x14ac:dyDescent="0.25">
      <c r="A1251" s="15" t="s">
        <v>3024</v>
      </c>
      <c r="B1251" s="21" t="s">
        <v>1818</v>
      </c>
      <c r="C1251" s="15" t="s">
        <v>1884</v>
      </c>
      <c r="D1251" s="15" t="s">
        <v>1893</v>
      </c>
      <c r="E1251" s="21" t="s">
        <v>140</v>
      </c>
      <c r="F1251" s="15" t="s">
        <v>1416</v>
      </c>
      <c r="G1251" s="21" t="s">
        <v>1924</v>
      </c>
      <c r="H1251" s="21" t="s">
        <v>1924</v>
      </c>
      <c r="I1251" s="1">
        <v>382</v>
      </c>
      <c r="J1251" s="15" t="s">
        <v>411</v>
      </c>
      <c r="K1251" s="4">
        <v>0</v>
      </c>
      <c r="L1251" s="12">
        <v>382</v>
      </c>
      <c r="M1251" s="17">
        <v>0</v>
      </c>
      <c r="N1251" s="17">
        <v>382</v>
      </c>
      <c r="O1251" s="15" t="s">
        <v>1924</v>
      </c>
      <c r="P1251" s="15"/>
      <c r="Q1251" s="15" t="s">
        <v>2852</v>
      </c>
      <c r="R1251" s="15" t="s">
        <v>1416</v>
      </c>
      <c r="S1251" s="15" t="s">
        <v>1739</v>
      </c>
      <c r="T1251" s="15" t="s">
        <v>2084</v>
      </c>
      <c r="U1251" s="8" t="s">
        <v>448</v>
      </c>
      <c r="V1251" s="9" t="s">
        <v>2218</v>
      </c>
      <c r="W1251" s="21" t="s">
        <v>1924</v>
      </c>
    </row>
    <row r="1252" spans="1:23" x14ac:dyDescent="0.25">
      <c r="A1252" s="11" t="s">
        <v>1031</v>
      </c>
      <c r="B1252" s="14" t="s">
        <v>2242</v>
      </c>
      <c r="C1252" s="11" t="s">
        <v>1884</v>
      </c>
      <c r="D1252" s="11" t="s">
        <v>1893</v>
      </c>
      <c r="E1252" s="14" t="s">
        <v>140</v>
      </c>
      <c r="F1252" s="11" t="s">
        <v>1416</v>
      </c>
      <c r="G1252" s="14" t="s">
        <v>1924</v>
      </c>
      <c r="H1252" s="14" t="s">
        <v>1924</v>
      </c>
      <c r="I1252" s="6">
        <v>191</v>
      </c>
      <c r="J1252" s="11" t="s">
        <v>411</v>
      </c>
      <c r="K1252" s="10">
        <v>0</v>
      </c>
      <c r="L1252" s="19">
        <v>191</v>
      </c>
      <c r="M1252" s="2">
        <v>0</v>
      </c>
      <c r="N1252" s="2">
        <v>191</v>
      </c>
      <c r="O1252" s="11" t="s">
        <v>1924</v>
      </c>
      <c r="P1252" s="11"/>
      <c r="Q1252" s="11" t="s">
        <v>2852</v>
      </c>
      <c r="R1252" s="11" t="s">
        <v>1416</v>
      </c>
      <c r="S1252" s="11" t="s">
        <v>1739</v>
      </c>
      <c r="T1252" s="11" t="s">
        <v>2084</v>
      </c>
      <c r="U1252" s="16" t="s">
        <v>448</v>
      </c>
      <c r="V1252" s="7" t="s">
        <v>2218</v>
      </c>
      <c r="W1252" s="14" t="s">
        <v>1924</v>
      </c>
    </row>
    <row r="1253" spans="1:23" x14ac:dyDescent="0.25">
      <c r="A1253" s="15" t="s">
        <v>574</v>
      </c>
      <c r="B1253" s="21" t="s">
        <v>2789</v>
      </c>
      <c r="C1253" s="15" t="s">
        <v>1884</v>
      </c>
      <c r="D1253" s="15" t="s">
        <v>1893</v>
      </c>
      <c r="E1253" s="21" t="s">
        <v>140</v>
      </c>
      <c r="F1253" s="15" t="s">
        <v>1416</v>
      </c>
      <c r="G1253" s="21" t="s">
        <v>1924</v>
      </c>
      <c r="H1253" s="21" t="s">
        <v>1924</v>
      </c>
      <c r="I1253" s="1">
        <v>229</v>
      </c>
      <c r="J1253" s="15" t="s">
        <v>411</v>
      </c>
      <c r="K1253" s="4">
        <v>0</v>
      </c>
      <c r="L1253" s="12">
        <v>229</v>
      </c>
      <c r="M1253" s="17">
        <v>0</v>
      </c>
      <c r="N1253" s="17">
        <v>229</v>
      </c>
      <c r="O1253" s="15" t="s">
        <v>1924</v>
      </c>
      <c r="P1253" s="15"/>
      <c r="Q1253" s="15" t="s">
        <v>2852</v>
      </c>
      <c r="R1253" s="15" t="s">
        <v>1416</v>
      </c>
      <c r="S1253" s="15" t="s">
        <v>1739</v>
      </c>
      <c r="T1253" s="15" t="s">
        <v>2084</v>
      </c>
      <c r="U1253" s="8" t="s">
        <v>448</v>
      </c>
      <c r="V1253" s="9" t="s">
        <v>2218</v>
      </c>
      <c r="W1253" s="21" t="s">
        <v>1924</v>
      </c>
    </row>
    <row r="1254" spans="1:23" x14ac:dyDescent="0.25">
      <c r="A1254" s="11" t="s">
        <v>742</v>
      </c>
      <c r="B1254" s="14" t="s">
        <v>2756</v>
      </c>
      <c r="C1254" s="11" t="s">
        <v>1884</v>
      </c>
      <c r="D1254" s="11" t="s">
        <v>1893</v>
      </c>
      <c r="E1254" s="14" t="s">
        <v>140</v>
      </c>
      <c r="F1254" s="11" t="s">
        <v>1416</v>
      </c>
      <c r="G1254" s="14" t="s">
        <v>1924</v>
      </c>
      <c r="H1254" s="14" t="s">
        <v>1924</v>
      </c>
      <c r="I1254" s="6">
        <v>13</v>
      </c>
      <c r="J1254" s="11" t="s">
        <v>411</v>
      </c>
      <c r="K1254" s="10">
        <v>0</v>
      </c>
      <c r="L1254" s="19">
        <v>13</v>
      </c>
      <c r="M1254" s="2">
        <v>0</v>
      </c>
      <c r="N1254" s="2">
        <v>13</v>
      </c>
      <c r="O1254" s="11" t="s">
        <v>1924</v>
      </c>
      <c r="P1254" s="11"/>
      <c r="Q1254" s="11" t="s">
        <v>2852</v>
      </c>
      <c r="R1254" s="11" t="s">
        <v>1416</v>
      </c>
      <c r="S1254" s="11" t="s">
        <v>1739</v>
      </c>
      <c r="T1254" s="11" t="s">
        <v>2084</v>
      </c>
      <c r="U1254" s="16" t="s">
        <v>448</v>
      </c>
      <c r="V1254" s="7" t="s">
        <v>2218</v>
      </c>
      <c r="W1254" s="14" t="s">
        <v>1924</v>
      </c>
    </row>
    <row r="1255" spans="1:23" x14ac:dyDescent="0.25">
      <c r="A1255" s="15" t="s">
        <v>2850</v>
      </c>
      <c r="B1255" s="21" t="s">
        <v>654</v>
      </c>
      <c r="C1255" s="15" t="s">
        <v>1884</v>
      </c>
      <c r="D1255" s="15" t="s">
        <v>1893</v>
      </c>
      <c r="E1255" s="21" t="s">
        <v>140</v>
      </c>
      <c r="F1255" s="15" t="s">
        <v>1416</v>
      </c>
      <c r="G1255" s="21" t="s">
        <v>1924</v>
      </c>
      <c r="H1255" s="21" t="s">
        <v>1924</v>
      </c>
      <c r="I1255" s="1">
        <v>314</v>
      </c>
      <c r="J1255" s="15" t="s">
        <v>411</v>
      </c>
      <c r="K1255" s="4">
        <v>0</v>
      </c>
      <c r="L1255" s="12">
        <v>314</v>
      </c>
      <c r="M1255" s="17">
        <v>0</v>
      </c>
      <c r="N1255" s="17">
        <v>314</v>
      </c>
      <c r="O1255" s="15" t="s">
        <v>1924</v>
      </c>
      <c r="P1255" s="15"/>
      <c r="Q1255" s="15" t="s">
        <v>2852</v>
      </c>
      <c r="R1255" s="15" t="s">
        <v>1416</v>
      </c>
      <c r="S1255" s="15" t="s">
        <v>1739</v>
      </c>
      <c r="T1255" s="15" t="s">
        <v>2084</v>
      </c>
      <c r="U1255" s="8" t="s">
        <v>448</v>
      </c>
      <c r="V1255" s="9" t="s">
        <v>2218</v>
      </c>
      <c r="W1255" s="21" t="s">
        <v>1924</v>
      </c>
    </row>
    <row r="1256" spans="1:23" x14ac:dyDescent="0.25">
      <c r="A1256" s="11" t="s">
        <v>764</v>
      </c>
      <c r="B1256" s="14" t="s">
        <v>2211</v>
      </c>
      <c r="C1256" s="11" t="s">
        <v>1884</v>
      </c>
      <c r="D1256" s="11" t="s">
        <v>1893</v>
      </c>
      <c r="E1256" s="14" t="s">
        <v>140</v>
      </c>
      <c r="F1256" s="11" t="s">
        <v>1416</v>
      </c>
      <c r="G1256" s="14" t="s">
        <v>1924</v>
      </c>
      <c r="H1256" s="14" t="s">
        <v>1924</v>
      </c>
      <c r="I1256" s="6">
        <v>603</v>
      </c>
      <c r="J1256" s="11" t="s">
        <v>411</v>
      </c>
      <c r="K1256" s="10">
        <v>0</v>
      </c>
      <c r="L1256" s="19">
        <v>603</v>
      </c>
      <c r="M1256" s="2">
        <v>0</v>
      </c>
      <c r="N1256" s="2">
        <v>603</v>
      </c>
      <c r="O1256" s="11" t="s">
        <v>1924</v>
      </c>
      <c r="P1256" s="11"/>
      <c r="Q1256" s="11" t="s">
        <v>2852</v>
      </c>
      <c r="R1256" s="11" t="s">
        <v>1416</v>
      </c>
      <c r="S1256" s="11" t="s">
        <v>1739</v>
      </c>
      <c r="T1256" s="11" t="s">
        <v>2084</v>
      </c>
      <c r="U1256" s="16" t="s">
        <v>448</v>
      </c>
      <c r="V1256" s="7" t="s">
        <v>2218</v>
      </c>
      <c r="W1256" s="14" t="s">
        <v>1924</v>
      </c>
    </row>
    <row r="1257" spans="1:23" x14ac:dyDescent="0.25">
      <c r="A1257" s="15" t="s">
        <v>1908</v>
      </c>
      <c r="B1257" s="21" t="s">
        <v>579</v>
      </c>
      <c r="C1257" s="15" t="s">
        <v>1884</v>
      </c>
      <c r="D1257" s="15" t="s">
        <v>1893</v>
      </c>
      <c r="E1257" s="21" t="s">
        <v>140</v>
      </c>
      <c r="F1257" s="15" t="s">
        <v>1416</v>
      </c>
      <c r="G1257" s="21" t="s">
        <v>1924</v>
      </c>
      <c r="H1257" s="21" t="s">
        <v>1924</v>
      </c>
      <c r="I1257" s="1">
        <v>40</v>
      </c>
      <c r="J1257" s="15" t="s">
        <v>411</v>
      </c>
      <c r="K1257" s="4">
        <v>0</v>
      </c>
      <c r="L1257" s="12">
        <v>40</v>
      </c>
      <c r="M1257" s="17">
        <v>0</v>
      </c>
      <c r="N1257" s="17">
        <v>40</v>
      </c>
      <c r="O1257" s="15" t="s">
        <v>1924</v>
      </c>
      <c r="P1257" s="15"/>
      <c r="Q1257" s="15" t="s">
        <v>2852</v>
      </c>
      <c r="R1257" s="15" t="s">
        <v>1416</v>
      </c>
      <c r="S1257" s="15" t="s">
        <v>1739</v>
      </c>
      <c r="T1257" s="15" t="s">
        <v>2084</v>
      </c>
      <c r="U1257" s="8" t="s">
        <v>448</v>
      </c>
      <c r="V1257" s="9" t="s">
        <v>2218</v>
      </c>
      <c r="W1257" s="21" t="s">
        <v>1924</v>
      </c>
    </row>
    <row r="1258" spans="1:23" x14ac:dyDescent="0.25">
      <c r="A1258" s="11" t="s">
        <v>2960</v>
      </c>
      <c r="B1258" s="14" t="s">
        <v>1046</v>
      </c>
      <c r="C1258" s="11" t="s">
        <v>1884</v>
      </c>
      <c r="D1258" s="11" t="s">
        <v>1893</v>
      </c>
      <c r="E1258" s="14" t="s">
        <v>140</v>
      </c>
      <c r="F1258" s="11" t="s">
        <v>1416</v>
      </c>
      <c r="G1258" s="14" t="s">
        <v>1924</v>
      </c>
      <c r="H1258" s="14" t="s">
        <v>1924</v>
      </c>
      <c r="I1258" s="6">
        <v>124</v>
      </c>
      <c r="J1258" s="11" t="s">
        <v>411</v>
      </c>
      <c r="K1258" s="10">
        <v>0</v>
      </c>
      <c r="L1258" s="19">
        <v>124</v>
      </c>
      <c r="M1258" s="2">
        <v>0</v>
      </c>
      <c r="N1258" s="2">
        <v>124</v>
      </c>
      <c r="O1258" s="11" t="s">
        <v>1924</v>
      </c>
      <c r="P1258" s="11"/>
      <c r="Q1258" s="11" t="s">
        <v>2852</v>
      </c>
      <c r="R1258" s="11" t="s">
        <v>1416</v>
      </c>
      <c r="S1258" s="11" t="s">
        <v>1739</v>
      </c>
      <c r="T1258" s="11" t="s">
        <v>2084</v>
      </c>
      <c r="U1258" s="16" t="s">
        <v>448</v>
      </c>
      <c r="V1258" s="7" t="s">
        <v>2218</v>
      </c>
      <c r="W1258" s="14" t="s">
        <v>1924</v>
      </c>
    </row>
    <row r="1259" spans="1:23" x14ac:dyDescent="0.25">
      <c r="A1259" s="15" t="s">
        <v>1638</v>
      </c>
      <c r="B1259" s="21" t="s">
        <v>854</v>
      </c>
      <c r="C1259" s="15" t="s">
        <v>1884</v>
      </c>
      <c r="D1259" s="15" t="s">
        <v>1893</v>
      </c>
      <c r="E1259" s="21" t="s">
        <v>140</v>
      </c>
      <c r="F1259" s="15" t="s">
        <v>1416</v>
      </c>
      <c r="G1259" s="21" t="s">
        <v>1924</v>
      </c>
      <c r="H1259" s="21" t="s">
        <v>1924</v>
      </c>
      <c r="I1259" s="1">
        <v>190</v>
      </c>
      <c r="J1259" s="15" t="s">
        <v>411</v>
      </c>
      <c r="K1259" s="4">
        <v>0</v>
      </c>
      <c r="L1259" s="12">
        <v>190</v>
      </c>
      <c r="M1259" s="17">
        <v>0</v>
      </c>
      <c r="N1259" s="17">
        <v>190</v>
      </c>
      <c r="O1259" s="15" t="s">
        <v>1924</v>
      </c>
      <c r="P1259" s="15"/>
      <c r="Q1259" s="15" t="s">
        <v>2852</v>
      </c>
      <c r="R1259" s="15" t="s">
        <v>1416</v>
      </c>
      <c r="S1259" s="15" t="s">
        <v>1739</v>
      </c>
      <c r="T1259" s="15" t="s">
        <v>2084</v>
      </c>
      <c r="U1259" s="8" t="s">
        <v>448</v>
      </c>
      <c r="V1259" s="9" t="s">
        <v>2218</v>
      </c>
      <c r="W1259" s="21" t="s">
        <v>1924</v>
      </c>
    </row>
    <row r="1260" spans="1:23" x14ac:dyDescent="0.25">
      <c r="A1260" s="11" t="s">
        <v>2587</v>
      </c>
      <c r="B1260" s="14" t="s">
        <v>1510</v>
      </c>
      <c r="C1260" s="11" t="s">
        <v>1884</v>
      </c>
      <c r="D1260" s="11" t="s">
        <v>1893</v>
      </c>
      <c r="E1260" s="14" t="s">
        <v>140</v>
      </c>
      <c r="F1260" s="11" t="s">
        <v>1416</v>
      </c>
      <c r="G1260" s="14" t="s">
        <v>1924</v>
      </c>
      <c r="H1260" s="14" t="s">
        <v>1924</v>
      </c>
      <c r="I1260" s="6">
        <v>255</v>
      </c>
      <c r="J1260" s="11" t="s">
        <v>411</v>
      </c>
      <c r="K1260" s="10">
        <v>0</v>
      </c>
      <c r="L1260" s="19">
        <v>255</v>
      </c>
      <c r="M1260" s="2">
        <v>0</v>
      </c>
      <c r="N1260" s="2">
        <v>255</v>
      </c>
      <c r="O1260" s="11" t="s">
        <v>1924</v>
      </c>
      <c r="P1260" s="11"/>
      <c r="Q1260" s="11" t="s">
        <v>2852</v>
      </c>
      <c r="R1260" s="11" t="s">
        <v>1416</v>
      </c>
      <c r="S1260" s="11" t="s">
        <v>1739</v>
      </c>
      <c r="T1260" s="11" t="s">
        <v>2084</v>
      </c>
      <c r="U1260" s="16" t="s">
        <v>448</v>
      </c>
      <c r="V1260" s="7" t="s">
        <v>2218</v>
      </c>
      <c r="W1260" s="14" t="s">
        <v>1924</v>
      </c>
    </row>
    <row r="1261" spans="1:23" x14ac:dyDescent="0.25">
      <c r="A1261" s="15" t="s">
        <v>118</v>
      </c>
      <c r="B1261" s="21" t="s">
        <v>1335</v>
      </c>
      <c r="C1261" s="15" t="s">
        <v>1884</v>
      </c>
      <c r="D1261" s="15" t="s">
        <v>1893</v>
      </c>
      <c r="E1261" s="21" t="s">
        <v>140</v>
      </c>
      <c r="F1261" s="15" t="s">
        <v>1416</v>
      </c>
      <c r="G1261" s="21" t="s">
        <v>1924</v>
      </c>
      <c r="H1261" s="21" t="s">
        <v>1924</v>
      </c>
      <c r="I1261" s="1">
        <v>2059</v>
      </c>
      <c r="J1261" s="15" t="s">
        <v>411</v>
      </c>
      <c r="K1261" s="4">
        <v>0</v>
      </c>
      <c r="L1261" s="12">
        <v>2059</v>
      </c>
      <c r="M1261" s="17">
        <v>0</v>
      </c>
      <c r="N1261" s="17">
        <v>2059</v>
      </c>
      <c r="O1261" s="15" t="s">
        <v>1924</v>
      </c>
      <c r="P1261" s="15"/>
      <c r="Q1261" s="15" t="s">
        <v>2852</v>
      </c>
      <c r="R1261" s="15" t="s">
        <v>1416</v>
      </c>
      <c r="S1261" s="15" t="s">
        <v>1739</v>
      </c>
      <c r="T1261" s="15" t="s">
        <v>2084</v>
      </c>
      <c r="U1261" s="8" t="s">
        <v>448</v>
      </c>
      <c r="V1261" s="9" t="s">
        <v>2218</v>
      </c>
      <c r="W1261" s="21" t="s">
        <v>1924</v>
      </c>
    </row>
    <row r="1262" spans="1:23" x14ac:dyDescent="0.25">
      <c r="A1262" s="11" t="s">
        <v>2376</v>
      </c>
      <c r="B1262" s="14" t="s">
        <v>489</v>
      </c>
      <c r="C1262" s="11" t="s">
        <v>1884</v>
      </c>
      <c r="D1262" s="11" t="s">
        <v>750</v>
      </c>
      <c r="E1262" s="14" t="s">
        <v>1244</v>
      </c>
      <c r="F1262" s="11" t="s">
        <v>1416</v>
      </c>
      <c r="G1262" s="14" t="s">
        <v>1924</v>
      </c>
      <c r="H1262" s="14" t="s">
        <v>1924</v>
      </c>
      <c r="I1262" s="6">
        <v>543</v>
      </c>
      <c r="J1262" s="11" t="s">
        <v>411</v>
      </c>
      <c r="K1262" s="10">
        <v>0</v>
      </c>
      <c r="L1262" s="19">
        <v>543</v>
      </c>
      <c r="M1262" s="2">
        <v>0</v>
      </c>
      <c r="N1262" s="2">
        <v>543</v>
      </c>
      <c r="O1262" s="11" t="s">
        <v>1924</v>
      </c>
      <c r="P1262" s="11"/>
      <c r="Q1262" s="11" t="s">
        <v>2852</v>
      </c>
      <c r="R1262" s="11" t="s">
        <v>1416</v>
      </c>
      <c r="S1262" s="11" t="s">
        <v>1739</v>
      </c>
      <c r="T1262" s="11" t="s">
        <v>2084</v>
      </c>
      <c r="U1262" s="16" t="s">
        <v>448</v>
      </c>
      <c r="V1262" s="7" t="s">
        <v>2218</v>
      </c>
      <c r="W1262" s="14" t="s">
        <v>1924</v>
      </c>
    </row>
    <row r="1263" spans="1:23" x14ac:dyDescent="0.25">
      <c r="A1263" s="15" t="s">
        <v>2376</v>
      </c>
      <c r="B1263" s="21" t="s">
        <v>489</v>
      </c>
      <c r="C1263" s="15" t="s">
        <v>1884</v>
      </c>
      <c r="D1263" s="15" t="s">
        <v>1893</v>
      </c>
      <c r="E1263" s="21" t="s">
        <v>140</v>
      </c>
      <c r="F1263" s="15" t="s">
        <v>1416</v>
      </c>
      <c r="G1263" s="21" t="s">
        <v>1924</v>
      </c>
      <c r="H1263" s="21" t="s">
        <v>1924</v>
      </c>
      <c r="I1263" s="1">
        <v>1561</v>
      </c>
      <c r="J1263" s="15" t="s">
        <v>411</v>
      </c>
      <c r="K1263" s="4">
        <v>0</v>
      </c>
      <c r="L1263" s="12">
        <v>1561</v>
      </c>
      <c r="M1263" s="17">
        <v>0</v>
      </c>
      <c r="N1263" s="17">
        <v>1561</v>
      </c>
      <c r="O1263" s="15" t="s">
        <v>1924</v>
      </c>
      <c r="P1263" s="15"/>
      <c r="Q1263" s="15" t="s">
        <v>2852</v>
      </c>
      <c r="R1263" s="15" t="s">
        <v>1416</v>
      </c>
      <c r="S1263" s="15" t="s">
        <v>1739</v>
      </c>
      <c r="T1263" s="15" t="s">
        <v>2084</v>
      </c>
      <c r="U1263" s="8" t="s">
        <v>448</v>
      </c>
      <c r="V1263" s="9" t="s">
        <v>2218</v>
      </c>
      <c r="W1263" s="21" t="s">
        <v>1924</v>
      </c>
    </row>
    <row r="1264" spans="1:23" x14ac:dyDescent="0.25">
      <c r="A1264" s="11" t="s">
        <v>823</v>
      </c>
      <c r="B1264" s="14" t="s">
        <v>2690</v>
      </c>
      <c r="C1264" s="11" t="s">
        <v>1884</v>
      </c>
      <c r="D1264" s="11" t="s">
        <v>1893</v>
      </c>
      <c r="E1264" s="14" t="s">
        <v>140</v>
      </c>
      <c r="F1264" s="11" t="s">
        <v>1416</v>
      </c>
      <c r="G1264" s="14" t="s">
        <v>1924</v>
      </c>
      <c r="H1264" s="14" t="s">
        <v>1924</v>
      </c>
      <c r="I1264" s="6">
        <v>1442</v>
      </c>
      <c r="J1264" s="11" t="s">
        <v>411</v>
      </c>
      <c r="K1264" s="10">
        <v>0</v>
      </c>
      <c r="L1264" s="19">
        <v>1442</v>
      </c>
      <c r="M1264" s="2">
        <v>0</v>
      </c>
      <c r="N1264" s="2">
        <v>1442</v>
      </c>
      <c r="O1264" s="11" t="s">
        <v>1924</v>
      </c>
      <c r="P1264" s="11"/>
      <c r="Q1264" s="11" t="s">
        <v>2852</v>
      </c>
      <c r="R1264" s="11" t="s">
        <v>1416</v>
      </c>
      <c r="S1264" s="11" t="s">
        <v>1739</v>
      </c>
      <c r="T1264" s="11" t="s">
        <v>2084</v>
      </c>
      <c r="U1264" s="16" t="s">
        <v>448</v>
      </c>
      <c r="V1264" s="7" t="s">
        <v>2218</v>
      </c>
      <c r="W1264" s="14" t="s">
        <v>1924</v>
      </c>
    </row>
    <row r="1265" spans="1:23" x14ac:dyDescent="0.25">
      <c r="A1265" s="15" t="s">
        <v>827</v>
      </c>
      <c r="B1265" s="21" t="s">
        <v>2296</v>
      </c>
      <c r="C1265" s="15" t="s">
        <v>1884</v>
      </c>
      <c r="D1265" s="15" t="s">
        <v>1893</v>
      </c>
      <c r="E1265" s="21" t="s">
        <v>140</v>
      </c>
      <c r="F1265" s="15" t="s">
        <v>1416</v>
      </c>
      <c r="G1265" s="21" t="s">
        <v>1924</v>
      </c>
      <c r="H1265" s="21" t="s">
        <v>1924</v>
      </c>
      <c r="I1265" s="1">
        <v>128</v>
      </c>
      <c r="J1265" s="15" t="s">
        <v>411</v>
      </c>
      <c r="K1265" s="4">
        <v>0</v>
      </c>
      <c r="L1265" s="12">
        <v>128</v>
      </c>
      <c r="M1265" s="17">
        <v>0</v>
      </c>
      <c r="N1265" s="17">
        <v>128</v>
      </c>
      <c r="O1265" s="15" t="s">
        <v>1924</v>
      </c>
      <c r="P1265" s="15"/>
      <c r="Q1265" s="15" t="s">
        <v>2852</v>
      </c>
      <c r="R1265" s="15" t="s">
        <v>1416</v>
      </c>
      <c r="S1265" s="15" t="s">
        <v>1739</v>
      </c>
      <c r="T1265" s="15" t="s">
        <v>2084</v>
      </c>
      <c r="U1265" s="8" t="s">
        <v>448</v>
      </c>
      <c r="V1265" s="9" t="s">
        <v>2218</v>
      </c>
      <c r="W1265" s="21" t="s">
        <v>1924</v>
      </c>
    </row>
    <row r="1266" spans="1:23" x14ac:dyDescent="0.25">
      <c r="A1266" s="11" t="s">
        <v>800</v>
      </c>
      <c r="B1266" s="14" t="s">
        <v>60</v>
      </c>
      <c r="C1266" s="11" t="s">
        <v>1884</v>
      </c>
      <c r="D1266" s="11" t="s">
        <v>1893</v>
      </c>
      <c r="E1266" s="14" t="s">
        <v>140</v>
      </c>
      <c r="F1266" s="11" t="s">
        <v>1416</v>
      </c>
      <c r="G1266" s="14" t="s">
        <v>1924</v>
      </c>
      <c r="H1266" s="14" t="s">
        <v>1924</v>
      </c>
      <c r="I1266" s="6">
        <v>415</v>
      </c>
      <c r="J1266" s="11" t="s">
        <v>411</v>
      </c>
      <c r="K1266" s="10">
        <v>0</v>
      </c>
      <c r="L1266" s="19">
        <v>415</v>
      </c>
      <c r="M1266" s="2">
        <v>0</v>
      </c>
      <c r="N1266" s="2">
        <v>415</v>
      </c>
      <c r="O1266" s="11" t="s">
        <v>1924</v>
      </c>
      <c r="P1266" s="11"/>
      <c r="Q1266" s="11" t="s">
        <v>2852</v>
      </c>
      <c r="R1266" s="11" t="s">
        <v>1416</v>
      </c>
      <c r="S1266" s="11" t="s">
        <v>1739</v>
      </c>
      <c r="T1266" s="11" t="s">
        <v>2084</v>
      </c>
      <c r="U1266" s="16" t="s">
        <v>448</v>
      </c>
      <c r="V1266" s="7" t="s">
        <v>2218</v>
      </c>
      <c r="W1266" s="14" t="s">
        <v>1924</v>
      </c>
    </row>
    <row r="1267" spans="1:23" x14ac:dyDescent="0.25">
      <c r="A1267" s="15" t="s">
        <v>2831</v>
      </c>
      <c r="B1267" s="21" t="s">
        <v>1104</v>
      </c>
      <c r="C1267" s="15" t="s">
        <v>1884</v>
      </c>
      <c r="D1267" s="15" t="s">
        <v>1893</v>
      </c>
      <c r="E1267" s="21" t="s">
        <v>140</v>
      </c>
      <c r="F1267" s="15" t="s">
        <v>1416</v>
      </c>
      <c r="G1267" s="21" t="s">
        <v>1924</v>
      </c>
      <c r="H1267" s="21" t="s">
        <v>1924</v>
      </c>
      <c r="I1267" s="1">
        <v>1816</v>
      </c>
      <c r="J1267" s="15" t="s">
        <v>411</v>
      </c>
      <c r="K1267" s="4">
        <v>0</v>
      </c>
      <c r="L1267" s="12">
        <v>1816</v>
      </c>
      <c r="M1267" s="17">
        <v>0</v>
      </c>
      <c r="N1267" s="17">
        <v>1816</v>
      </c>
      <c r="O1267" s="15" t="s">
        <v>1924</v>
      </c>
      <c r="P1267" s="15"/>
      <c r="Q1267" s="15" t="s">
        <v>2852</v>
      </c>
      <c r="R1267" s="15" t="s">
        <v>1416</v>
      </c>
      <c r="S1267" s="15" t="s">
        <v>1739</v>
      </c>
      <c r="T1267" s="15" t="s">
        <v>2084</v>
      </c>
      <c r="U1267" s="8" t="s">
        <v>448</v>
      </c>
      <c r="V1267" s="9" t="s">
        <v>2218</v>
      </c>
      <c r="W1267" s="21" t="s">
        <v>1924</v>
      </c>
    </row>
    <row r="1268" spans="1:23" x14ac:dyDescent="0.25">
      <c r="A1268" s="11" t="s">
        <v>793</v>
      </c>
      <c r="B1268" s="14" t="s">
        <v>2313</v>
      </c>
      <c r="C1268" s="11" t="s">
        <v>1884</v>
      </c>
      <c r="D1268" s="11" t="s">
        <v>1893</v>
      </c>
      <c r="E1268" s="14" t="s">
        <v>140</v>
      </c>
      <c r="F1268" s="11" t="s">
        <v>1416</v>
      </c>
      <c r="G1268" s="14" t="s">
        <v>1924</v>
      </c>
      <c r="H1268" s="14" t="s">
        <v>1924</v>
      </c>
      <c r="I1268" s="6">
        <v>1573</v>
      </c>
      <c r="J1268" s="11" t="s">
        <v>411</v>
      </c>
      <c r="K1268" s="10">
        <v>0</v>
      </c>
      <c r="L1268" s="19">
        <v>1573</v>
      </c>
      <c r="M1268" s="2">
        <v>0</v>
      </c>
      <c r="N1268" s="2">
        <v>1573</v>
      </c>
      <c r="O1268" s="11" t="s">
        <v>1924</v>
      </c>
      <c r="P1268" s="11"/>
      <c r="Q1268" s="11" t="s">
        <v>2852</v>
      </c>
      <c r="R1268" s="11" t="s">
        <v>1416</v>
      </c>
      <c r="S1268" s="11" t="s">
        <v>1739</v>
      </c>
      <c r="T1268" s="11" t="s">
        <v>2084</v>
      </c>
      <c r="U1268" s="16" t="s">
        <v>448</v>
      </c>
      <c r="V1268" s="7" t="s">
        <v>2218</v>
      </c>
      <c r="W1268" s="14" t="s">
        <v>1924</v>
      </c>
    </row>
    <row r="1269" spans="1:23" x14ac:dyDescent="0.25">
      <c r="A1269" s="15" t="s">
        <v>2943</v>
      </c>
      <c r="B1269" s="21" t="s">
        <v>249</v>
      </c>
      <c r="C1269" s="15" t="s">
        <v>1884</v>
      </c>
      <c r="D1269" s="15" t="s">
        <v>1893</v>
      </c>
      <c r="E1269" s="21" t="s">
        <v>140</v>
      </c>
      <c r="F1269" s="15" t="s">
        <v>1416</v>
      </c>
      <c r="G1269" s="21" t="s">
        <v>1924</v>
      </c>
      <c r="H1269" s="21" t="s">
        <v>1924</v>
      </c>
      <c r="I1269" s="1">
        <v>636</v>
      </c>
      <c r="J1269" s="15" t="s">
        <v>411</v>
      </c>
      <c r="K1269" s="4">
        <v>0</v>
      </c>
      <c r="L1269" s="12">
        <v>636</v>
      </c>
      <c r="M1269" s="17">
        <v>0</v>
      </c>
      <c r="N1269" s="17">
        <v>636</v>
      </c>
      <c r="O1269" s="15" t="s">
        <v>1924</v>
      </c>
      <c r="P1269" s="15"/>
      <c r="Q1269" s="15" t="s">
        <v>2852</v>
      </c>
      <c r="R1269" s="15" t="s">
        <v>1416</v>
      </c>
      <c r="S1269" s="15" t="s">
        <v>1739</v>
      </c>
      <c r="T1269" s="15" t="s">
        <v>2084</v>
      </c>
      <c r="U1269" s="8" t="s">
        <v>448</v>
      </c>
      <c r="V1269" s="9" t="s">
        <v>2218</v>
      </c>
      <c r="W1269" s="21" t="s">
        <v>1924</v>
      </c>
    </row>
    <row r="1270" spans="1:23" x14ac:dyDescent="0.25">
      <c r="A1270" s="11" t="s">
        <v>1435</v>
      </c>
      <c r="B1270" s="14" t="s">
        <v>2757</v>
      </c>
      <c r="C1270" s="11" t="s">
        <v>1884</v>
      </c>
      <c r="D1270" s="11" t="s">
        <v>1893</v>
      </c>
      <c r="E1270" s="14" t="s">
        <v>140</v>
      </c>
      <c r="F1270" s="11" t="s">
        <v>1416</v>
      </c>
      <c r="G1270" s="14" t="s">
        <v>1924</v>
      </c>
      <c r="H1270" s="14" t="s">
        <v>1924</v>
      </c>
      <c r="I1270" s="6">
        <v>326</v>
      </c>
      <c r="J1270" s="11" t="s">
        <v>411</v>
      </c>
      <c r="K1270" s="10">
        <v>0</v>
      </c>
      <c r="L1270" s="19">
        <v>326</v>
      </c>
      <c r="M1270" s="2">
        <v>0</v>
      </c>
      <c r="N1270" s="2">
        <v>326</v>
      </c>
      <c r="O1270" s="11" t="s">
        <v>1924</v>
      </c>
      <c r="P1270" s="11"/>
      <c r="Q1270" s="11" t="s">
        <v>2852</v>
      </c>
      <c r="R1270" s="11" t="s">
        <v>1416</v>
      </c>
      <c r="S1270" s="11" t="s">
        <v>1739</v>
      </c>
      <c r="T1270" s="11" t="s">
        <v>2084</v>
      </c>
      <c r="U1270" s="16" t="s">
        <v>448</v>
      </c>
      <c r="V1270" s="7" t="s">
        <v>2218</v>
      </c>
      <c r="W1270" s="14" t="s">
        <v>1924</v>
      </c>
    </row>
    <row r="1271" spans="1:23" x14ac:dyDescent="0.25">
      <c r="A1271" s="15" t="s">
        <v>2798</v>
      </c>
      <c r="B1271" s="21" t="s">
        <v>2698</v>
      </c>
      <c r="C1271" s="15" t="s">
        <v>1884</v>
      </c>
      <c r="D1271" s="15" t="s">
        <v>1893</v>
      </c>
      <c r="E1271" s="21" t="s">
        <v>140</v>
      </c>
      <c r="F1271" s="15" t="s">
        <v>1416</v>
      </c>
      <c r="G1271" s="21" t="s">
        <v>1924</v>
      </c>
      <c r="H1271" s="21" t="s">
        <v>1924</v>
      </c>
      <c r="I1271" s="1">
        <v>150</v>
      </c>
      <c r="J1271" s="15" t="s">
        <v>411</v>
      </c>
      <c r="K1271" s="4">
        <v>0</v>
      </c>
      <c r="L1271" s="12">
        <v>150</v>
      </c>
      <c r="M1271" s="17">
        <v>0</v>
      </c>
      <c r="N1271" s="17">
        <v>150</v>
      </c>
      <c r="O1271" s="15" t="s">
        <v>1924</v>
      </c>
      <c r="P1271" s="15"/>
      <c r="Q1271" s="15" t="s">
        <v>2852</v>
      </c>
      <c r="R1271" s="15" t="s">
        <v>1416</v>
      </c>
      <c r="S1271" s="15" t="s">
        <v>1739</v>
      </c>
      <c r="T1271" s="15" t="s">
        <v>2084</v>
      </c>
      <c r="U1271" s="8" t="s">
        <v>448</v>
      </c>
      <c r="V1271" s="9" t="s">
        <v>2218</v>
      </c>
      <c r="W1271" s="21" t="s">
        <v>1924</v>
      </c>
    </row>
    <row r="1272" spans="1:23" x14ac:dyDescent="0.25">
      <c r="A1272" s="11" t="s">
        <v>2283</v>
      </c>
      <c r="B1272" s="14" t="s">
        <v>2759</v>
      </c>
      <c r="C1272" s="11" t="s">
        <v>1884</v>
      </c>
      <c r="D1272" s="11" t="s">
        <v>1893</v>
      </c>
      <c r="E1272" s="14" t="s">
        <v>140</v>
      </c>
      <c r="F1272" s="11" t="s">
        <v>1416</v>
      </c>
      <c r="G1272" s="14" t="s">
        <v>1924</v>
      </c>
      <c r="H1272" s="14" t="s">
        <v>1924</v>
      </c>
      <c r="I1272" s="6">
        <v>179</v>
      </c>
      <c r="J1272" s="11" t="s">
        <v>411</v>
      </c>
      <c r="K1272" s="10">
        <v>0</v>
      </c>
      <c r="L1272" s="19">
        <v>179</v>
      </c>
      <c r="M1272" s="2">
        <v>0</v>
      </c>
      <c r="N1272" s="2">
        <v>179</v>
      </c>
      <c r="O1272" s="11" t="s">
        <v>1924</v>
      </c>
      <c r="P1272" s="11"/>
      <c r="Q1272" s="11" t="s">
        <v>2852</v>
      </c>
      <c r="R1272" s="11" t="s">
        <v>1416</v>
      </c>
      <c r="S1272" s="11" t="s">
        <v>1739</v>
      </c>
      <c r="T1272" s="11" t="s">
        <v>2084</v>
      </c>
      <c r="U1272" s="16" t="s">
        <v>448</v>
      </c>
      <c r="V1272" s="7" t="s">
        <v>2218</v>
      </c>
      <c r="W1272" s="14" t="s">
        <v>1924</v>
      </c>
    </row>
    <row r="1273" spans="1:23" x14ac:dyDescent="0.25">
      <c r="A1273" s="15" t="s">
        <v>1176</v>
      </c>
      <c r="B1273" s="21" t="s">
        <v>1414</v>
      </c>
      <c r="C1273" s="15" t="s">
        <v>1884</v>
      </c>
      <c r="D1273" s="15" t="s">
        <v>1893</v>
      </c>
      <c r="E1273" s="21" t="s">
        <v>140</v>
      </c>
      <c r="F1273" s="15" t="s">
        <v>1416</v>
      </c>
      <c r="G1273" s="21" t="s">
        <v>1924</v>
      </c>
      <c r="H1273" s="21" t="s">
        <v>1924</v>
      </c>
      <c r="I1273" s="1">
        <v>793</v>
      </c>
      <c r="J1273" s="15" t="s">
        <v>411</v>
      </c>
      <c r="K1273" s="4">
        <v>0</v>
      </c>
      <c r="L1273" s="12">
        <v>793</v>
      </c>
      <c r="M1273" s="17">
        <v>0</v>
      </c>
      <c r="N1273" s="17">
        <v>793</v>
      </c>
      <c r="O1273" s="15" t="s">
        <v>1924</v>
      </c>
      <c r="P1273" s="15"/>
      <c r="Q1273" s="15" t="s">
        <v>2852</v>
      </c>
      <c r="R1273" s="15" t="s">
        <v>1416</v>
      </c>
      <c r="S1273" s="15" t="s">
        <v>1739</v>
      </c>
      <c r="T1273" s="15" t="s">
        <v>2084</v>
      </c>
      <c r="U1273" s="8" t="s">
        <v>448</v>
      </c>
      <c r="V1273" s="9" t="s">
        <v>2218</v>
      </c>
      <c r="W1273" s="21" t="s">
        <v>1924</v>
      </c>
    </row>
    <row r="1274" spans="1:23" x14ac:dyDescent="0.25">
      <c r="A1274" s="11" t="s">
        <v>2942</v>
      </c>
      <c r="B1274" s="14" t="s">
        <v>1248</v>
      </c>
      <c r="C1274" s="11" t="s">
        <v>1884</v>
      </c>
      <c r="D1274" s="11" t="s">
        <v>1893</v>
      </c>
      <c r="E1274" s="14" t="s">
        <v>140</v>
      </c>
      <c r="F1274" s="11" t="s">
        <v>1416</v>
      </c>
      <c r="G1274" s="14" t="s">
        <v>1924</v>
      </c>
      <c r="H1274" s="14" t="s">
        <v>1924</v>
      </c>
      <c r="I1274" s="6">
        <v>192</v>
      </c>
      <c r="J1274" s="11" t="s">
        <v>411</v>
      </c>
      <c r="K1274" s="10">
        <v>0</v>
      </c>
      <c r="L1274" s="19">
        <v>192</v>
      </c>
      <c r="M1274" s="2">
        <v>0</v>
      </c>
      <c r="N1274" s="2">
        <v>192</v>
      </c>
      <c r="O1274" s="11" t="s">
        <v>1924</v>
      </c>
      <c r="P1274" s="11"/>
      <c r="Q1274" s="11" t="s">
        <v>2852</v>
      </c>
      <c r="R1274" s="11" t="s">
        <v>1416</v>
      </c>
      <c r="S1274" s="11" t="s">
        <v>1739</v>
      </c>
      <c r="T1274" s="11" t="s">
        <v>2084</v>
      </c>
      <c r="U1274" s="16" t="s">
        <v>448</v>
      </c>
      <c r="V1274" s="7" t="s">
        <v>2218</v>
      </c>
      <c r="W1274" s="14" t="s">
        <v>1924</v>
      </c>
    </row>
    <row r="1275" spans="1:23" x14ac:dyDescent="0.25">
      <c r="A1275" s="15" t="s">
        <v>1709</v>
      </c>
      <c r="B1275" s="21" t="s">
        <v>1012</v>
      </c>
      <c r="C1275" s="15" t="s">
        <v>1884</v>
      </c>
      <c r="D1275" s="15" t="s">
        <v>1893</v>
      </c>
      <c r="E1275" s="21" t="s">
        <v>140</v>
      </c>
      <c r="F1275" s="15" t="s">
        <v>1416</v>
      </c>
      <c r="G1275" s="21" t="s">
        <v>1924</v>
      </c>
      <c r="H1275" s="21" t="s">
        <v>1924</v>
      </c>
      <c r="I1275" s="1">
        <v>285</v>
      </c>
      <c r="J1275" s="15" t="s">
        <v>411</v>
      </c>
      <c r="K1275" s="4">
        <v>0</v>
      </c>
      <c r="L1275" s="12">
        <v>285</v>
      </c>
      <c r="M1275" s="17">
        <v>0</v>
      </c>
      <c r="N1275" s="17">
        <v>285</v>
      </c>
      <c r="O1275" s="15" t="s">
        <v>1924</v>
      </c>
      <c r="P1275" s="15"/>
      <c r="Q1275" s="15" t="s">
        <v>2852</v>
      </c>
      <c r="R1275" s="15" t="s">
        <v>1416</v>
      </c>
      <c r="S1275" s="15" t="s">
        <v>1739</v>
      </c>
      <c r="T1275" s="15" t="s">
        <v>2084</v>
      </c>
      <c r="U1275" s="8" t="s">
        <v>448</v>
      </c>
      <c r="V1275" s="9" t="s">
        <v>2218</v>
      </c>
      <c r="W1275" s="21" t="s">
        <v>1924</v>
      </c>
    </row>
    <row r="1276" spans="1:23" x14ac:dyDescent="0.25">
      <c r="A1276" s="11" t="s">
        <v>718</v>
      </c>
      <c r="B1276" s="14" t="s">
        <v>2307</v>
      </c>
      <c r="C1276" s="11" t="s">
        <v>1884</v>
      </c>
      <c r="D1276" s="11" t="s">
        <v>1893</v>
      </c>
      <c r="E1276" s="14" t="s">
        <v>140</v>
      </c>
      <c r="F1276" s="11" t="s">
        <v>1416</v>
      </c>
      <c r="G1276" s="14" t="s">
        <v>1924</v>
      </c>
      <c r="H1276" s="14" t="s">
        <v>1924</v>
      </c>
      <c r="I1276" s="6">
        <v>23</v>
      </c>
      <c r="J1276" s="11" t="s">
        <v>411</v>
      </c>
      <c r="K1276" s="10">
        <v>0</v>
      </c>
      <c r="L1276" s="19">
        <v>23</v>
      </c>
      <c r="M1276" s="2">
        <v>0</v>
      </c>
      <c r="N1276" s="2">
        <v>23</v>
      </c>
      <c r="O1276" s="11" t="s">
        <v>1924</v>
      </c>
      <c r="P1276" s="11"/>
      <c r="Q1276" s="11" t="s">
        <v>2852</v>
      </c>
      <c r="R1276" s="11" t="s">
        <v>1416</v>
      </c>
      <c r="S1276" s="11" t="s">
        <v>1739</v>
      </c>
      <c r="T1276" s="11" t="s">
        <v>2084</v>
      </c>
      <c r="U1276" s="16" t="s">
        <v>448</v>
      </c>
      <c r="V1276" s="7" t="s">
        <v>2218</v>
      </c>
      <c r="W1276" s="14" t="s">
        <v>1924</v>
      </c>
    </row>
    <row r="1277" spans="1:23" x14ac:dyDescent="0.25">
      <c r="A1277" s="15" t="s">
        <v>2515</v>
      </c>
      <c r="B1277" s="21" t="s">
        <v>2951</v>
      </c>
      <c r="C1277" s="15" t="s">
        <v>1884</v>
      </c>
      <c r="D1277" s="15" t="s">
        <v>1893</v>
      </c>
      <c r="E1277" s="21" t="s">
        <v>140</v>
      </c>
      <c r="F1277" s="15" t="s">
        <v>1416</v>
      </c>
      <c r="G1277" s="21" t="s">
        <v>1924</v>
      </c>
      <c r="H1277" s="21" t="s">
        <v>1924</v>
      </c>
      <c r="I1277" s="1">
        <v>52</v>
      </c>
      <c r="J1277" s="15" t="s">
        <v>411</v>
      </c>
      <c r="K1277" s="4">
        <v>0</v>
      </c>
      <c r="L1277" s="12">
        <v>52</v>
      </c>
      <c r="M1277" s="17">
        <v>0</v>
      </c>
      <c r="N1277" s="17">
        <v>52</v>
      </c>
      <c r="O1277" s="15" t="s">
        <v>1924</v>
      </c>
      <c r="P1277" s="15"/>
      <c r="Q1277" s="15" t="s">
        <v>2852</v>
      </c>
      <c r="R1277" s="15" t="s">
        <v>1416</v>
      </c>
      <c r="S1277" s="15" t="s">
        <v>1739</v>
      </c>
      <c r="T1277" s="15" t="s">
        <v>2084</v>
      </c>
      <c r="U1277" s="8" t="s">
        <v>448</v>
      </c>
      <c r="V1277" s="9" t="s">
        <v>2218</v>
      </c>
      <c r="W1277" s="21" t="s">
        <v>1924</v>
      </c>
    </row>
    <row r="1278" spans="1:23" x14ac:dyDescent="0.25">
      <c r="A1278" s="11" t="s">
        <v>2243</v>
      </c>
      <c r="B1278" s="14" t="s">
        <v>2847</v>
      </c>
      <c r="C1278" s="11" t="s">
        <v>1884</v>
      </c>
      <c r="D1278" s="11" t="s">
        <v>1893</v>
      </c>
      <c r="E1278" s="14" t="s">
        <v>140</v>
      </c>
      <c r="F1278" s="11" t="s">
        <v>1416</v>
      </c>
      <c r="G1278" s="14" t="s">
        <v>1924</v>
      </c>
      <c r="H1278" s="14" t="s">
        <v>1924</v>
      </c>
      <c r="I1278" s="6">
        <v>219</v>
      </c>
      <c r="J1278" s="11" t="s">
        <v>411</v>
      </c>
      <c r="K1278" s="10">
        <v>0</v>
      </c>
      <c r="L1278" s="19">
        <v>219</v>
      </c>
      <c r="M1278" s="2">
        <v>0</v>
      </c>
      <c r="N1278" s="2">
        <v>219</v>
      </c>
      <c r="O1278" s="11" t="s">
        <v>1924</v>
      </c>
      <c r="P1278" s="11"/>
      <c r="Q1278" s="11" t="s">
        <v>2852</v>
      </c>
      <c r="R1278" s="11" t="s">
        <v>1416</v>
      </c>
      <c r="S1278" s="11" t="s">
        <v>1739</v>
      </c>
      <c r="T1278" s="11" t="s">
        <v>2084</v>
      </c>
      <c r="U1278" s="16" t="s">
        <v>448</v>
      </c>
      <c r="V1278" s="7" t="s">
        <v>2218</v>
      </c>
      <c r="W1278" s="14" t="s">
        <v>1924</v>
      </c>
    </row>
    <row r="1279" spans="1:23" x14ac:dyDescent="0.25">
      <c r="A1279" s="15" t="s">
        <v>613</v>
      </c>
      <c r="B1279" s="21" t="s">
        <v>2591</v>
      </c>
      <c r="C1279" s="15" t="s">
        <v>1884</v>
      </c>
      <c r="D1279" s="15" t="s">
        <v>1893</v>
      </c>
      <c r="E1279" s="21" t="s">
        <v>140</v>
      </c>
      <c r="F1279" s="15" t="s">
        <v>1416</v>
      </c>
      <c r="G1279" s="21" t="s">
        <v>1924</v>
      </c>
      <c r="H1279" s="21" t="s">
        <v>1924</v>
      </c>
      <c r="I1279" s="1">
        <v>34</v>
      </c>
      <c r="J1279" s="15" t="s">
        <v>411</v>
      </c>
      <c r="K1279" s="4">
        <v>0</v>
      </c>
      <c r="L1279" s="12">
        <v>34</v>
      </c>
      <c r="M1279" s="17">
        <v>0</v>
      </c>
      <c r="N1279" s="17">
        <v>34</v>
      </c>
      <c r="O1279" s="15" t="s">
        <v>1924</v>
      </c>
      <c r="P1279" s="15"/>
      <c r="Q1279" s="15" t="s">
        <v>2852</v>
      </c>
      <c r="R1279" s="15" t="s">
        <v>1416</v>
      </c>
      <c r="S1279" s="15" t="s">
        <v>1739</v>
      </c>
      <c r="T1279" s="15" t="s">
        <v>2084</v>
      </c>
      <c r="U1279" s="8" t="s">
        <v>448</v>
      </c>
      <c r="V1279" s="9" t="s">
        <v>2218</v>
      </c>
      <c r="W1279" s="21" t="s">
        <v>1924</v>
      </c>
    </row>
    <row r="1280" spans="1:23" x14ac:dyDescent="0.25">
      <c r="A1280" s="11" t="s">
        <v>2744</v>
      </c>
      <c r="B1280" s="14" t="s">
        <v>2567</v>
      </c>
      <c r="C1280" s="11" t="s">
        <v>1884</v>
      </c>
      <c r="D1280" s="11" t="s">
        <v>1893</v>
      </c>
      <c r="E1280" s="14" t="s">
        <v>140</v>
      </c>
      <c r="F1280" s="11" t="s">
        <v>1416</v>
      </c>
      <c r="G1280" s="14" t="s">
        <v>1924</v>
      </c>
      <c r="H1280" s="14" t="s">
        <v>1924</v>
      </c>
      <c r="I1280" s="6">
        <v>113</v>
      </c>
      <c r="J1280" s="11" t="s">
        <v>411</v>
      </c>
      <c r="K1280" s="10">
        <v>0</v>
      </c>
      <c r="L1280" s="19">
        <v>113</v>
      </c>
      <c r="M1280" s="2">
        <v>0</v>
      </c>
      <c r="N1280" s="2">
        <v>113</v>
      </c>
      <c r="O1280" s="11" t="s">
        <v>1924</v>
      </c>
      <c r="P1280" s="11"/>
      <c r="Q1280" s="11" t="s">
        <v>2852</v>
      </c>
      <c r="R1280" s="11" t="s">
        <v>1416</v>
      </c>
      <c r="S1280" s="11" t="s">
        <v>1739</v>
      </c>
      <c r="T1280" s="11" t="s">
        <v>2084</v>
      </c>
      <c r="U1280" s="16" t="s">
        <v>448</v>
      </c>
      <c r="V1280" s="7" t="s">
        <v>2218</v>
      </c>
      <c r="W1280" s="14" t="s">
        <v>1924</v>
      </c>
    </row>
    <row r="1281" spans="1:23" x14ac:dyDescent="0.25">
      <c r="A1281" s="15" t="s">
        <v>173</v>
      </c>
      <c r="B1281" s="21" t="s">
        <v>1802</v>
      </c>
      <c r="C1281" s="15" t="s">
        <v>1884</v>
      </c>
      <c r="D1281" s="15" t="s">
        <v>1893</v>
      </c>
      <c r="E1281" s="21" t="s">
        <v>140</v>
      </c>
      <c r="F1281" s="15" t="s">
        <v>1416</v>
      </c>
      <c r="G1281" s="21" t="s">
        <v>1924</v>
      </c>
      <c r="H1281" s="21" t="s">
        <v>1924</v>
      </c>
      <c r="I1281" s="1">
        <v>506</v>
      </c>
      <c r="J1281" s="15" t="s">
        <v>411</v>
      </c>
      <c r="K1281" s="4">
        <v>0</v>
      </c>
      <c r="L1281" s="12">
        <v>506</v>
      </c>
      <c r="M1281" s="17">
        <v>0</v>
      </c>
      <c r="N1281" s="17">
        <v>506</v>
      </c>
      <c r="O1281" s="15" t="s">
        <v>1924</v>
      </c>
      <c r="P1281" s="15"/>
      <c r="Q1281" s="15" t="s">
        <v>2852</v>
      </c>
      <c r="R1281" s="15" t="s">
        <v>1416</v>
      </c>
      <c r="S1281" s="15" t="s">
        <v>1739</v>
      </c>
      <c r="T1281" s="15" t="s">
        <v>2084</v>
      </c>
      <c r="U1281" s="8" t="s">
        <v>448</v>
      </c>
      <c r="V1281" s="9" t="s">
        <v>2218</v>
      </c>
      <c r="W1281" s="21" t="s">
        <v>1924</v>
      </c>
    </row>
    <row r="1282" spans="1:23" x14ac:dyDescent="0.25">
      <c r="A1282" s="11" t="s">
        <v>2728</v>
      </c>
      <c r="B1282" s="14" t="s">
        <v>2073</v>
      </c>
      <c r="C1282" s="11" t="s">
        <v>1884</v>
      </c>
      <c r="D1282" s="11" t="s">
        <v>1893</v>
      </c>
      <c r="E1282" s="14" t="s">
        <v>140</v>
      </c>
      <c r="F1282" s="11" t="s">
        <v>1416</v>
      </c>
      <c r="G1282" s="14" t="s">
        <v>1924</v>
      </c>
      <c r="H1282" s="14" t="s">
        <v>1924</v>
      </c>
      <c r="I1282" s="6">
        <v>1293</v>
      </c>
      <c r="J1282" s="11" t="s">
        <v>411</v>
      </c>
      <c r="K1282" s="10">
        <v>0</v>
      </c>
      <c r="L1282" s="19">
        <v>1292</v>
      </c>
      <c r="M1282" s="2">
        <v>0</v>
      </c>
      <c r="N1282" s="2">
        <v>1292</v>
      </c>
      <c r="O1282" s="11" t="s">
        <v>1924</v>
      </c>
      <c r="P1282" s="11"/>
      <c r="Q1282" s="11" t="s">
        <v>2852</v>
      </c>
      <c r="R1282" s="11" t="s">
        <v>1416</v>
      </c>
      <c r="S1282" s="11" t="s">
        <v>1739</v>
      </c>
      <c r="T1282" s="11" t="s">
        <v>2084</v>
      </c>
      <c r="U1282" s="16" t="s">
        <v>448</v>
      </c>
      <c r="V1282" s="7" t="s">
        <v>2218</v>
      </c>
      <c r="W1282" s="14" t="s">
        <v>1924</v>
      </c>
    </row>
    <row r="1283" spans="1:23" x14ac:dyDescent="0.25">
      <c r="A1283" s="15" t="s">
        <v>127</v>
      </c>
      <c r="B1283" s="21" t="s">
        <v>1251</v>
      </c>
      <c r="C1283" s="15" t="s">
        <v>1884</v>
      </c>
      <c r="D1283" s="15" t="s">
        <v>1893</v>
      </c>
      <c r="E1283" s="21" t="s">
        <v>140</v>
      </c>
      <c r="F1283" s="15" t="s">
        <v>1416</v>
      </c>
      <c r="G1283" s="21" t="s">
        <v>1924</v>
      </c>
      <c r="H1283" s="21" t="s">
        <v>1924</v>
      </c>
      <c r="I1283" s="1">
        <v>62</v>
      </c>
      <c r="J1283" s="15" t="s">
        <v>411</v>
      </c>
      <c r="K1283" s="4">
        <v>0</v>
      </c>
      <c r="L1283" s="12">
        <v>62</v>
      </c>
      <c r="M1283" s="17">
        <v>0</v>
      </c>
      <c r="N1283" s="17">
        <v>62</v>
      </c>
      <c r="O1283" s="15" t="s">
        <v>1924</v>
      </c>
      <c r="P1283" s="15"/>
      <c r="Q1283" s="15" t="s">
        <v>2852</v>
      </c>
      <c r="R1283" s="15" t="s">
        <v>1416</v>
      </c>
      <c r="S1283" s="15" t="s">
        <v>1739</v>
      </c>
      <c r="T1283" s="15" t="s">
        <v>2084</v>
      </c>
      <c r="U1283" s="8" t="s">
        <v>448</v>
      </c>
      <c r="V1283" s="9" t="s">
        <v>2218</v>
      </c>
      <c r="W1283" s="21" t="s">
        <v>1924</v>
      </c>
    </row>
    <row r="1284" spans="1:23" x14ac:dyDescent="0.25">
      <c r="A1284" s="11" t="s">
        <v>1721</v>
      </c>
      <c r="B1284" s="14" t="s">
        <v>725</v>
      </c>
      <c r="C1284" s="11" t="s">
        <v>1884</v>
      </c>
      <c r="D1284" s="11" t="s">
        <v>1893</v>
      </c>
      <c r="E1284" s="14" t="s">
        <v>140</v>
      </c>
      <c r="F1284" s="11" t="s">
        <v>1416</v>
      </c>
      <c r="G1284" s="14" t="s">
        <v>1924</v>
      </c>
      <c r="H1284" s="14" t="s">
        <v>1924</v>
      </c>
      <c r="I1284" s="6">
        <v>66</v>
      </c>
      <c r="J1284" s="11" t="s">
        <v>411</v>
      </c>
      <c r="K1284" s="10">
        <v>0</v>
      </c>
      <c r="L1284" s="19">
        <v>66</v>
      </c>
      <c r="M1284" s="2">
        <v>0</v>
      </c>
      <c r="N1284" s="2">
        <v>66</v>
      </c>
      <c r="O1284" s="11" t="s">
        <v>1924</v>
      </c>
      <c r="P1284" s="11"/>
      <c r="Q1284" s="11" t="s">
        <v>2852</v>
      </c>
      <c r="R1284" s="11" t="s">
        <v>1416</v>
      </c>
      <c r="S1284" s="11" t="s">
        <v>1739</v>
      </c>
      <c r="T1284" s="11" t="s">
        <v>2084</v>
      </c>
      <c r="U1284" s="16" t="s">
        <v>448</v>
      </c>
      <c r="V1284" s="7" t="s">
        <v>2218</v>
      </c>
      <c r="W1284" s="14" t="s">
        <v>1924</v>
      </c>
    </row>
    <row r="1285" spans="1:23" x14ac:dyDescent="0.25">
      <c r="A1285" s="15" t="s">
        <v>1810</v>
      </c>
      <c r="B1285" s="21" t="s">
        <v>659</v>
      </c>
      <c r="C1285" s="15" t="s">
        <v>1884</v>
      </c>
      <c r="D1285" s="15" t="s">
        <v>1893</v>
      </c>
      <c r="E1285" s="21" t="s">
        <v>140</v>
      </c>
      <c r="F1285" s="15" t="s">
        <v>1416</v>
      </c>
      <c r="G1285" s="21" t="s">
        <v>1924</v>
      </c>
      <c r="H1285" s="21" t="s">
        <v>1924</v>
      </c>
      <c r="I1285" s="1">
        <v>680</v>
      </c>
      <c r="J1285" s="15" t="s">
        <v>411</v>
      </c>
      <c r="K1285" s="4">
        <v>0</v>
      </c>
      <c r="L1285" s="12">
        <v>680</v>
      </c>
      <c r="M1285" s="17">
        <v>0</v>
      </c>
      <c r="N1285" s="17">
        <v>680</v>
      </c>
      <c r="O1285" s="15" t="s">
        <v>1924</v>
      </c>
      <c r="P1285" s="15"/>
      <c r="Q1285" s="15" t="s">
        <v>2852</v>
      </c>
      <c r="R1285" s="15" t="s">
        <v>1416</v>
      </c>
      <c r="S1285" s="15" t="s">
        <v>1739</v>
      </c>
      <c r="T1285" s="15" t="s">
        <v>2084</v>
      </c>
      <c r="U1285" s="8" t="s">
        <v>448</v>
      </c>
      <c r="V1285" s="9" t="s">
        <v>2218</v>
      </c>
      <c r="W1285" s="21" t="s">
        <v>1924</v>
      </c>
    </row>
    <row r="1286" spans="1:23" x14ac:dyDescent="0.25">
      <c r="A1286" s="11" t="s">
        <v>2905</v>
      </c>
      <c r="B1286" s="14" t="s">
        <v>1677</v>
      </c>
      <c r="C1286" s="11" t="s">
        <v>1884</v>
      </c>
      <c r="D1286" s="11" t="s">
        <v>750</v>
      </c>
      <c r="E1286" s="14" t="s">
        <v>1244</v>
      </c>
      <c r="F1286" s="11" t="s">
        <v>1416</v>
      </c>
      <c r="G1286" s="14" t="s">
        <v>1924</v>
      </c>
      <c r="H1286" s="14" t="s">
        <v>1924</v>
      </c>
      <c r="I1286" s="6">
        <v>74</v>
      </c>
      <c r="J1286" s="11" t="s">
        <v>411</v>
      </c>
      <c r="K1286" s="10">
        <v>0</v>
      </c>
      <c r="L1286" s="19">
        <v>74</v>
      </c>
      <c r="M1286" s="2">
        <v>0</v>
      </c>
      <c r="N1286" s="2">
        <v>74</v>
      </c>
      <c r="O1286" s="11" t="s">
        <v>1924</v>
      </c>
      <c r="P1286" s="11"/>
      <c r="Q1286" s="11" t="s">
        <v>2852</v>
      </c>
      <c r="R1286" s="11" t="s">
        <v>1416</v>
      </c>
      <c r="S1286" s="11" t="s">
        <v>1739</v>
      </c>
      <c r="T1286" s="11" t="s">
        <v>2084</v>
      </c>
      <c r="U1286" s="16" t="s">
        <v>448</v>
      </c>
      <c r="V1286" s="7" t="s">
        <v>2218</v>
      </c>
      <c r="W1286" s="14" t="s">
        <v>1924</v>
      </c>
    </row>
    <row r="1287" spans="1:23" x14ac:dyDescent="0.25">
      <c r="A1287" s="15" t="s">
        <v>2905</v>
      </c>
      <c r="B1287" s="21" t="s">
        <v>1677</v>
      </c>
      <c r="C1287" s="15" t="s">
        <v>1884</v>
      </c>
      <c r="D1287" s="15" t="s">
        <v>1893</v>
      </c>
      <c r="E1287" s="21" t="s">
        <v>140</v>
      </c>
      <c r="F1287" s="15" t="s">
        <v>1416</v>
      </c>
      <c r="G1287" s="21" t="s">
        <v>1924</v>
      </c>
      <c r="H1287" s="21" t="s">
        <v>1924</v>
      </c>
      <c r="I1287" s="1">
        <v>596</v>
      </c>
      <c r="J1287" s="15" t="s">
        <v>411</v>
      </c>
      <c r="K1287" s="4">
        <v>0</v>
      </c>
      <c r="L1287" s="12">
        <v>563</v>
      </c>
      <c r="M1287" s="17">
        <v>0</v>
      </c>
      <c r="N1287" s="17">
        <v>563</v>
      </c>
      <c r="O1287" s="15" t="s">
        <v>1924</v>
      </c>
      <c r="P1287" s="15"/>
      <c r="Q1287" s="15" t="s">
        <v>2852</v>
      </c>
      <c r="R1287" s="15" t="s">
        <v>1416</v>
      </c>
      <c r="S1287" s="15" t="s">
        <v>1739</v>
      </c>
      <c r="T1287" s="15" t="s">
        <v>2084</v>
      </c>
      <c r="U1287" s="8" t="s">
        <v>448</v>
      </c>
      <c r="V1287" s="9" t="s">
        <v>2218</v>
      </c>
      <c r="W1287" s="21" t="s">
        <v>1924</v>
      </c>
    </row>
    <row r="1288" spans="1:23" x14ac:dyDescent="0.25">
      <c r="A1288" s="11" t="s">
        <v>1463</v>
      </c>
      <c r="B1288" s="14" t="s">
        <v>2088</v>
      </c>
      <c r="C1288" s="11" t="s">
        <v>1884</v>
      </c>
      <c r="D1288" s="11" t="s">
        <v>1893</v>
      </c>
      <c r="E1288" s="14" t="s">
        <v>140</v>
      </c>
      <c r="F1288" s="11" t="s">
        <v>1416</v>
      </c>
      <c r="G1288" s="14" t="s">
        <v>1924</v>
      </c>
      <c r="H1288" s="14" t="s">
        <v>1924</v>
      </c>
      <c r="I1288" s="6">
        <v>161</v>
      </c>
      <c r="J1288" s="11" t="s">
        <v>411</v>
      </c>
      <c r="K1288" s="10">
        <v>0</v>
      </c>
      <c r="L1288" s="19">
        <v>133</v>
      </c>
      <c r="M1288" s="2">
        <v>0</v>
      </c>
      <c r="N1288" s="2">
        <v>133</v>
      </c>
      <c r="O1288" s="11" t="s">
        <v>1924</v>
      </c>
      <c r="P1288" s="11"/>
      <c r="Q1288" s="11" t="s">
        <v>2852</v>
      </c>
      <c r="R1288" s="11" t="s">
        <v>1416</v>
      </c>
      <c r="S1288" s="11" t="s">
        <v>1739</v>
      </c>
      <c r="T1288" s="11" t="s">
        <v>2084</v>
      </c>
      <c r="U1288" s="16" t="s">
        <v>448</v>
      </c>
      <c r="V1288" s="7" t="s">
        <v>2218</v>
      </c>
      <c r="W1288" s="14" t="s">
        <v>1924</v>
      </c>
    </row>
    <row r="1289" spans="1:23" x14ac:dyDescent="0.25">
      <c r="A1289" s="15" t="s">
        <v>2097</v>
      </c>
      <c r="B1289" s="21" t="s">
        <v>924</v>
      </c>
      <c r="C1289" s="15" t="s">
        <v>1884</v>
      </c>
      <c r="D1289" s="15" t="s">
        <v>1893</v>
      </c>
      <c r="E1289" s="21" t="s">
        <v>140</v>
      </c>
      <c r="F1289" s="15" t="s">
        <v>1416</v>
      </c>
      <c r="G1289" s="21" t="s">
        <v>1924</v>
      </c>
      <c r="H1289" s="21" t="s">
        <v>1924</v>
      </c>
      <c r="I1289" s="1">
        <v>20</v>
      </c>
      <c r="J1289" s="15" t="s">
        <v>411</v>
      </c>
      <c r="K1289" s="4">
        <v>0</v>
      </c>
      <c r="L1289" s="12">
        <v>20</v>
      </c>
      <c r="M1289" s="17">
        <v>0</v>
      </c>
      <c r="N1289" s="17">
        <v>20</v>
      </c>
      <c r="O1289" s="15" t="s">
        <v>1924</v>
      </c>
      <c r="P1289" s="15"/>
      <c r="Q1289" s="15" t="s">
        <v>2852</v>
      </c>
      <c r="R1289" s="15" t="s">
        <v>1416</v>
      </c>
      <c r="S1289" s="15" t="s">
        <v>1739</v>
      </c>
      <c r="T1289" s="15" t="s">
        <v>2084</v>
      </c>
      <c r="U1289" s="8" t="s">
        <v>448</v>
      </c>
      <c r="V1289" s="9" t="s">
        <v>2218</v>
      </c>
      <c r="W1289" s="21" t="s">
        <v>1924</v>
      </c>
    </row>
    <row r="1290" spans="1:23" x14ac:dyDescent="0.25">
      <c r="A1290" s="11" t="s">
        <v>1427</v>
      </c>
      <c r="B1290" s="14" t="s">
        <v>2382</v>
      </c>
      <c r="C1290" s="11" t="s">
        <v>1884</v>
      </c>
      <c r="D1290" s="11" t="s">
        <v>1893</v>
      </c>
      <c r="E1290" s="14" t="s">
        <v>140</v>
      </c>
      <c r="F1290" s="11" t="s">
        <v>1416</v>
      </c>
      <c r="G1290" s="14" t="s">
        <v>1924</v>
      </c>
      <c r="H1290" s="14" t="s">
        <v>1924</v>
      </c>
      <c r="I1290" s="6">
        <v>18</v>
      </c>
      <c r="J1290" s="11" t="s">
        <v>411</v>
      </c>
      <c r="K1290" s="10">
        <v>0</v>
      </c>
      <c r="L1290" s="19">
        <v>18</v>
      </c>
      <c r="M1290" s="2">
        <v>0</v>
      </c>
      <c r="N1290" s="2">
        <v>18</v>
      </c>
      <c r="O1290" s="11" t="s">
        <v>1924</v>
      </c>
      <c r="P1290" s="11"/>
      <c r="Q1290" s="11" t="s">
        <v>2852</v>
      </c>
      <c r="R1290" s="11" t="s">
        <v>1416</v>
      </c>
      <c r="S1290" s="11" t="s">
        <v>1739</v>
      </c>
      <c r="T1290" s="11" t="s">
        <v>2084</v>
      </c>
      <c r="U1290" s="16" t="s">
        <v>448</v>
      </c>
      <c r="V1290" s="7" t="s">
        <v>2218</v>
      </c>
      <c r="W1290" s="14" t="s">
        <v>1924</v>
      </c>
    </row>
    <row r="1291" spans="1:23" x14ac:dyDescent="0.25">
      <c r="A1291" s="15" t="s">
        <v>25</v>
      </c>
      <c r="B1291" s="21" t="s">
        <v>2155</v>
      </c>
      <c r="C1291" s="15" t="s">
        <v>1884</v>
      </c>
      <c r="D1291" s="15" t="s">
        <v>1893</v>
      </c>
      <c r="E1291" s="21" t="s">
        <v>140</v>
      </c>
      <c r="F1291" s="15" t="s">
        <v>1416</v>
      </c>
      <c r="G1291" s="21" t="s">
        <v>1924</v>
      </c>
      <c r="H1291" s="21" t="s">
        <v>1924</v>
      </c>
      <c r="I1291" s="1">
        <v>23</v>
      </c>
      <c r="J1291" s="15" t="s">
        <v>411</v>
      </c>
      <c r="K1291" s="4">
        <v>0</v>
      </c>
      <c r="L1291" s="12">
        <v>23</v>
      </c>
      <c r="M1291" s="17">
        <v>0</v>
      </c>
      <c r="N1291" s="17">
        <v>23</v>
      </c>
      <c r="O1291" s="15" t="s">
        <v>1924</v>
      </c>
      <c r="P1291" s="15"/>
      <c r="Q1291" s="15" t="s">
        <v>2852</v>
      </c>
      <c r="R1291" s="15" t="s">
        <v>1416</v>
      </c>
      <c r="S1291" s="15" t="s">
        <v>1739</v>
      </c>
      <c r="T1291" s="15" t="s">
        <v>2084</v>
      </c>
      <c r="U1291" s="8" t="s">
        <v>448</v>
      </c>
      <c r="V1291" s="9" t="s">
        <v>2218</v>
      </c>
      <c r="W1291" s="21" t="s">
        <v>1924</v>
      </c>
    </row>
    <row r="1292" spans="1:23" x14ac:dyDescent="0.25">
      <c r="A1292" s="11" t="s">
        <v>1502</v>
      </c>
      <c r="B1292" s="14" t="s">
        <v>138</v>
      </c>
      <c r="C1292" s="11" t="s">
        <v>1884</v>
      </c>
      <c r="D1292" s="11" t="s">
        <v>1893</v>
      </c>
      <c r="E1292" s="14" t="s">
        <v>140</v>
      </c>
      <c r="F1292" s="11" t="s">
        <v>1416</v>
      </c>
      <c r="G1292" s="14" t="s">
        <v>1924</v>
      </c>
      <c r="H1292" s="14" t="s">
        <v>1924</v>
      </c>
      <c r="I1292" s="6">
        <v>44</v>
      </c>
      <c r="J1292" s="11" t="s">
        <v>411</v>
      </c>
      <c r="K1292" s="10">
        <v>0</v>
      </c>
      <c r="L1292" s="19">
        <v>44</v>
      </c>
      <c r="M1292" s="2">
        <v>0</v>
      </c>
      <c r="N1292" s="2">
        <v>44</v>
      </c>
      <c r="O1292" s="11" t="s">
        <v>1924</v>
      </c>
      <c r="P1292" s="11"/>
      <c r="Q1292" s="11" t="s">
        <v>2852</v>
      </c>
      <c r="R1292" s="11" t="s">
        <v>1416</v>
      </c>
      <c r="S1292" s="11" t="s">
        <v>1739</v>
      </c>
      <c r="T1292" s="11" t="s">
        <v>2084</v>
      </c>
      <c r="U1292" s="16" t="s">
        <v>448</v>
      </c>
      <c r="V1292" s="7" t="s">
        <v>2218</v>
      </c>
      <c r="W1292" s="14" t="s">
        <v>1924</v>
      </c>
    </row>
    <row r="1293" spans="1:23" x14ac:dyDescent="0.25">
      <c r="A1293" s="15" t="s">
        <v>1981</v>
      </c>
      <c r="B1293" s="21" t="s">
        <v>2215</v>
      </c>
      <c r="C1293" s="15" t="s">
        <v>1884</v>
      </c>
      <c r="D1293" s="15" t="s">
        <v>1893</v>
      </c>
      <c r="E1293" s="21" t="s">
        <v>140</v>
      </c>
      <c r="F1293" s="15" t="s">
        <v>1416</v>
      </c>
      <c r="G1293" s="21" t="s">
        <v>1924</v>
      </c>
      <c r="H1293" s="21" t="s">
        <v>1924</v>
      </c>
      <c r="I1293" s="1">
        <v>38</v>
      </c>
      <c r="J1293" s="15" t="s">
        <v>411</v>
      </c>
      <c r="K1293" s="4">
        <v>0</v>
      </c>
      <c r="L1293" s="12">
        <v>38</v>
      </c>
      <c r="M1293" s="17">
        <v>0</v>
      </c>
      <c r="N1293" s="17">
        <v>38</v>
      </c>
      <c r="O1293" s="15" t="s">
        <v>1924</v>
      </c>
      <c r="P1293" s="15"/>
      <c r="Q1293" s="15" t="s">
        <v>2852</v>
      </c>
      <c r="R1293" s="15" t="s">
        <v>1416</v>
      </c>
      <c r="S1293" s="15" t="s">
        <v>1739</v>
      </c>
      <c r="T1293" s="15" t="s">
        <v>2084</v>
      </c>
      <c r="U1293" s="8" t="s">
        <v>448</v>
      </c>
      <c r="V1293" s="9" t="s">
        <v>2218</v>
      </c>
      <c r="W1293" s="21" t="s">
        <v>1924</v>
      </c>
    </row>
    <row r="1294" spans="1:23" x14ac:dyDescent="0.25">
      <c r="A1294" s="11" t="s">
        <v>596</v>
      </c>
      <c r="B1294" s="14" t="s">
        <v>1162</v>
      </c>
      <c r="C1294" s="11" t="s">
        <v>1884</v>
      </c>
      <c r="D1294" s="11" t="s">
        <v>1893</v>
      </c>
      <c r="E1294" s="14" t="s">
        <v>140</v>
      </c>
      <c r="F1294" s="11" t="s">
        <v>1416</v>
      </c>
      <c r="G1294" s="14" t="s">
        <v>1924</v>
      </c>
      <c r="H1294" s="14" t="s">
        <v>1924</v>
      </c>
      <c r="I1294" s="6">
        <v>105</v>
      </c>
      <c r="J1294" s="11" t="s">
        <v>411</v>
      </c>
      <c r="K1294" s="10">
        <v>0</v>
      </c>
      <c r="L1294" s="19">
        <v>105</v>
      </c>
      <c r="M1294" s="2">
        <v>0</v>
      </c>
      <c r="N1294" s="2">
        <v>105</v>
      </c>
      <c r="O1294" s="11" t="s">
        <v>1924</v>
      </c>
      <c r="P1294" s="11"/>
      <c r="Q1294" s="11" t="s">
        <v>2852</v>
      </c>
      <c r="R1294" s="11" t="s">
        <v>1416</v>
      </c>
      <c r="S1294" s="11" t="s">
        <v>1739</v>
      </c>
      <c r="T1294" s="11" t="s">
        <v>2084</v>
      </c>
      <c r="U1294" s="16" t="s">
        <v>448</v>
      </c>
      <c r="V1294" s="7" t="s">
        <v>2218</v>
      </c>
      <c r="W1294" s="14" t="s">
        <v>1924</v>
      </c>
    </row>
    <row r="1295" spans="1:23" x14ac:dyDescent="0.25">
      <c r="A1295" s="15" t="s">
        <v>965</v>
      </c>
      <c r="B1295" s="21" t="s">
        <v>2992</v>
      </c>
      <c r="C1295" s="15" t="s">
        <v>1884</v>
      </c>
      <c r="D1295" s="15" t="s">
        <v>1893</v>
      </c>
      <c r="E1295" s="21" t="s">
        <v>140</v>
      </c>
      <c r="F1295" s="15" t="s">
        <v>1416</v>
      </c>
      <c r="G1295" s="21" t="s">
        <v>1924</v>
      </c>
      <c r="H1295" s="21" t="s">
        <v>1924</v>
      </c>
      <c r="I1295" s="1">
        <v>118</v>
      </c>
      <c r="J1295" s="15" t="s">
        <v>411</v>
      </c>
      <c r="K1295" s="4">
        <v>0</v>
      </c>
      <c r="L1295" s="12">
        <v>118</v>
      </c>
      <c r="M1295" s="17">
        <v>0</v>
      </c>
      <c r="N1295" s="17">
        <v>118</v>
      </c>
      <c r="O1295" s="15" t="s">
        <v>1924</v>
      </c>
      <c r="P1295" s="15"/>
      <c r="Q1295" s="15" t="s">
        <v>2852</v>
      </c>
      <c r="R1295" s="15" t="s">
        <v>1416</v>
      </c>
      <c r="S1295" s="15" t="s">
        <v>1739</v>
      </c>
      <c r="T1295" s="15" t="s">
        <v>2084</v>
      </c>
      <c r="U1295" s="8" t="s">
        <v>448</v>
      </c>
      <c r="V1295" s="9" t="s">
        <v>2218</v>
      </c>
      <c r="W1295" s="21" t="s">
        <v>1924</v>
      </c>
    </row>
    <row r="1296" spans="1:23" x14ac:dyDescent="0.25">
      <c r="A1296" s="11" t="s">
        <v>2544</v>
      </c>
      <c r="B1296" s="14" t="s">
        <v>192</v>
      </c>
      <c r="C1296" s="11" t="s">
        <v>1884</v>
      </c>
      <c r="D1296" s="11" t="s">
        <v>1893</v>
      </c>
      <c r="E1296" s="14" t="s">
        <v>140</v>
      </c>
      <c r="F1296" s="11" t="s">
        <v>1416</v>
      </c>
      <c r="G1296" s="14" t="s">
        <v>1924</v>
      </c>
      <c r="H1296" s="14" t="s">
        <v>1924</v>
      </c>
      <c r="I1296" s="6">
        <v>114</v>
      </c>
      <c r="J1296" s="11" t="s">
        <v>411</v>
      </c>
      <c r="K1296" s="10">
        <v>0</v>
      </c>
      <c r="L1296" s="19">
        <v>114</v>
      </c>
      <c r="M1296" s="2">
        <v>0</v>
      </c>
      <c r="N1296" s="2">
        <v>114</v>
      </c>
      <c r="O1296" s="11" t="s">
        <v>1924</v>
      </c>
      <c r="P1296" s="11"/>
      <c r="Q1296" s="11" t="s">
        <v>2852</v>
      </c>
      <c r="R1296" s="11" t="s">
        <v>1416</v>
      </c>
      <c r="S1296" s="11" t="s">
        <v>1739</v>
      </c>
      <c r="T1296" s="11" t="s">
        <v>2084</v>
      </c>
      <c r="U1296" s="16" t="s">
        <v>448</v>
      </c>
      <c r="V1296" s="7" t="s">
        <v>2218</v>
      </c>
      <c r="W1296" s="14" t="s">
        <v>1924</v>
      </c>
    </row>
    <row r="1297" spans="1:23" x14ac:dyDescent="0.25">
      <c r="A1297" s="15" t="s">
        <v>2167</v>
      </c>
      <c r="B1297" s="21" t="s">
        <v>1899</v>
      </c>
      <c r="C1297" s="15" t="s">
        <v>1884</v>
      </c>
      <c r="D1297" s="15" t="s">
        <v>1893</v>
      </c>
      <c r="E1297" s="21" t="s">
        <v>140</v>
      </c>
      <c r="F1297" s="15" t="s">
        <v>1416</v>
      </c>
      <c r="G1297" s="21" t="s">
        <v>1924</v>
      </c>
      <c r="H1297" s="21" t="s">
        <v>1924</v>
      </c>
      <c r="I1297" s="1">
        <v>30</v>
      </c>
      <c r="J1297" s="15" t="s">
        <v>411</v>
      </c>
      <c r="K1297" s="4">
        <v>0</v>
      </c>
      <c r="L1297" s="12">
        <v>30</v>
      </c>
      <c r="M1297" s="17">
        <v>0</v>
      </c>
      <c r="N1297" s="17">
        <v>30</v>
      </c>
      <c r="O1297" s="15" t="s">
        <v>1924</v>
      </c>
      <c r="P1297" s="15"/>
      <c r="Q1297" s="15" t="s">
        <v>2852</v>
      </c>
      <c r="R1297" s="15" t="s">
        <v>1416</v>
      </c>
      <c r="S1297" s="15" t="s">
        <v>1739</v>
      </c>
      <c r="T1297" s="15" t="s">
        <v>2084</v>
      </c>
      <c r="U1297" s="8" t="s">
        <v>448</v>
      </c>
      <c r="V1297" s="9" t="s">
        <v>2218</v>
      </c>
      <c r="W1297" s="21" t="s">
        <v>1924</v>
      </c>
    </row>
    <row r="1298" spans="1:23" x14ac:dyDescent="0.25">
      <c r="A1298" s="11" t="s">
        <v>164</v>
      </c>
      <c r="B1298" s="14" t="s">
        <v>2506</v>
      </c>
      <c r="C1298" s="11" t="s">
        <v>1884</v>
      </c>
      <c r="D1298" s="11" t="s">
        <v>1893</v>
      </c>
      <c r="E1298" s="14" t="s">
        <v>140</v>
      </c>
      <c r="F1298" s="11" t="s">
        <v>1416</v>
      </c>
      <c r="G1298" s="14" t="s">
        <v>1924</v>
      </c>
      <c r="H1298" s="14" t="s">
        <v>1924</v>
      </c>
      <c r="I1298" s="6">
        <v>263</v>
      </c>
      <c r="J1298" s="11" t="s">
        <v>411</v>
      </c>
      <c r="K1298" s="10">
        <v>0</v>
      </c>
      <c r="L1298" s="19">
        <v>263</v>
      </c>
      <c r="M1298" s="2">
        <v>0</v>
      </c>
      <c r="N1298" s="2">
        <v>263</v>
      </c>
      <c r="O1298" s="11" t="s">
        <v>1924</v>
      </c>
      <c r="P1298" s="11"/>
      <c r="Q1298" s="11" t="s">
        <v>2852</v>
      </c>
      <c r="R1298" s="11" t="s">
        <v>1416</v>
      </c>
      <c r="S1298" s="11" t="s">
        <v>1739</v>
      </c>
      <c r="T1298" s="11" t="s">
        <v>2084</v>
      </c>
      <c r="U1298" s="16" t="s">
        <v>448</v>
      </c>
      <c r="V1298" s="7" t="s">
        <v>2218</v>
      </c>
      <c r="W1298" s="14" t="s">
        <v>1924</v>
      </c>
    </row>
    <row r="1299" spans="1:23" x14ac:dyDescent="0.25">
      <c r="A1299" s="15" t="s">
        <v>2332</v>
      </c>
      <c r="B1299" s="21" t="s">
        <v>1815</v>
      </c>
      <c r="C1299" s="15" t="s">
        <v>1884</v>
      </c>
      <c r="D1299" s="15" t="s">
        <v>1893</v>
      </c>
      <c r="E1299" s="21" t="s">
        <v>140</v>
      </c>
      <c r="F1299" s="15" t="s">
        <v>1416</v>
      </c>
      <c r="G1299" s="21" t="s">
        <v>1924</v>
      </c>
      <c r="H1299" s="21" t="s">
        <v>1924</v>
      </c>
      <c r="I1299" s="1">
        <v>686</v>
      </c>
      <c r="J1299" s="15" t="s">
        <v>411</v>
      </c>
      <c r="K1299" s="4">
        <v>0</v>
      </c>
      <c r="L1299" s="12">
        <v>686</v>
      </c>
      <c r="M1299" s="17">
        <v>0</v>
      </c>
      <c r="N1299" s="17">
        <v>686</v>
      </c>
      <c r="O1299" s="15" t="s">
        <v>1924</v>
      </c>
      <c r="P1299" s="15"/>
      <c r="Q1299" s="15" t="s">
        <v>2852</v>
      </c>
      <c r="R1299" s="15" t="s">
        <v>1416</v>
      </c>
      <c r="S1299" s="15" t="s">
        <v>1739</v>
      </c>
      <c r="T1299" s="15" t="s">
        <v>2084</v>
      </c>
      <c r="U1299" s="8" t="s">
        <v>448</v>
      </c>
      <c r="V1299" s="9" t="s">
        <v>2218</v>
      </c>
      <c r="W1299" s="21" t="s">
        <v>1924</v>
      </c>
    </row>
    <row r="1300" spans="1:23" x14ac:dyDescent="0.25">
      <c r="A1300" s="11" t="s">
        <v>2432</v>
      </c>
      <c r="B1300" s="14" t="s">
        <v>904</v>
      </c>
      <c r="C1300" s="11" t="s">
        <v>1884</v>
      </c>
      <c r="D1300" s="11" t="s">
        <v>750</v>
      </c>
      <c r="E1300" s="14" t="s">
        <v>1244</v>
      </c>
      <c r="F1300" s="11" t="s">
        <v>1416</v>
      </c>
      <c r="G1300" s="14" t="s">
        <v>1924</v>
      </c>
      <c r="H1300" s="14" t="s">
        <v>1924</v>
      </c>
      <c r="I1300" s="6">
        <v>26</v>
      </c>
      <c r="J1300" s="11" t="s">
        <v>411</v>
      </c>
      <c r="K1300" s="10">
        <v>0</v>
      </c>
      <c r="L1300" s="19">
        <v>26</v>
      </c>
      <c r="M1300" s="2">
        <v>0</v>
      </c>
      <c r="N1300" s="2">
        <v>26</v>
      </c>
      <c r="O1300" s="11" t="s">
        <v>1924</v>
      </c>
      <c r="P1300" s="11"/>
      <c r="Q1300" s="11" t="s">
        <v>2852</v>
      </c>
      <c r="R1300" s="11" t="s">
        <v>1416</v>
      </c>
      <c r="S1300" s="11" t="s">
        <v>1739</v>
      </c>
      <c r="T1300" s="11" t="s">
        <v>2084</v>
      </c>
      <c r="U1300" s="16" t="s">
        <v>448</v>
      </c>
      <c r="V1300" s="7" t="s">
        <v>2218</v>
      </c>
      <c r="W1300" s="14" t="s">
        <v>1924</v>
      </c>
    </row>
    <row r="1301" spans="1:23" x14ac:dyDescent="0.25">
      <c r="A1301" s="15" t="s">
        <v>2432</v>
      </c>
      <c r="B1301" s="21" t="s">
        <v>904</v>
      </c>
      <c r="C1301" s="15" t="s">
        <v>1884</v>
      </c>
      <c r="D1301" s="15" t="s">
        <v>1893</v>
      </c>
      <c r="E1301" s="21" t="s">
        <v>140</v>
      </c>
      <c r="F1301" s="15" t="s">
        <v>1416</v>
      </c>
      <c r="G1301" s="21" t="s">
        <v>1924</v>
      </c>
      <c r="H1301" s="21" t="s">
        <v>1924</v>
      </c>
      <c r="I1301" s="1">
        <v>147</v>
      </c>
      <c r="J1301" s="15" t="s">
        <v>411</v>
      </c>
      <c r="K1301" s="4">
        <v>0</v>
      </c>
      <c r="L1301" s="12">
        <v>147</v>
      </c>
      <c r="M1301" s="17">
        <v>0</v>
      </c>
      <c r="N1301" s="17">
        <v>147</v>
      </c>
      <c r="O1301" s="15" t="s">
        <v>1924</v>
      </c>
      <c r="P1301" s="15"/>
      <c r="Q1301" s="15" t="s">
        <v>2852</v>
      </c>
      <c r="R1301" s="15" t="s">
        <v>1416</v>
      </c>
      <c r="S1301" s="15" t="s">
        <v>1739</v>
      </c>
      <c r="T1301" s="15" t="s">
        <v>2084</v>
      </c>
      <c r="U1301" s="8" t="s">
        <v>448</v>
      </c>
      <c r="V1301" s="9" t="s">
        <v>2218</v>
      </c>
      <c r="W1301" s="21" t="s">
        <v>1924</v>
      </c>
    </row>
    <row r="1302" spans="1:23" x14ac:dyDescent="0.25">
      <c r="A1302" s="11" t="s">
        <v>950</v>
      </c>
      <c r="B1302" s="14" t="s">
        <v>352</v>
      </c>
      <c r="C1302" s="11" t="s">
        <v>1884</v>
      </c>
      <c r="D1302" s="11" t="s">
        <v>1893</v>
      </c>
      <c r="E1302" s="14" t="s">
        <v>140</v>
      </c>
      <c r="F1302" s="11" t="s">
        <v>1416</v>
      </c>
      <c r="G1302" s="14" t="s">
        <v>1924</v>
      </c>
      <c r="H1302" s="14" t="s">
        <v>1924</v>
      </c>
      <c r="I1302" s="6">
        <v>165</v>
      </c>
      <c r="J1302" s="11" t="s">
        <v>411</v>
      </c>
      <c r="K1302" s="10">
        <v>0</v>
      </c>
      <c r="L1302" s="19">
        <v>165</v>
      </c>
      <c r="M1302" s="2">
        <v>0</v>
      </c>
      <c r="N1302" s="2">
        <v>165</v>
      </c>
      <c r="O1302" s="11" t="s">
        <v>1924</v>
      </c>
      <c r="P1302" s="11"/>
      <c r="Q1302" s="11" t="s">
        <v>2852</v>
      </c>
      <c r="R1302" s="11" t="s">
        <v>1416</v>
      </c>
      <c r="S1302" s="11" t="s">
        <v>1739</v>
      </c>
      <c r="T1302" s="11" t="s">
        <v>2084</v>
      </c>
      <c r="U1302" s="16" t="s">
        <v>448</v>
      </c>
      <c r="V1302" s="7" t="s">
        <v>2218</v>
      </c>
      <c r="W1302" s="14" t="s">
        <v>1924</v>
      </c>
    </row>
    <row r="1303" spans="1:23" x14ac:dyDescent="0.25">
      <c r="A1303" s="15" t="s">
        <v>2820</v>
      </c>
      <c r="B1303" s="21" t="s">
        <v>242</v>
      </c>
      <c r="C1303" s="15" t="s">
        <v>1884</v>
      </c>
      <c r="D1303" s="15" t="s">
        <v>1893</v>
      </c>
      <c r="E1303" s="21" t="s">
        <v>140</v>
      </c>
      <c r="F1303" s="15" t="s">
        <v>1416</v>
      </c>
      <c r="G1303" s="21" t="s">
        <v>1924</v>
      </c>
      <c r="H1303" s="21" t="s">
        <v>1924</v>
      </c>
      <c r="I1303" s="1">
        <v>314</v>
      </c>
      <c r="J1303" s="15" t="s">
        <v>411</v>
      </c>
      <c r="K1303" s="4">
        <v>0</v>
      </c>
      <c r="L1303" s="12">
        <v>314</v>
      </c>
      <c r="M1303" s="17">
        <v>0</v>
      </c>
      <c r="N1303" s="17">
        <v>314</v>
      </c>
      <c r="O1303" s="15" t="s">
        <v>1924</v>
      </c>
      <c r="P1303" s="15"/>
      <c r="Q1303" s="15" t="s">
        <v>2852</v>
      </c>
      <c r="R1303" s="15" t="s">
        <v>1416</v>
      </c>
      <c r="S1303" s="15" t="s">
        <v>1739</v>
      </c>
      <c r="T1303" s="15" t="s">
        <v>2084</v>
      </c>
      <c r="U1303" s="8" t="s">
        <v>448</v>
      </c>
      <c r="V1303" s="9" t="s">
        <v>2218</v>
      </c>
      <c r="W1303" s="21" t="s">
        <v>1924</v>
      </c>
    </row>
    <row r="1304" spans="1:23" x14ac:dyDescent="0.25">
      <c r="A1304" s="11" t="s">
        <v>683</v>
      </c>
      <c r="B1304" s="14" t="s">
        <v>1909</v>
      </c>
      <c r="C1304" s="11" t="s">
        <v>1884</v>
      </c>
      <c r="D1304" s="11" t="s">
        <v>1893</v>
      </c>
      <c r="E1304" s="14" t="s">
        <v>140</v>
      </c>
      <c r="F1304" s="11" t="s">
        <v>1416</v>
      </c>
      <c r="G1304" s="14" t="s">
        <v>1924</v>
      </c>
      <c r="H1304" s="14" t="s">
        <v>1924</v>
      </c>
      <c r="I1304" s="6">
        <v>78</v>
      </c>
      <c r="J1304" s="11" t="s">
        <v>411</v>
      </c>
      <c r="K1304" s="10">
        <v>0</v>
      </c>
      <c r="L1304" s="19">
        <v>78</v>
      </c>
      <c r="M1304" s="2">
        <v>0</v>
      </c>
      <c r="N1304" s="2">
        <v>78</v>
      </c>
      <c r="O1304" s="11" t="s">
        <v>1924</v>
      </c>
      <c r="P1304" s="11"/>
      <c r="Q1304" s="11" t="s">
        <v>2852</v>
      </c>
      <c r="R1304" s="11" t="s">
        <v>1416</v>
      </c>
      <c r="S1304" s="11" t="s">
        <v>1739</v>
      </c>
      <c r="T1304" s="11" t="s">
        <v>2084</v>
      </c>
      <c r="U1304" s="16" t="s">
        <v>448</v>
      </c>
      <c r="V1304" s="7" t="s">
        <v>2218</v>
      </c>
      <c r="W1304" s="14" t="s">
        <v>1924</v>
      </c>
    </row>
    <row r="1305" spans="1:23" x14ac:dyDescent="0.25">
      <c r="A1305" s="15" t="s">
        <v>2966</v>
      </c>
      <c r="B1305" s="21" t="s">
        <v>1089</v>
      </c>
      <c r="C1305" s="15" t="s">
        <v>1884</v>
      </c>
      <c r="D1305" s="15" t="s">
        <v>1893</v>
      </c>
      <c r="E1305" s="21" t="s">
        <v>140</v>
      </c>
      <c r="F1305" s="15" t="s">
        <v>1416</v>
      </c>
      <c r="G1305" s="21" t="s">
        <v>1924</v>
      </c>
      <c r="H1305" s="21" t="s">
        <v>1924</v>
      </c>
      <c r="I1305" s="1">
        <v>71</v>
      </c>
      <c r="J1305" s="15" t="s">
        <v>411</v>
      </c>
      <c r="K1305" s="4">
        <v>0</v>
      </c>
      <c r="L1305" s="12">
        <v>71</v>
      </c>
      <c r="M1305" s="17">
        <v>0</v>
      </c>
      <c r="N1305" s="17">
        <v>71</v>
      </c>
      <c r="O1305" s="15" t="s">
        <v>1924</v>
      </c>
      <c r="P1305" s="15"/>
      <c r="Q1305" s="15" t="s">
        <v>2852</v>
      </c>
      <c r="R1305" s="15" t="s">
        <v>1416</v>
      </c>
      <c r="S1305" s="15" t="s">
        <v>1739</v>
      </c>
      <c r="T1305" s="15" t="s">
        <v>2084</v>
      </c>
      <c r="U1305" s="8" t="s">
        <v>448</v>
      </c>
      <c r="V1305" s="9" t="s">
        <v>2218</v>
      </c>
      <c r="W1305" s="21" t="s">
        <v>1924</v>
      </c>
    </row>
    <row r="1306" spans="1:23" x14ac:dyDescent="0.25">
      <c r="A1306" s="11" t="s">
        <v>2669</v>
      </c>
      <c r="B1306" s="14" t="s">
        <v>910</v>
      </c>
      <c r="C1306" s="11" t="s">
        <v>1884</v>
      </c>
      <c r="D1306" s="11" t="s">
        <v>1893</v>
      </c>
      <c r="E1306" s="14" t="s">
        <v>140</v>
      </c>
      <c r="F1306" s="11" t="s">
        <v>1416</v>
      </c>
      <c r="G1306" s="14" t="s">
        <v>1924</v>
      </c>
      <c r="H1306" s="14" t="s">
        <v>1924</v>
      </c>
      <c r="I1306" s="6">
        <v>126</v>
      </c>
      <c r="J1306" s="11" t="s">
        <v>411</v>
      </c>
      <c r="K1306" s="10">
        <v>0</v>
      </c>
      <c r="L1306" s="19">
        <v>126</v>
      </c>
      <c r="M1306" s="2">
        <v>0</v>
      </c>
      <c r="N1306" s="2">
        <v>126</v>
      </c>
      <c r="O1306" s="11" t="s">
        <v>1924</v>
      </c>
      <c r="P1306" s="11"/>
      <c r="Q1306" s="11" t="s">
        <v>2852</v>
      </c>
      <c r="R1306" s="11" t="s">
        <v>1416</v>
      </c>
      <c r="S1306" s="11" t="s">
        <v>1739</v>
      </c>
      <c r="T1306" s="11" t="s">
        <v>2084</v>
      </c>
      <c r="U1306" s="16" t="s">
        <v>448</v>
      </c>
      <c r="V1306" s="7" t="s">
        <v>2218</v>
      </c>
      <c r="W1306" s="14" t="s">
        <v>1924</v>
      </c>
    </row>
    <row r="1307" spans="1:23" x14ac:dyDescent="0.25">
      <c r="A1307" s="15" t="s">
        <v>1825</v>
      </c>
      <c r="B1307" s="21" t="s">
        <v>2229</v>
      </c>
      <c r="C1307" s="15" t="s">
        <v>1884</v>
      </c>
      <c r="D1307" s="15" t="s">
        <v>1893</v>
      </c>
      <c r="E1307" s="21" t="s">
        <v>140</v>
      </c>
      <c r="F1307" s="15" t="s">
        <v>1416</v>
      </c>
      <c r="G1307" s="21" t="s">
        <v>1924</v>
      </c>
      <c r="H1307" s="21" t="s">
        <v>1924</v>
      </c>
      <c r="I1307" s="1">
        <v>554</v>
      </c>
      <c r="J1307" s="15" t="s">
        <v>411</v>
      </c>
      <c r="K1307" s="4">
        <v>0</v>
      </c>
      <c r="L1307" s="12">
        <v>554</v>
      </c>
      <c r="M1307" s="17">
        <v>0</v>
      </c>
      <c r="N1307" s="17">
        <v>554</v>
      </c>
      <c r="O1307" s="15" t="s">
        <v>1924</v>
      </c>
      <c r="P1307" s="15"/>
      <c r="Q1307" s="15" t="s">
        <v>2852</v>
      </c>
      <c r="R1307" s="15" t="s">
        <v>1416</v>
      </c>
      <c r="S1307" s="15" t="s">
        <v>1739</v>
      </c>
      <c r="T1307" s="15" t="s">
        <v>2084</v>
      </c>
      <c r="U1307" s="8" t="s">
        <v>448</v>
      </c>
      <c r="V1307" s="9" t="s">
        <v>2218</v>
      </c>
      <c r="W1307" s="21" t="s">
        <v>1924</v>
      </c>
    </row>
    <row r="1308" spans="1:23" x14ac:dyDescent="0.25">
      <c r="A1308" s="11" t="s">
        <v>529</v>
      </c>
      <c r="B1308" s="14" t="s">
        <v>2646</v>
      </c>
      <c r="C1308" s="11" t="s">
        <v>1884</v>
      </c>
      <c r="D1308" s="11" t="s">
        <v>1893</v>
      </c>
      <c r="E1308" s="14" t="s">
        <v>140</v>
      </c>
      <c r="F1308" s="11" t="s">
        <v>1416</v>
      </c>
      <c r="G1308" s="14" t="s">
        <v>1924</v>
      </c>
      <c r="H1308" s="14" t="s">
        <v>1924</v>
      </c>
      <c r="I1308" s="6">
        <v>746</v>
      </c>
      <c r="J1308" s="11" t="s">
        <v>411</v>
      </c>
      <c r="K1308" s="10">
        <v>0</v>
      </c>
      <c r="L1308" s="19">
        <v>746</v>
      </c>
      <c r="M1308" s="2">
        <v>0</v>
      </c>
      <c r="N1308" s="2">
        <v>746</v>
      </c>
      <c r="O1308" s="11" t="s">
        <v>1924</v>
      </c>
      <c r="P1308" s="11"/>
      <c r="Q1308" s="11" t="s">
        <v>2852</v>
      </c>
      <c r="R1308" s="11" t="s">
        <v>1416</v>
      </c>
      <c r="S1308" s="11" t="s">
        <v>1739</v>
      </c>
      <c r="T1308" s="11" t="s">
        <v>2084</v>
      </c>
      <c r="U1308" s="16" t="s">
        <v>448</v>
      </c>
      <c r="V1308" s="7" t="s">
        <v>2218</v>
      </c>
      <c r="W1308" s="14" t="s">
        <v>1924</v>
      </c>
    </row>
    <row r="1309" spans="1:23" x14ac:dyDescent="0.25">
      <c r="A1309" s="15" t="s">
        <v>2368</v>
      </c>
      <c r="B1309" s="21" t="s">
        <v>2941</v>
      </c>
      <c r="C1309" s="15" t="s">
        <v>1884</v>
      </c>
      <c r="D1309" s="15" t="s">
        <v>1893</v>
      </c>
      <c r="E1309" s="21" t="s">
        <v>140</v>
      </c>
      <c r="F1309" s="15" t="s">
        <v>1416</v>
      </c>
      <c r="G1309" s="21" t="s">
        <v>1924</v>
      </c>
      <c r="H1309" s="21" t="s">
        <v>1924</v>
      </c>
      <c r="I1309" s="1">
        <v>766</v>
      </c>
      <c r="J1309" s="15" t="s">
        <v>411</v>
      </c>
      <c r="K1309" s="4">
        <v>0</v>
      </c>
      <c r="L1309" s="12">
        <v>718</v>
      </c>
      <c r="M1309" s="17">
        <v>0</v>
      </c>
      <c r="N1309" s="17">
        <v>718</v>
      </c>
      <c r="O1309" s="15" t="s">
        <v>1924</v>
      </c>
      <c r="P1309" s="15"/>
      <c r="Q1309" s="15" t="s">
        <v>2852</v>
      </c>
      <c r="R1309" s="15" t="s">
        <v>1416</v>
      </c>
      <c r="S1309" s="15" t="s">
        <v>1739</v>
      </c>
      <c r="T1309" s="15" t="s">
        <v>2084</v>
      </c>
      <c r="U1309" s="8" t="s">
        <v>448</v>
      </c>
      <c r="V1309" s="9" t="s">
        <v>2218</v>
      </c>
      <c r="W1309" s="21" t="s">
        <v>1924</v>
      </c>
    </row>
    <row r="1310" spans="1:23" x14ac:dyDescent="0.25">
      <c r="A1310" s="11" t="s">
        <v>2090</v>
      </c>
      <c r="B1310" s="14" t="s">
        <v>2275</v>
      </c>
      <c r="C1310" s="11" t="s">
        <v>1884</v>
      </c>
      <c r="D1310" s="11" t="s">
        <v>1893</v>
      </c>
      <c r="E1310" s="14" t="s">
        <v>140</v>
      </c>
      <c r="F1310" s="11" t="s">
        <v>1416</v>
      </c>
      <c r="G1310" s="14" t="s">
        <v>1924</v>
      </c>
      <c r="H1310" s="14" t="s">
        <v>1924</v>
      </c>
      <c r="I1310" s="6">
        <v>2141</v>
      </c>
      <c r="J1310" s="11" t="s">
        <v>411</v>
      </c>
      <c r="K1310" s="10">
        <v>0</v>
      </c>
      <c r="L1310" s="19">
        <v>2141</v>
      </c>
      <c r="M1310" s="2">
        <v>0</v>
      </c>
      <c r="N1310" s="2">
        <v>2141</v>
      </c>
      <c r="O1310" s="11" t="s">
        <v>1924</v>
      </c>
      <c r="P1310" s="11"/>
      <c r="Q1310" s="11" t="s">
        <v>2852</v>
      </c>
      <c r="R1310" s="11" t="s">
        <v>1416</v>
      </c>
      <c r="S1310" s="11" t="s">
        <v>1739</v>
      </c>
      <c r="T1310" s="11" t="s">
        <v>2084</v>
      </c>
      <c r="U1310" s="16" t="s">
        <v>448</v>
      </c>
      <c r="V1310" s="7" t="s">
        <v>2218</v>
      </c>
      <c r="W1310" s="14" t="s">
        <v>1924</v>
      </c>
    </row>
    <row r="1311" spans="1:23" x14ac:dyDescent="0.25">
      <c r="A1311" s="15" t="s">
        <v>2325</v>
      </c>
      <c r="B1311" s="21" t="s">
        <v>1355</v>
      </c>
      <c r="C1311" s="15" t="s">
        <v>1884</v>
      </c>
      <c r="D1311" s="15" t="s">
        <v>1893</v>
      </c>
      <c r="E1311" s="21" t="s">
        <v>140</v>
      </c>
      <c r="F1311" s="15" t="s">
        <v>1416</v>
      </c>
      <c r="G1311" s="21" t="s">
        <v>1924</v>
      </c>
      <c r="H1311" s="21" t="s">
        <v>1924</v>
      </c>
      <c r="I1311" s="1">
        <v>26</v>
      </c>
      <c r="J1311" s="15" t="s">
        <v>411</v>
      </c>
      <c r="K1311" s="4">
        <v>0</v>
      </c>
      <c r="L1311" s="12">
        <v>26</v>
      </c>
      <c r="M1311" s="17">
        <v>0</v>
      </c>
      <c r="N1311" s="17">
        <v>26</v>
      </c>
      <c r="O1311" s="15" t="s">
        <v>1924</v>
      </c>
      <c r="P1311" s="15"/>
      <c r="Q1311" s="15" t="s">
        <v>2852</v>
      </c>
      <c r="R1311" s="15" t="s">
        <v>1416</v>
      </c>
      <c r="S1311" s="15" t="s">
        <v>1739</v>
      </c>
      <c r="T1311" s="15" t="s">
        <v>2084</v>
      </c>
      <c r="U1311" s="8" t="s">
        <v>448</v>
      </c>
      <c r="V1311" s="9" t="s">
        <v>2218</v>
      </c>
      <c r="W1311" s="21" t="s">
        <v>1924</v>
      </c>
    </row>
    <row r="1312" spans="1:23" x14ac:dyDescent="0.25">
      <c r="A1312" s="11" t="s">
        <v>866</v>
      </c>
      <c r="B1312" s="14" t="s">
        <v>1555</v>
      </c>
      <c r="C1312" s="11" t="s">
        <v>1884</v>
      </c>
      <c r="D1312" s="11" t="s">
        <v>1893</v>
      </c>
      <c r="E1312" s="14" t="s">
        <v>140</v>
      </c>
      <c r="F1312" s="11" t="s">
        <v>1416</v>
      </c>
      <c r="G1312" s="14" t="s">
        <v>1924</v>
      </c>
      <c r="H1312" s="14" t="s">
        <v>1924</v>
      </c>
      <c r="I1312" s="6">
        <v>16</v>
      </c>
      <c r="J1312" s="11" t="s">
        <v>411</v>
      </c>
      <c r="K1312" s="10">
        <v>0</v>
      </c>
      <c r="L1312" s="19">
        <v>16</v>
      </c>
      <c r="M1312" s="2">
        <v>0</v>
      </c>
      <c r="N1312" s="2">
        <v>16</v>
      </c>
      <c r="O1312" s="11" t="s">
        <v>1924</v>
      </c>
      <c r="P1312" s="11"/>
      <c r="Q1312" s="11" t="s">
        <v>2852</v>
      </c>
      <c r="R1312" s="11" t="s">
        <v>1416</v>
      </c>
      <c r="S1312" s="11" t="s">
        <v>1739</v>
      </c>
      <c r="T1312" s="11" t="s">
        <v>2084</v>
      </c>
      <c r="U1312" s="16" t="s">
        <v>448</v>
      </c>
      <c r="V1312" s="7" t="s">
        <v>2218</v>
      </c>
      <c r="W1312" s="14" t="s">
        <v>1924</v>
      </c>
    </row>
    <row r="1313" spans="1:23" x14ac:dyDescent="0.25">
      <c r="A1313" s="15" t="s">
        <v>530</v>
      </c>
      <c r="B1313" s="21" t="s">
        <v>10</v>
      </c>
      <c r="C1313" s="15" t="s">
        <v>1884</v>
      </c>
      <c r="D1313" s="15" t="s">
        <v>1893</v>
      </c>
      <c r="E1313" s="21" t="s">
        <v>140</v>
      </c>
      <c r="F1313" s="15" t="s">
        <v>1416</v>
      </c>
      <c r="G1313" s="21" t="s">
        <v>1924</v>
      </c>
      <c r="H1313" s="21" t="s">
        <v>1924</v>
      </c>
      <c r="I1313" s="1">
        <v>8</v>
      </c>
      <c r="J1313" s="15" t="s">
        <v>411</v>
      </c>
      <c r="K1313" s="4">
        <v>0</v>
      </c>
      <c r="L1313" s="12">
        <v>8</v>
      </c>
      <c r="M1313" s="17">
        <v>0</v>
      </c>
      <c r="N1313" s="17">
        <v>8</v>
      </c>
      <c r="O1313" s="15" t="s">
        <v>1924</v>
      </c>
      <c r="P1313" s="15"/>
      <c r="Q1313" s="15" t="s">
        <v>2852</v>
      </c>
      <c r="R1313" s="15" t="s">
        <v>1416</v>
      </c>
      <c r="S1313" s="15" t="s">
        <v>1739</v>
      </c>
      <c r="T1313" s="15" t="s">
        <v>2084</v>
      </c>
      <c r="U1313" s="8" t="s">
        <v>448</v>
      </c>
      <c r="V1313" s="9" t="s">
        <v>2218</v>
      </c>
      <c r="W1313" s="21" t="s">
        <v>1924</v>
      </c>
    </row>
    <row r="1314" spans="1:23" x14ac:dyDescent="0.25">
      <c r="A1314" s="11" t="s">
        <v>410</v>
      </c>
      <c r="B1314" s="14" t="s">
        <v>2952</v>
      </c>
      <c r="C1314" s="11" t="s">
        <v>1884</v>
      </c>
      <c r="D1314" s="11" t="s">
        <v>1893</v>
      </c>
      <c r="E1314" s="14" t="s">
        <v>140</v>
      </c>
      <c r="F1314" s="11" t="s">
        <v>1416</v>
      </c>
      <c r="G1314" s="14" t="s">
        <v>1924</v>
      </c>
      <c r="H1314" s="14" t="s">
        <v>1924</v>
      </c>
      <c r="I1314" s="6">
        <v>160</v>
      </c>
      <c r="J1314" s="11" t="s">
        <v>411</v>
      </c>
      <c r="K1314" s="10">
        <v>0</v>
      </c>
      <c r="L1314" s="19">
        <v>160</v>
      </c>
      <c r="M1314" s="2">
        <v>0</v>
      </c>
      <c r="N1314" s="2">
        <v>160</v>
      </c>
      <c r="O1314" s="11" t="s">
        <v>1924</v>
      </c>
      <c r="P1314" s="11"/>
      <c r="Q1314" s="11" t="s">
        <v>2852</v>
      </c>
      <c r="R1314" s="11" t="s">
        <v>1416</v>
      </c>
      <c r="S1314" s="11" t="s">
        <v>1739</v>
      </c>
      <c r="T1314" s="11" t="s">
        <v>2084</v>
      </c>
      <c r="U1314" s="16" t="s">
        <v>448</v>
      </c>
      <c r="V1314" s="7" t="s">
        <v>2218</v>
      </c>
      <c r="W1314" s="14" t="s">
        <v>1924</v>
      </c>
    </row>
    <row r="1315" spans="1:23" x14ac:dyDescent="0.25">
      <c r="A1315" s="15" t="s">
        <v>2532</v>
      </c>
      <c r="B1315" s="21" t="s">
        <v>48</v>
      </c>
      <c r="C1315" s="15" t="s">
        <v>370</v>
      </c>
      <c r="D1315" s="15" t="s">
        <v>878</v>
      </c>
      <c r="E1315" s="21" t="s">
        <v>1054</v>
      </c>
      <c r="F1315" s="15" t="s">
        <v>1416</v>
      </c>
      <c r="G1315" s="21" t="s">
        <v>1924</v>
      </c>
      <c r="H1315" s="21" t="s">
        <v>1924</v>
      </c>
      <c r="I1315" s="1">
        <v>20</v>
      </c>
      <c r="J1315" s="15" t="s">
        <v>411</v>
      </c>
      <c r="K1315" s="4">
        <v>20</v>
      </c>
      <c r="L1315" s="12">
        <v>20</v>
      </c>
      <c r="M1315" s="17">
        <v>0</v>
      </c>
      <c r="N1315" s="17">
        <v>20</v>
      </c>
      <c r="O1315" s="15" t="s">
        <v>1924</v>
      </c>
      <c r="P1315" s="15"/>
      <c r="Q1315" s="15" t="s">
        <v>1769</v>
      </c>
      <c r="R1315" s="15" t="s">
        <v>1416</v>
      </c>
      <c r="S1315" s="15" t="s">
        <v>1739</v>
      </c>
      <c r="T1315" s="15" t="s">
        <v>2084</v>
      </c>
      <c r="U1315" s="8" t="s">
        <v>1832</v>
      </c>
      <c r="V1315" s="9" t="s">
        <v>2218</v>
      </c>
      <c r="W1315" s="21" t="s">
        <v>1924</v>
      </c>
    </row>
    <row r="1316" spans="1:23" x14ac:dyDescent="0.25">
      <c r="A1316" s="11" t="s">
        <v>1772</v>
      </c>
      <c r="B1316" s="14" t="s">
        <v>496</v>
      </c>
      <c r="C1316" s="11" t="s">
        <v>1884</v>
      </c>
      <c r="D1316" s="11" t="s">
        <v>1893</v>
      </c>
      <c r="E1316" s="14" t="s">
        <v>140</v>
      </c>
      <c r="F1316" s="11" t="s">
        <v>1416</v>
      </c>
      <c r="G1316" s="14" t="s">
        <v>1924</v>
      </c>
      <c r="H1316" s="14" t="s">
        <v>1924</v>
      </c>
      <c r="I1316" s="6">
        <v>143</v>
      </c>
      <c r="J1316" s="11" t="s">
        <v>411</v>
      </c>
      <c r="K1316" s="10">
        <v>0</v>
      </c>
      <c r="L1316" s="19">
        <v>143</v>
      </c>
      <c r="M1316" s="2">
        <v>0</v>
      </c>
      <c r="N1316" s="2">
        <v>143</v>
      </c>
      <c r="O1316" s="11" t="s">
        <v>1924</v>
      </c>
      <c r="P1316" s="11"/>
      <c r="Q1316" s="11" t="s">
        <v>193</v>
      </c>
      <c r="R1316" s="11" t="s">
        <v>1416</v>
      </c>
      <c r="S1316" s="11" t="s">
        <v>1739</v>
      </c>
      <c r="T1316" s="11" t="s">
        <v>2084</v>
      </c>
      <c r="U1316" s="16" t="s">
        <v>954</v>
      </c>
      <c r="V1316" s="7" t="s">
        <v>2218</v>
      </c>
      <c r="W1316" s="14" t="s">
        <v>1924</v>
      </c>
    </row>
    <row r="1317" spans="1:23" x14ac:dyDescent="0.25">
      <c r="A1317" s="15" t="s">
        <v>1630</v>
      </c>
      <c r="B1317" s="21" t="s">
        <v>2949</v>
      </c>
      <c r="C1317" s="15" t="s">
        <v>370</v>
      </c>
      <c r="D1317" s="15" t="s">
        <v>2900</v>
      </c>
      <c r="E1317" s="21" t="s">
        <v>1852</v>
      </c>
      <c r="F1317" s="15" t="s">
        <v>1225</v>
      </c>
      <c r="G1317" s="21" t="s">
        <v>1924</v>
      </c>
      <c r="H1317" s="21" t="s">
        <v>1924</v>
      </c>
      <c r="I1317" s="1">
        <v>71</v>
      </c>
      <c r="J1317" s="15" t="s">
        <v>411</v>
      </c>
      <c r="K1317" s="4">
        <v>0</v>
      </c>
      <c r="L1317" s="12">
        <v>71</v>
      </c>
      <c r="M1317" s="17">
        <v>0</v>
      </c>
      <c r="N1317" s="17">
        <v>71</v>
      </c>
      <c r="O1317" s="15" t="s">
        <v>1924</v>
      </c>
      <c r="P1317" s="15"/>
      <c r="Q1317" s="15" t="s">
        <v>1769</v>
      </c>
      <c r="R1317" s="15" t="s">
        <v>1225</v>
      </c>
      <c r="S1317" s="15" t="s">
        <v>1739</v>
      </c>
      <c r="T1317" s="15" t="s">
        <v>2084</v>
      </c>
      <c r="U1317" s="8" t="s">
        <v>1456</v>
      </c>
      <c r="V1317" s="9" t="s">
        <v>2218</v>
      </c>
      <c r="W1317" s="21" t="s">
        <v>1924</v>
      </c>
    </row>
    <row r="1318" spans="1:23" x14ac:dyDescent="0.25">
      <c r="A1318" s="11" t="s">
        <v>2312</v>
      </c>
      <c r="B1318" s="14" t="s">
        <v>212</v>
      </c>
      <c r="C1318" s="11" t="s">
        <v>370</v>
      </c>
      <c r="D1318" s="11" t="s">
        <v>31</v>
      </c>
      <c r="E1318" s="14" t="s">
        <v>1852</v>
      </c>
      <c r="F1318" s="11" t="s">
        <v>1225</v>
      </c>
      <c r="G1318" s="14" t="s">
        <v>1924</v>
      </c>
      <c r="H1318" s="14" t="s">
        <v>1924</v>
      </c>
      <c r="I1318" s="6">
        <v>300</v>
      </c>
      <c r="J1318" s="11" t="s">
        <v>411</v>
      </c>
      <c r="K1318" s="10">
        <v>0</v>
      </c>
      <c r="L1318" s="19">
        <v>300</v>
      </c>
      <c r="M1318" s="2">
        <v>0</v>
      </c>
      <c r="N1318" s="2">
        <v>300</v>
      </c>
      <c r="O1318" s="11" t="s">
        <v>1924</v>
      </c>
      <c r="P1318" s="11"/>
      <c r="Q1318" s="11" t="s">
        <v>1769</v>
      </c>
      <c r="R1318" s="11" t="s">
        <v>1225</v>
      </c>
      <c r="S1318" s="11" t="s">
        <v>1739</v>
      </c>
      <c r="T1318" s="11" t="s">
        <v>2084</v>
      </c>
      <c r="U1318" s="16" t="s">
        <v>1456</v>
      </c>
      <c r="V1318" s="7" t="s">
        <v>2218</v>
      </c>
      <c r="W1318" s="14" t="s">
        <v>1924</v>
      </c>
    </row>
    <row r="1319" spans="1:23" x14ac:dyDescent="0.25">
      <c r="A1319" s="15" t="s">
        <v>1667</v>
      </c>
      <c r="B1319" s="21" t="s">
        <v>2094</v>
      </c>
      <c r="C1319" s="15" t="s">
        <v>370</v>
      </c>
      <c r="D1319" s="15" t="s">
        <v>31</v>
      </c>
      <c r="E1319" s="21" t="s">
        <v>1852</v>
      </c>
      <c r="F1319" s="15" t="s">
        <v>1225</v>
      </c>
      <c r="G1319" s="21" t="s">
        <v>1924</v>
      </c>
      <c r="H1319" s="21" t="s">
        <v>1924</v>
      </c>
      <c r="I1319" s="1">
        <v>100</v>
      </c>
      <c r="J1319" s="15" t="s">
        <v>411</v>
      </c>
      <c r="K1319" s="4">
        <v>0</v>
      </c>
      <c r="L1319" s="12">
        <v>100</v>
      </c>
      <c r="M1319" s="17">
        <v>0</v>
      </c>
      <c r="N1319" s="17">
        <v>100</v>
      </c>
      <c r="O1319" s="15" t="s">
        <v>1924</v>
      </c>
      <c r="P1319" s="15"/>
      <c r="Q1319" s="15" t="s">
        <v>1769</v>
      </c>
      <c r="R1319" s="15" t="s">
        <v>1225</v>
      </c>
      <c r="S1319" s="15" t="s">
        <v>1739</v>
      </c>
      <c r="T1319" s="15" t="s">
        <v>2084</v>
      </c>
      <c r="U1319" s="8" t="s">
        <v>1456</v>
      </c>
      <c r="V1319" s="9" t="s">
        <v>2218</v>
      </c>
      <c r="W1319" s="21" t="s">
        <v>1924</v>
      </c>
    </row>
    <row r="1320" spans="1:23" x14ac:dyDescent="0.25">
      <c r="A1320" s="11" t="s">
        <v>1102</v>
      </c>
      <c r="B1320" s="14" t="s">
        <v>117</v>
      </c>
      <c r="C1320" s="11" t="s">
        <v>1884</v>
      </c>
      <c r="D1320" s="11" t="s">
        <v>1893</v>
      </c>
      <c r="E1320" s="14" t="s">
        <v>140</v>
      </c>
      <c r="F1320" s="11" t="s">
        <v>1416</v>
      </c>
      <c r="G1320" s="14" t="s">
        <v>1924</v>
      </c>
      <c r="H1320" s="14" t="s">
        <v>1924</v>
      </c>
      <c r="I1320" s="6">
        <v>50</v>
      </c>
      <c r="J1320" s="11" t="s">
        <v>411</v>
      </c>
      <c r="K1320" s="10">
        <v>0</v>
      </c>
      <c r="L1320" s="19">
        <v>50</v>
      </c>
      <c r="M1320" s="2">
        <v>0</v>
      </c>
      <c r="N1320" s="2">
        <v>50</v>
      </c>
      <c r="O1320" s="11" t="s">
        <v>1924</v>
      </c>
      <c r="P1320" s="11"/>
      <c r="Q1320" s="11" t="s">
        <v>2852</v>
      </c>
      <c r="R1320" s="11" t="s">
        <v>1416</v>
      </c>
      <c r="S1320" s="11" t="s">
        <v>1739</v>
      </c>
      <c r="T1320" s="11" t="s">
        <v>2084</v>
      </c>
      <c r="U1320" s="16" t="s">
        <v>448</v>
      </c>
      <c r="V1320" s="7" t="s">
        <v>2218</v>
      </c>
      <c r="W1320" s="14" t="s">
        <v>1924</v>
      </c>
    </row>
    <row r="1321" spans="1:23" x14ac:dyDescent="0.25">
      <c r="A1321" s="15" t="s">
        <v>2390</v>
      </c>
      <c r="B1321" s="21" t="s">
        <v>1548</v>
      </c>
      <c r="C1321" s="15" t="s">
        <v>1884</v>
      </c>
      <c r="D1321" s="15" t="s">
        <v>1893</v>
      </c>
      <c r="E1321" s="21" t="s">
        <v>140</v>
      </c>
      <c r="F1321" s="15" t="s">
        <v>1416</v>
      </c>
      <c r="G1321" s="21" t="s">
        <v>1924</v>
      </c>
      <c r="H1321" s="21" t="s">
        <v>1924</v>
      </c>
      <c r="I1321" s="1">
        <v>13</v>
      </c>
      <c r="J1321" s="15" t="s">
        <v>411</v>
      </c>
      <c r="K1321" s="4">
        <v>0</v>
      </c>
      <c r="L1321" s="12">
        <v>13</v>
      </c>
      <c r="M1321" s="17">
        <v>0</v>
      </c>
      <c r="N1321" s="17">
        <v>13</v>
      </c>
      <c r="O1321" s="15" t="s">
        <v>1924</v>
      </c>
      <c r="P1321" s="15"/>
      <c r="Q1321" s="15" t="s">
        <v>2852</v>
      </c>
      <c r="R1321" s="15" t="s">
        <v>1416</v>
      </c>
      <c r="S1321" s="15" t="s">
        <v>1739</v>
      </c>
      <c r="T1321" s="15" t="s">
        <v>2084</v>
      </c>
      <c r="U1321" s="8" t="s">
        <v>448</v>
      </c>
      <c r="V1321" s="9" t="s">
        <v>2218</v>
      </c>
      <c r="W1321" s="21" t="s">
        <v>1924</v>
      </c>
    </row>
    <row r="1322" spans="1:23" x14ac:dyDescent="0.25">
      <c r="A1322" s="11" t="s">
        <v>1669</v>
      </c>
      <c r="B1322" s="14" t="s">
        <v>557</v>
      </c>
      <c r="C1322" s="11" t="s">
        <v>1884</v>
      </c>
      <c r="D1322" s="11" t="s">
        <v>1893</v>
      </c>
      <c r="E1322" s="14" t="s">
        <v>140</v>
      </c>
      <c r="F1322" s="11" t="s">
        <v>1416</v>
      </c>
      <c r="G1322" s="14" t="s">
        <v>1924</v>
      </c>
      <c r="H1322" s="14" t="s">
        <v>1924</v>
      </c>
      <c r="I1322" s="6">
        <v>50</v>
      </c>
      <c r="J1322" s="11" t="s">
        <v>411</v>
      </c>
      <c r="K1322" s="10">
        <v>0</v>
      </c>
      <c r="L1322" s="19">
        <v>50</v>
      </c>
      <c r="M1322" s="2">
        <v>0</v>
      </c>
      <c r="N1322" s="2">
        <v>50</v>
      </c>
      <c r="O1322" s="11" t="s">
        <v>1924</v>
      </c>
      <c r="P1322" s="11"/>
      <c r="Q1322" s="11" t="s">
        <v>2852</v>
      </c>
      <c r="R1322" s="11" t="s">
        <v>1416</v>
      </c>
      <c r="S1322" s="11" t="s">
        <v>1739</v>
      </c>
      <c r="T1322" s="11" t="s">
        <v>2084</v>
      </c>
      <c r="U1322" s="16" t="s">
        <v>448</v>
      </c>
      <c r="V1322" s="7" t="s">
        <v>2218</v>
      </c>
      <c r="W1322" s="14" t="s">
        <v>1924</v>
      </c>
    </row>
    <row r="1323" spans="1:23" x14ac:dyDescent="0.25">
      <c r="A1323" s="15" t="s">
        <v>2318</v>
      </c>
      <c r="B1323" s="21" t="s">
        <v>132</v>
      </c>
      <c r="C1323" s="15" t="s">
        <v>1884</v>
      </c>
      <c r="D1323" s="15" t="s">
        <v>907</v>
      </c>
      <c r="E1323" s="21" t="s">
        <v>3033</v>
      </c>
      <c r="F1323" s="15" t="s">
        <v>1487</v>
      </c>
      <c r="G1323" s="21" t="s">
        <v>1924</v>
      </c>
      <c r="H1323" s="21" t="s">
        <v>1924</v>
      </c>
      <c r="I1323" s="1">
        <v>0</v>
      </c>
      <c r="J1323" s="15" t="s">
        <v>411</v>
      </c>
      <c r="K1323" s="4">
        <v>0</v>
      </c>
      <c r="L1323" s="12">
        <v>3000</v>
      </c>
      <c r="M1323" s="17">
        <v>0</v>
      </c>
      <c r="N1323" s="17">
        <v>3000</v>
      </c>
      <c r="O1323" s="15" t="s">
        <v>1924</v>
      </c>
      <c r="P1323" s="15"/>
      <c r="Q1323" s="15" t="s">
        <v>2685</v>
      </c>
      <c r="R1323" s="15" t="s">
        <v>1487</v>
      </c>
      <c r="S1323" s="15" t="s">
        <v>1739</v>
      </c>
      <c r="T1323" s="15" t="s">
        <v>2084</v>
      </c>
      <c r="U1323" s="8" t="s">
        <v>954</v>
      </c>
      <c r="V1323" s="9" t="s">
        <v>2218</v>
      </c>
      <c r="W1323" s="21" t="s">
        <v>1924</v>
      </c>
    </row>
    <row r="1324" spans="1:23" x14ac:dyDescent="0.25">
      <c r="A1324" s="11" t="s">
        <v>962</v>
      </c>
      <c r="B1324" s="14" t="s">
        <v>1648</v>
      </c>
      <c r="C1324" s="11" t="s">
        <v>1884</v>
      </c>
      <c r="D1324" s="11" t="s">
        <v>907</v>
      </c>
      <c r="E1324" s="14" t="s">
        <v>3033</v>
      </c>
      <c r="F1324" s="11" t="s">
        <v>1487</v>
      </c>
      <c r="G1324" s="14" t="s">
        <v>1924</v>
      </c>
      <c r="H1324" s="14" t="s">
        <v>1924</v>
      </c>
      <c r="I1324" s="6">
        <v>3148</v>
      </c>
      <c r="J1324" s="11" t="s">
        <v>411</v>
      </c>
      <c r="K1324" s="10">
        <v>0</v>
      </c>
      <c r="L1324" s="19">
        <v>3348</v>
      </c>
      <c r="M1324" s="2">
        <v>0</v>
      </c>
      <c r="N1324" s="2">
        <v>3348</v>
      </c>
      <c r="O1324" s="11" t="s">
        <v>1924</v>
      </c>
      <c r="P1324" s="11"/>
      <c r="Q1324" s="11" t="s">
        <v>2685</v>
      </c>
      <c r="R1324" s="11" t="s">
        <v>1487</v>
      </c>
      <c r="S1324" s="11" t="s">
        <v>1739</v>
      </c>
      <c r="T1324" s="11" t="s">
        <v>2084</v>
      </c>
      <c r="U1324" s="16" t="s">
        <v>954</v>
      </c>
      <c r="V1324" s="7" t="s">
        <v>2218</v>
      </c>
      <c r="W1324" s="14" t="s">
        <v>1924</v>
      </c>
    </row>
    <row r="1325" spans="1:23" x14ac:dyDescent="0.25">
      <c r="A1325" s="15" t="s">
        <v>33</v>
      </c>
      <c r="B1325" s="21" t="s">
        <v>845</v>
      </c>
      <c r="C1325" s="15" t="s">
        <v>1884</v>
      </c>
      <c r="D1325" s="15" t="s">
        <v>1893</v>
      </c>
      <c r="E1325" s="21" t="s">
        <v>140</v>
      </c>
      <c r="F1325" s="15" t="s">
        <v>1416</v>
      </c>
      <c r="G1325" s="21" t="s">
        <v>1924</v>
      </c>
      <c r="H1325" s="21" t="s">
        <v>1924</v>
      </c>
      <c r="I1325" s="1">
        <v>62</v>
      </c>
      <c r="J1325" s="15" t="s">
        <v>411</v>
      </c>
      <c r="K1325" s="4">
        <v>0</v>
      </c>
      <c r="L1325" s="12">
        <v>62</v>
      </c>
      <c r="M1325" s="17">
        <v>0</v>
      </c>
      <c r="N1325" s="17">
        <v>62</v>
      </c>
      <c r="O1325" s="15" t="s">
        <v>1924</v>
      </c>
      <c r="P1325" s="15"/>
      <c r="Q1325" s="15" t="s">
        <v>2685</v>
      </c>
      <c r="R1325" s="15" t="s">
        <v>1416</v>
      </c>
      <c r="S1325" s="15" t="s">
        <v>1739</v>
      </c>
      <c r="T1325" s="15" t="s">
        <v>2084</v>
      </c>
      <c r="U1325" s="8" t="s">
        <v>954</v>
      </c>
      <c r="V1325" s="9" t="s">
        <v>2218</v>
      </c>
      <c r="W1325" s="21" t="s">
        <v>1924</v>
      </c>
    </row>
    <row r="1326" spans="1:23" x14ac:dyDescent="0.25">
      <c r="A1326" s="11" t="s">
        <v>33</v>
      </c>
      <c r="B1326" s="14" t="s">
        <v>845</v>
      </c>
      <c r="C1326" s="11" t="s">
        <v>1884</v>
      </c>
      <c r="D1326" s="11" t="s">
        <v>2874</v>
      </c>
      <c r="E1326" s="14" t="s">
        <v>3033</v>
      </c>
      <c r="F1326" s="11" t="s">
        <v>1487</v>
      </c>
      <c r="G1326" s="14" t="s">
        <v>1924</v>
      </c>
      <c r="H1326" s="14" t="s">
        <v>1924</v>
      </c>
      <c r="I1326" s="6">
        <v>6838</v>
      </c>
      <c r="J1326" s="11" t="s">
        <v>411</v>
      </c>
      <c r="K1326" s="10">
        <v>0</v>
      </c>
      <c r="L1326" s="19">
        <v>7038</v>
      </c>
      <c r="M1326" s="2">
        <v>0</v>
      </c>
      <c r="N1326" s="2">
        <v>7038</v>
      </c>
      <c r="O1326" s="11" t="s">
        <v>1924</v>
      </c>
      <c r="P1326" s="11"/>
      <c r="Q1326" s="11" t="s">
        <v>2685</v>
      </c>
      <c r="R1326" s="11" t="s">
        <v>1487</v>
      </c>
      <c r="S1326" s="11" t="s">
        <v>1739</v>
      </c>
      <c r="T1326" s="11" t="s">
        <v>2084</v>
      </c>
      <c r="U1326" s="16" t="s">
        <v>954</v>
      </c>
      <c r="V1326" s="7" t="s">
        <v>2218</v>
      </c>
      <c r="W1326" s="14" t="s">
        <v>1924</v>
      </c>
    </row>
    <row r="1327" spans="1:23" x14ac:dyDescent="0.25">
      <c r="A1327" s="15" t="s">
        <v>1761</v>
      </c>
      <c r="B1327" s="21" t="s">
        <v>2778</v>
      </c>
      <c r="C1327" s="15" t="s">
        <v>1884</v>
      </c>
      <c r="D1327" s="15" t="s">
        <v>907</v>
      </c>
      <c r="E1327" s="21" t="s">
        <v>3033</v>
      </c>
      <c r="F1327" s="15" t="s">
        <v>1487</v>
      </c>
      <c r="G1327" s="21" t="s">
        <v>1924</v>
      </c>
      <c r="H1327" s="21" t="s">
        <v>1924</v>
      </c>
      <c r="I1327" s="1">
        <v>3078</v>
      </c>
      <c r="J1327" s="15" t="s">
        <v>411</v>
      </c>
      <c r="K1327" s="4">
        <v>0</v>
      </c>
      <c r="L1327" s="12">
        <v>3278</v>
      </c>
      <c r="M1327" s="17">
        <v>0</v>
      </c>
      <c r="N1327" s="17">
        <v>3278</v>
      </c>
      <c r="O1327" s="15" t="s">
        <v>1924</v>
      </c>
      <c r="P1327" s="15"/>
      <c r="Q1327" s="15" t="s">
        <v>2685</v>
      </c>
      <c r="R1327" s="15" t="s">
        <v>1487</v>
      </c>
      <c r="S1327" s="15" t="s">
        <v>1739</v>
      </c>
      <c r="T1327" s="15" t="s">
        <v>2084</v>
      </c>
      <c r="U1327" s="8" t="s">
        <v>954</v>
      </c>
      <c r="V1327" s="9" t="s">
        <v>2218</v>
      </c>
      <c r="W1327" s="21" t="s">
        <v>1924</v>
      </c>
    </row>
    <row r="1328" spans="1:23" x14ac:dyDescent="0.25">
      <c r="A1328" s="11" t="s">
        <v>297</v>
      </c>
      <c r="B1328" s="14" t="s">
        <v>716</v>
      </c>
      <c r="C1328" s="11" t="s">
        <v>1884</v>
      </c>
      <c r="D1328" s="11" t="s">
        <v>2874</v>
      </c>
      <c r="E1328" s="14" t="s">
        <v>3033</v>
      </c>
      <c r="F1328" s="11" t="s">
        <v>1487</v>
      </c>
      <c r="G1328" s="14" t="s">
        <v>1924</v>
      </c>
      <c r="H1328" s="14" t="s">
        <v>1924</v>
      </c>
      <c r="I1328" s="6">
        <v>2867</v>
      </c>
      <c r="J1328" s="11" t="s">
        <v>411</v>
      </c>
      <c r="K1328" s="10">
        <v>0</v>
      </c>
      <c r="L1328" s="19">
        <v>2867</v>
      </c>
      <c r="M1328" s="2">
        <v>0</v>
      </c>
      <c r="N1328" s="2">
        <v>2867</v>
      </c>
      <c r="O1328" s="11" t="s">
        <v>1924</v>
      </c>
      <c r="P1328" s="11"/>
      <c r="Q1328" s="11" t="s">
        <v>2685</v>
      </c>
      <c r="R1328" s="11" t="s">
        <v>1487</v>
      </c>
      <c r="S1328" s="11" t="s">
        <v>1739</v>
      </c>
      <c r="T1328" s="11" t="s">
        <v>2084</v>
      </c>
      <c r="U1328" s="16" t="s">
        <v>954</v>
      </c>
      <c r="V1328" s="7" t="s">
        <v>2218</v>
      </c>
      <c r="W1328" s="14" t="s">
        <v>1924</v>
      </c>
    </row>
    <row r="1329" spans="1:23" x14ac:dyDescent="0.25">
      <c r="A1329" s="15" t="s">
        <v>2164</v>
      </c>
      <c r="B1329" s="21" t="s">
        <v>2733</v>
      </c>
      <c r="C1329" s="15" t="s">
        <v>1884</v>
      </c>
      <c r="D1329" s="15" t="s">
        <v>907</v>
      </c>
      <c r="E1329" s="21" t="s">
        <v>3033</v>
      </c>
      <c r="F1329" s="15" t="s">
        <v>1487</v>
      </c>
      <c r="G1329" s="21" t="s">
        <v>1924</v>
      </c>
      <c r="H1329" s="21" t="s">
        <v>1924</v>
      </c>
      <c r="I1329" s="1">
        <v>3998</v>
      </c>
      <c r="J1329" s="15" t="s">
        <v>411</v>
      </c>
      <c r="K1329" s="4">
        <v>0</v>
      </c>
      <c r="L1329" s="12">
        <v>3998</v>
      </c>
      <c r="M1329" s="17">
        <v>0</v>
      </c>
      <c r="N1329" s="17">
        <v>3998</v>
      </c>
      <c r="O1329" s="15" t="s">
        <v>1924</v>
      </c>
      <c r="P1329" s="15"/>
      <c r="Q1329" s="15" t="s">
        <v>2685</v>
      </c>
      <c r="R1329" s="15" t="s">
        <v>1487</v>
      </c>
      <c r="S1329" s="15" t="s">
        <v>1739</v>
      </c>
      <c r="T1329" s="15" t="s">
        <v>2084</v>
      </c>
      <c r="U1329" s="8" t="s">
        <v>954</v>
      </c>
      <c r="V1329" s="9" t="s">
        <v>2218</v>
      </c>
      <c r="W1329" s="21" t="s">
        <v>1924</v>
      </c>
    </row>
    <row r="1330" spans="1:23" x14ac:dyDescent="0.25">
      <c r="A1330" s="11" t="s">
        <v>900</v>
      </c>
      <c r="B1330" s="14" t="s">
        <v>1845</v>
      </c>
      <c r="C1330" s="11" t="s">
        <v>1884</v>
      </c>
      <c r="D1330" s="11" t="s">
        <v>2874</v>
      </c>
      <c r="E1330" s="14" t="s">
        <v>3033</v>
      </c>
      <c r="F1330" s="11" t="s">
        <v>1487</v>
      </c>
      <c r="G1330" s="14" t="s">
        <v>1924</v>
      </c>
      <c r="H1330" s="14" t="s">
        <v>1924</v>
      </c>
      <c r="I1330" s="6">
        <v>2798</v>
      </c>
      <c r="J1330" s="11" t="s">
        <v>411</v>
      </c>
      <c r="K1330" s="10">
        <v>0</v>
      </c>
      <c r="L1330" s="19">
        <v>2798</v>
      </c>
      <c r="M1330" s="2">
        <v>0</v>
      </c>
      <c r="N1330" s="2">
        <v>2798</v>
      </c>
      <c r="O1330" s="11" t="s">
        <v>1924</v>
      </c>
      <c r="P1330" s="11"/>
      <c r="Q1330" s="11" t="s">
        <v>2685</v>
      </c>
      <c r="R1330" s="11" t="s">
        <v>1487</v>
      </c>
      <c r="S1330" s="11" t="s">
        <v>1739</v>
      </c>
      <c r="T1330" s="11" t="s">
        <v>2084</v>
      </c>
      <c r="U1330" s="16" t="s">
        <v>954</v>
      </c>
      <c r="V1330" s="7" t="s">
        <v>2218</v>
      </c>
      <c r="W1330" s="14" t="s">
        <v>1924</v>
      </c>
    </row>
    <row r="1331" spans="1:23" x14ac:dyDescent="0.25">
      <c r="A1331" s="15" t="s">
        <v>2420</v>
      </c>
      <c r="B1331" s="21" t="s">
        <v>2695</v>
      </c>
      <c r="C1331" s="15" t="s">
        <v>1884</v>
      </c>
      <c r="D1331" s="15" t="s">
        <v>1893</v>
      </c>
      <c r="E1331" s="21" t="s">
        <v>140</v>
      </c>
      <c r="F1331" s="15" t="s">
        <v>1416</v>
      </c>
      <c r="G1331" s="21" t="s">
        <v>1924</v>
      </c>
      <c r="H1331" s="21" t="s">
        <v>1924</v>
      </c>
      <c r="I1331" s="1">
        <v>1770</v>
      </c>
      <c r="J1331" s="15" t="s">
        <v>411</v>
      </c>
      <c r="K1331" s="4">
        <v>0</v>
      </c>
      <c r="L1331" s="12">
        <v>1770</v>
      </c>
      <c r="M1331" s="17">
        <v>0</v>
      </c>
      <c r="N1331" s="17">
        <v>1770</v>
      </c>
      <c r="O1331" s="15" t="s">
        <v>1924</v>
      </c>
      <c r="P1331" s="15"/>
      <c r="Q1331" s="15" t="s">
        <v>2852</v>
      </c>
      <c r="R1331" s="15" t="s">
        <v>1416</v>
      </c>
      <c r="S1331" s="15" t="s">
        <v>1739</v>
      </c>
      <c r="T1331" s="15" t="s">
        <v>2084</v>
      </c>
      <c r="U1331" s="8" t="s">
        <v>448</v>
      </c>
      <c r="V1331" s="9" t="s">
        <v>2218</v>
      </c>
      <c r="W1331" s="21" t="s">
        <v>1924</v>
      </c>
    </row>
    <row r="1332" spans="1:23" x14ac:dyDescent="0.25">
      <c r="A1332" s="11" t="s">
        <v>2615</v>
      </c>
      <c r="B1332" s="14" t="s">
        <v>2671</v>
      </c>
      <c r="C1332" s="11" t="s">
        <v>1884</v>
      </c>
      <c r="D1332" s="11" t="s">
        <v>1893</v>
      </c>
      <c r="E1332" s="14" t="s">
        <v>140</v>
      </c>
      <c r="F1332" s="11" t="s">
        <v>1416</v>
      </c>
      <c r="G1332" s="14" t="s">
        <v>1924</v>
      </c>
      <c r="H1332" s="14" t="s">
        <v>1924</v>
      </c>
      <c r="I1332" s="6">
        <v>900</v>
      </c>
      <c r="J1332" s="11" t="s">
        <v>411</v>
      </c>
      <c r="K1332" s="10">
        <v>0</v>
      </c>
      <c r="L1332" s="19">
        <v>900</v>
      </c>
      <c r="M1332" s="2">
        <v>0</v>
      </c>
      <c r="N1332" s="2">
        <v>900</v>
      </c>
      <c r="O1332" s="11" t="s">
        <v>1924</v>
      </c>
      <c r="P1332" s="11"/>
      <c r="Q1332" s="11" t="s">
        <v>2852</v>
      </c>
      <c r="R1332" s="11" t="s">
        <v>1416</v>
      </c>
      <c r="S1332" s="11" t="s">
        <v>1739</v>
      </c>
      <c r="T1332" s="11" t="s">
        <v>2084</v>
      </c>
      <c r="U1332" s="16" t="s">
        <v>448</v>
      </c>
      <c r="V1332" s="7" t="s">
        <v>2218</v>
      </c>
      <c r="W1332" s="14" t="s">
        <v>1924</v>
      </c>
    </row>
    <row r="1333" spans="1:23" x14ac:dyDescent="0.25">
      <c r="A1333" s="15" t="s">
        <v>721</v>
      </c>
      <c r="B1333" s="21" t="s">
        <v>2</v>
      </c>
      <c r="C1333" s="15" t="s">
        <v>1884</v>
      </c>
      <c r="D1333" s="15" t="s">
        <v>1893</v>
      </c>
      <c r="E1333" s="21" t="s">
        <v>140</v>
      </c>
      <c r="F1333" s="15" t="s">
        <v>1416</v>
      </c>
      <c r="G1333" s="21" t="s">
        <v>1924</v>
      </c>
      <c r="H1333" s="21" t="s">
        <v>1924</v>
      </c>
      <c r="I1333" s="1">
        <v>900</v>
      </c>
      <c r="J1333" s="15" t="s">
        <v>411</v>
      </c>
      <c r="K1333" s="4">
        <v>0</v>
      </c>
      <c r="L1333" s="12">
        <v>900</v>
      </c>
      <c r="M1333" s="17">
        <v>0</v>
      </c>
      <c r="N1333" s="17">
        <v>900</v>
      </c>
      <c r="O1333" s="15" t="s">
        <v>1924</v>
      </c>
      <c r="P1333" s="15"/>
      <c r="Q1333" s="15" t="s">
        <v>2852</v>
      </c>
      <c r="R1333" s="15" t="s">
        <v>1416</v>
      </c>
      <c r="S1333" s="15" t="s">
        <v>1739</v>
      </c>
      <c r="T1333" s="15" t="s">
        <v>2084</v>
      </c>
      <c r="U1333" s="8" t="s">
        <v>448</v>
      </c>
      <c r="V1333" s="9" t="s">
        <v>2218</v>
      </c>
      <c r="W1333" s="21" t="s">
        <v>1924</v>
      </c>
    </row>
    <row r="1334" spans="1:23" x14ac:dyDescent="0.25">
      <c r="A1334" s="11" t="s">
        <v>721</v>
      </c>
      <c r="B1334" s="14" t="s">
        <v>2</v>
      </c>
      <c r="C1334" s="11" t="s">
        <v>1884</v>
      </c>
      <c r="D1334" s="11" t="s">
        <v>1612</v>
      </c>
      <c r="E1334" s="14" t="s">
        <v>1844</v>
      </c>
      <c r="F1334" s="11" t="s">
        <v>1487</v>
      </c>
      <c r="G1334" s="14" t="s">
        <v>1924</v>
      </c>
      <c r="H1334" s="14" t="s">
        <v>1924</v>
      </c>
      <c r="I1334" s="6">
        <v>120</v>
      </c>
      <c r="J1334" s="11" t="s">
        <v>411</v>
      </c>
      <c r="K1334" s="10">
        <v>0</v>
      </c>
      <c r="L1334" s="19">
        <v>120</v>
      </c>
      <c r="M1334" s="2">
        <v>0</v>
      </c>
      <c r="N1334" s="2">
        <v>120</v>
      </c>
      <c r="O1334" s="11" t="s">
        <v>1924</v>
      </c>
      <c r="P1334" s="11"/>
      <c r="Q1334" s="11" t="s">
        <v>2852</v>
      </c>
      <c r="R1334" s="11" t="s">
        <v>1487</v>
      </c>
      <c r="S1334" s="11" t="s">
        <v>1739</v>
      </c>
      <c r="T1334" s="11" t="s">
        <v>2084</v>
      </c>
      <c r="U1334" s="16" t="s">
        <v>448</v>
      </c>
      <c r="V1334" s="7" t="s">
        <v>2218</v>
      </c>
      <c r="W1334" s="14" t="s">
        <v>1924</v>
      </c>
    </row>
    <row r="1335" spans="1:23" x14ac:dyDescent="0.25">
      <c r="A1335" s="15" t="s">
        <v>1224</v>
      </c>
      <c r="B1335" s="21" t="s">
        <v>820</v>
      </c>
      <c r="C1335" s="15" t="s">
        <v>1884</v>
      </c>
      <c r="D1335" s="15" t="s">
        <v>1893</v>
      </c>
      <c r="E1335" s="21" t="s">
        <v>140</v>
      </c>
      <c r="F1335" s="15" t="s">
        <v>1416</v>
      </c>
      <c r="G1335" s="21" t="s">
        <v>1924</v>
      </c>
      <c r="H1335" s="21" t="s">
        <v>1924</v>
      </c>
      <c r="I1335" s="1">
        <v>900</v>
      </c>
      <c r="J1335" s="15" t="s">
        <v>411</v>
      </c>
      <c r="K1335" s="4">
        <v>0</v>
      </c>
      <c r="L1335" s="12">
        <v>900</v>
      </c>
      <c r="M1335" s="17">
        <v>0</v>
      </c>
      <c r="N1335" s="17">
        <v>900</v>
      </c>
      <c r="O1335" s="15" t="s">
        <v>1924</v>
      </c>
      <c r="P1335" s="15"/>
      <c r="Q1335" s="15" t="s">
        <v>2852</v>
      </c>
      <c r="R1335" s="15" t="s">
        <v>1416</v>
      </c>
      <c r="S1335" s="15" t="s">
        <v>1739</v>
      </c>
      <c r="T1335" s="15" t="s">
        <v>2084</v>
      </c>
      <c r="U1335" s="8" t="s">
        <v>448</v>
      </c>
      <c r="V1335" s="9" t="s">
        <v>2218</v>
      </c>
      <c r="W1335" s="21" t="s">
        <v>1924</v>
      </c>
    </row>
    <row r="1336" spans="1:23" x14ac:dyDescent="0.25">
      <c r="A1336" s="11" t="s">
        <v>879</v>
      </c>
      <c r="B1336" s="14" t="s">
        <v>1083</v>
      </c>
      <c r="C1336" s="11" t="s">
        <v>1884</v>
      </c>
      <c r="D1336" s="11" t="s">
        <v>1893</v>
      </c>
      <c r="E1336" s="14" t="s">
        <v>140</v>
      </c>
      <c r="F1336" s="11" t="s">
        <v>1416</v>
      </c>
      <c r="G1336" s="14" t="s">
        <v>1924</v>
      </c>
      <c r="H1336" s="14" t="s">
        <v>1924</v>
      </c>
      <c r="I1336" s="6">
        <v>920</v>
      </c>
      <c r="J1336" s="11" t="s">
        <v>411</v>
      </c>
      <c r="K1336" s="10">
        <v>0</v>
      </c>
      <c r="L1336" s="19">
        <v>920</v>
      </c>
      <c r="M1336" s="2">
        <v>0</v>
      </c>
      <c r="N1336" s="2">
        <v>920</v>
      </c>
      <c r="O1336" s="11" t="s">
        <v>1924</v>
      </c>
      <c r="P1336" s="11"/>
      <c r="Q1336" s="11" t="s">
        <v>2852</v>
      </c>
      <c r="R1336" s="11" t="s">
        <v>1416</v>
      </c>
      <c r="S1336" s="11" t="s">
        <v>1739</v>
      </c>
      <c r="T1336" s="11" t="s">
        <v>2084</v>
      </c>
      <c r="U1336" s="16" t="s">
        <v>448</v>
      </c>
      <c r="V1336" s="7" t="s">
        <v>2218</v>
      </c>
      <c r="W1336" s="14" t="s">
        <v>1924</v>
      </c>
    </row>
    <row r="1337" spans="1:23" x14ac:dyDescent="0.25">
      <c r="A1337" s="15" t="s">
        <v>981</v>
      </c>
      <c r="B1337" s="21" t="s">
        <v>428</v>
      </c>
      <c r="C1337" s="15" t="s">
        <v>370</v>
      </c>
      <c r="D1337" s="15" t="s">
        <v>878</v>
      </c>
      <c r="E1337" s="21" t="s">
        <v>1054</v>
      </c>
      <c r="F1337" s="15" t="s">
        <v>1416</v>
      </c>
      <c r="G1337" s="21" t="s">
        <v>1924</v>
      </c>
      <c r="H1337" s="21" t="s">
        <v>1924</v>
      </c>
      <c r="I1337" s="1">
        <v>99</v>
      </c>
      <c r="J1337" s="15" t="s">
        <v>411</v>
      </c>
      <c r="K1337" s="4">
        <v>0</v>
      </c>
      <c r="L1337" s="12">
        <v>99</v>
      </c>
      <c r="M1337" s="17">
        <v>0</v>
      </c>
      <c r="N1337" s="17">
        <v>99</v>
      </c>
      <c r="O1337" s="15" t="s">
        <v>1924</v>
      </c>
      <c r="P1337" s="15"/>
      <c r="Q1337" s="15" t="s">
        <v>1769</v>
      </c>
      <c r="R1337" s="15" t="s">
        <v>1416</v>
      </c>
      <c r="S1337" s="15" t="s">
        <v>1739</v>
      </c>
      <c r="T1337" s="15" t="s">
        <v>2084</v>
      </c>
      <c r="U1337" s="8" t="s">
        <v>1456</v>
      </c>
      <c r="V1337" s="9" t="s">
        <v>2218</v>
      </c>
      <c r="W1337" s="21" t="s">
        <v>1924</v>
      </c>
    </row>
    <row r="1338" spans="1:23" x14ac:dyDescent="0.25">
      <c r="A1338" s="11" t="s">
        <v>1438</v>
      </c>
      <c r="B1338" s="14" t="s">
        <v>765</v>
      </c>
      <c r="C1338" s="11" t="s">
        <v>1884</v>
      </c>
      <c r="D1338" s="11" t="s">
        <v>1622</v>
      </c>
      <c r="E1338" s="14" t="s">
        <v>1676</v>
      </c>
      <c r="F1338" s="11" t="s">
        <v>1487</v>
      </c>
      <c r="G1338" s="14" t="s">
        <v>1924</v>
      </c>
      <c r="H1338" s="14" t="s">
        <v>1924</v>
      </c>
      <c r="I1338" s="6">
        <v>3057</v>
      </c>
      <c r="J1338" s="11" t="s">
        <v>411</v>
      </c>
      <c r="K1338" s="10">
        <v>0</v>
      </c>
      <c r="L1338" s="19">
        <v>3107</v>
      </c>
      <c r="M1338" s="2">
        <v>0</v>
      </c>
      <c r="N1338" s="2">
        <v>3107</v>
      </c>
      <c r="O1338" s="11" t="s">
        <v>1924</v>
      </c>
      <c r="P1338" s="11"/>
      <c r="Q1338" s="11" t="s">
        <v>2852</v>
      </c>
      <c r="R1338" s="11" t="s">
        <v>1487</v>
      </c>
      <c r="S1338" s="11" t="s">
        <v>1739</v>
      </c>
      <c r="T1338" s="11" t="s">
        <v>2084</v>
      </c>
      <c r="U1338" s="16" t="s">
        <v>1756</v>
      </c>
      <c r="V1338" s="7" t="s">
        <v>2218</v>
      </c>
      <c r="W1338" s="14" t="s">
        <v>1924</v>
      </c>
    </row>
    <row r="1339" spans="1:23" x14ac:dyDescent="0.25">
      <c r="A1339" s="15" t="s">
        <v>349</v>
      </c>
      <c r="B1339" s="21" t="s">
        <v>911</v>
      </c>
      <c r="C1339" s="15" t="s">
        <v>370</v>
      </c>
      <c r="D1339" s="15" t="s">
        <v>997</v>
      </c>
      <c r="E1339" s="21" t="s">
        <v>287</v>
      </c>
      <c r="F1339" s="15" t="s">
        <v>1487</v>
      </c>
      <c r="G1339" s="21" t="s">
        <v>1924</v>
      </c>
      <c r="H1339" s="21" t="s">
        <v>1924</v>
      </c>
      <c r="I1339" s="1">
        <v>0</v>
      </c>
      <c r="J1339" s="15" t="s">
        <v>411</v>
      </c>
      <c r="K1339" s="4">
        <v>0</v>
      </c>
      <c r="L1339" s="12">
        <v>300</v>
      </c>
      <c r="M1339" s="17">
        <v>0</v>
      </c>
      <c r="N1339" s="17">
        <v>300</v>
      </c>
      <c r="O1339" s="15" t="s">
        <v>1924</v>
      </c>
      <c r="P1339" s="15"/>
      <c r="Q1339" s="15" t="s">
        <v>1769</v>
      </c>
      <c r="R1339" s="15" t="s">
        <v>1487</v>
      </c>
      <c r="S1339" s="15" t="s">
        <v>1739</v>
      </c>
      <c r="T1339" s="15" t="s">
        <v>2084</v>
      </c>
      <c r="U1339" s="8" t="s">
        <v>1456</v>
      </c>
      <c r="V1339" s="9" t="s">
        <v>2218</v>
      </c>
      <c r="W1339" s="21" t="s">
        <v>1924</v>
      </c>
    </row>
    <row r="1340" spans="1:23" x14ac:dyDescent="0.25">
      <c r="A1340" s="11" t="s">
        <v>397</v>
      </c>
      <c r="B1340" s="14" t="s">
        <v>2433</v>
      </c>
      <c r="C1340" s="11" t="s">
        <v>1884</v>
      </c>
      <c r="D1340" s="11" t="s">
        <v>1893</v>
      </c>
      <c r="E1340" s="14" t="s">
        <v>140</v>
      </c>
      <c r="F1340" s="11" t="s">
        <v>1416</v>
      </c>
      <c r="G1340" s="14" t="s">
        <v>1924</v>
      </c>
      <c r="H1340" s="14" t="s">
        <v>1924</v>
      </c>
      <c r="I1340" s="6">
        <v>210</v>
      </c>
      <c r="J1340" s="11" t="s">
        <v>411</v>
      </c>
      <c r="K1340" s="10">
        <v>0</v>
      </c>
      <c r="L1340" s="19">
        <v>210</v>
      </c>
      <c r="M1340" s="2">
        <v>0</v>
      </c>
      <c r="N1340" s="2">
        <v>210</v>
      </c>
      <c r="O1340" s="11" t="s">
        <v>1924</v>
      </c>
      <c r="P1340" s="11"/>
      <c r="Q1340" s="11" t="s">
        <v>2852</v>
      </c>
      <c r="R1340" s="11" t="s">
        <v>1416</v>
      </c>
      <c r="S1340" s="11" t="s">
        <v>1739</v>
      </c>
      <c r="T1340" s="11" t="s">
        <v>2084</v>
      </c>
      <c r="U1340" s="16" t="s">
        <v>1756</v>
      </c>
      <c r="V1340" s="7" t="s">
        <v>2218</v>
      </c>
      <c r="W1340" s="14" t="s">
        <v>1924</v>
      </c>
    </row>
    <row r="1341" spans="1:23" x14ac:dyDescent="0.25">
      <c r="A1341" s="15" t="s">
        <v>2773</v>
      </c>
      <c r="B1341" s="21" t="s">
        <v>2204</v>
      </c>
      <c r="C1341" s="15" t="s">
        <v>370</v>
      </c>
      <c r="D1341" s="15" t="s">
        <v>878</v>
      </c>
      <c r="E1341" s="21" t="s">
        <v>1054</v>
      </c>
      <c r="F1341" s="15" t="s">
        <v>1416</v>
      </c>
      <c r="G1341" s="21" t="s">
        <v>1924</v>
      </c>
      <c r="H1341" s="21" t="s">
        <v>1924</v>
      </c>
      <c r="I1341" s="1">
        <v>640</v>
      </c>
      <c r="J1341" s="15" t="s">
        <v>411</v>
      </c>
      <c r="K1341" s="4">
        <v>0</v>
      </c>
      <c r="L1341" s="12">
        <v>580</v>
      </c>
      <c r="M1341" s="17">
        <v>0</v>
      </c>
      <c r="N1341" s="17">
        <v>580</v>
      </c>
      <c r="O1341" s="15" t="s">
        <v>1924</v>
      </c>
      <c r="P1341" s="15"/>
      <c r="Q1341" s="15" t="s">
        <v>1769</v>
      </c>
      <c r="R1341" s="15" t="s">
        <v>1416</v>
      </c>
      <c r="S1341" s="15" t="s">
        <v>1739</v>
      </c>
      <c r="T1341" s="15" t="s">
        <v>2084</v>
      </c>
      <c r="U1341" s="8" t="s">
        <v>1456</v>
      </c>
      <c r="V1341" s="9" t="s">
        <v>2218</v>
      </c>
      <c r="W1341" s="21" t="s">
        <v>1924</v>
      </c>
    </row>
    <row r="1342" spans="1:23" x14ac:dyDescent="0.25">
      <c r="A1342" s="11" t="s">
        <v>2773</v>
      </c>
      <c r="B1342" s="14" t="s">
        <v>2204</v>
      </c>
      <c r="C1342" s="11" t="s">
        <v>370</v>
      </c>
      <c r="D1342" s="11" t="s">
        <v>2900</v>
      </c>
      <c r="E1342" s="14" t="s">
        <v>1852</v>
      </c>
      <c r="F1342" s="11" t="s">
        <v>1225</v>
      </c>
      <c r="G1342" s="14" t="s">
        <v>1924</v>
      </c>
      <c r="H1342" s="14" t="s">
        <v>1924</v>
      </c>
      <c r="I1342" s="6">
        <v>0</v>
      </c>
      <c r="J1342" s="11" t="s">
        <v>411</v>
      </c>
      <c r="K1342" s="10">
        <v>0</v>
      </c>
      <c r="L1342" s="19">
        <v>60</v>
      </c>
      <c r="M1342" s="2">
        <v>0</v>
      </c>
      <c r="N1342" s="2">
        <v>60</v>
      </c>
      <c r="O1342" s="11" t="s">
        <v>1924</v>
      </c>
      <c r="P1342" s="11"/>
      <c r="Q1342" s="11" t="s">
        <v>1769</v>
      </c>
      <c r="R1342" s="11" t="s">
        <v>1225</v>
      </c>
      <c r="S1342" s="11" t="s">
        <v>1739</v>
      </c>
      <c r="T1342" s="11" t="s">
        <v>2084</v>
      </c>
      <c r="U1342" s="16" t="s">
        <v>1456</v>
      </c>
      <c r="V1342" s="7" t="s">
        <v>2218</v>
      </c>
      <c r="W1342" s="14" t="s">
        <v>1924</v>
      </c>
    </row>
    <row r="1343" spans="1:23" x14ac:dyDescent="0.25">
      <c r="A1343" s="15" t="s">
        <v>1571</v>
      </c>
      <c r="B1343" s="21" t="s">
        <v>2478</v>
      </c>
      <c r="C1343" s="15" t="s">
        <v>370</v>
      </c>
      <c r="D1343" s="15" t="s">
        <v>878</v>
      </c>
      <c r="E1343" s="21" t="s">
        <v>1054</v>
      </c>
      <c r="F1343" s="15" t="s">
        <v>1416</v>
      </c>
      <c r="G1343" s="21" t="s">
        <v>1924</v>
      </c>
      <c r="H1343" s="21" t="s">
        <v>1924</v>
      </c>
      <c r="I1343" s="1">
        <v>1116</v>
      </c>
      <c r="J1343" s="15" t="s">
        <v>411</v>
      </c>
      <c r="K1343" s="4">
        <v>0</v>
      </c>
      <c r="L1343" s="12">
        <v>1116</v>
      </c>
      <c r="M1343" s="17">
        <v>0</v>
      </c>
      <c r="N1343" s="17">
        <v>1116</v>
      </c>
      <c r="O1343" s="15" t="s">
        <v>1924</v>
      </c>
      <c r="P1343" s="15"/>
      <c r="Q1343" s="15" t="s">
        <v>1769</v>
      </c>
      <c r="R1343" s="15" t="s">
        <v>1416</v>
      </c>
      <c r="S1343" s="15" t="s">
        <v>1739</v>
      </c>
      <c r="T1343" s="15" t="s">
        <v>2084</v>
      </c>
      <c r="U1343" s="8" t="s">
        <v>1456</v>
      </c>
      <c r="V1343" s="9" t="s">
        <v>2218</v>
      </c>
      <c r="W1343" s="21" t="s">
        <v>1924</v>
      </c>
    </row>
    <row r="1344" spans="1:23" x14ac:dyDescent="0.25">
      <c r="A1344" s="11" t="s">
        <v>2003</v>
      </c>
      <c r="B1344" s="14" t="s">
        <v>369</v>
      </c>
      <c r="C1344" s="11" t="s">
        <v>1884</v>
      </c>
      <c r="D1344" s="11" t="s">
        <v>2500</v>
      </c>
      <c r="E1344" s="14" t="s">
        <v>2560</v>
      </c>
      <c r="F1344" s="11" t="s">
        <v>1487</v>
      </c>
      <c r="G1344" s="14" t="s">
        <v>1924</v>
      </c>
      <c r="H1344" s="14" t="s">
        <v>1924</v>
      </c>
      <c r="I1344" s="6">
        <v>0</v>
      </c>
      <c r="J1344" s="11" t="s">
        <v>411</v>
      </c>
      <c r="K1344" s="10">
        <v>0</v>
      </c>
      <c r="L1344" s="19">
        <v>79</v>
      </c>
      <c r="M1344" s="2">
        <v>0</v>
      </c>
      <c r="N1344" s="2">
        <v>79</v>
      </c>
      <c r="O1344" s="11" t="s">
        <v>1924</v>
      </c>
      <c r="P1344" s="11"/>
      <c r="Q1344" s="11" t="s">
        <v>2852</v>
      </c>
      <c r="R1344" s="11" t="s">
        <v>1487</v>
      </c>
      <c r="S1344" s="11" t="s">
        <v>1739</v>
      </c>
      <c r="T1344" s="11" t="s">
        <v>2084</v>
      </c>
      <c r="U1344" s="16" t="s">
        <v>227</v>
      </c>
      <c r="V1344" s="7" t="s">
        <v>2218</v>
      </c>
      <c r="W1344" s="14" t="s">
        <v>1924</v>
      </c>
    </row>
    <row r="1345" spans="1:23" x14ac:dyDescent="0.25">
      <c r="A1345" s="15" t="s">
        <v>276</v>
      </c>
      <c r="B1345" s="21" t="s">
        <v>914</v>
      </c>
      <c r="C1345" s="15" t="s">
        <v>370</v>
      </c>
      <c r="D1345" s="15" t="s">
        <v>878</v>
      </c>
      <c r="E1345" s="21" t="s">
        <v>1054</v>
      </c>
      <c r="F1345" s="15" t="s">
        <v>1416</v>
      </c>
      <c r="G1345" s="21" t="s">
        <v>1924</v>
      </c>
      <c r="H1345" s="21" t="s">
        <v>1924</v>
      </c>
      <c r="I1345" s="1">
        <v>527</v>
      </c>
      <c r="J1345" s="15" t="s">
        <v>411</v>
      </c>
      <c r="K1345" s="4">
        <v>0</v>
      </c>
      <c r="L1345" s="12">
        <v>527</v>
      </c>
      <c r="M1345" s="17">
        <v>0</v>
      </c>
      <c r="N1345" s="17">
        <v>527</v>
      </c>
      <c r="O1345" s="15" t="s">
        <v>1924</v>
      </c>
      <c r="P1345" s="15"/>
      <c r="Q1345" s="15" t="s">
        <v>1769</v>
      </c>
      <c r="R1345" s="15" t="s">
        <v>1416</v>
      </c>
      <c r="S1345" s="15" t="s">
        <v>1739</v>
      </c>
      <c r="T1345" s="15" t="s">
        <v>2084</v>
      </c>
      <c r="U1345" s="8" t="s">
        <v>1456</v>
      </c>
      <c r="V1345" s="9" t="s">
        <v>2218</v>
      </c>
      <c r="W1345" s="21" t="s">
        <v>1924</v>
      </c>
    </row>
    <row r="1346" spans="1:23" x14ac:dyDescent="0.25">
      <c r="A1346" s="11" t="s">
        <v>257</v>
      </c>
      <c r="B1346" s="14" t="s">
        <v>2666</v>
      </c>
      <c r="C1346" s="11" t="s">
        <v>370</v>
      </c>
      <c r="D1346" s="11" t="s">
        <v>878</v>
      </c>
      <c r="E1346" s="14" t="s">
        <v>1054</v>
      </c>
      <c r="F1346" s="11" t="s">
        <v>1416</v>
      </c>
      <c r="G1346" s="14" t="s">
        <v>1924</v>
      </c>
      <c r="H1346" s="14" t="s">
        <v>1924</v>
      </c>
      <c r="I1346" s="6">
        <v>1197</v>
      </c>
      <c r="J1346" s="11" t="s">
        <v>411</v>
      </c>
      <c r="K1346" s="10">
        <v>0</v>
      </c>
      <c r="L1346" s="19">
        <v>1197</v>
      </c>
      <c r="M1346" s="2">
        <v>0</v>
      </c>
      <c r="N1346" s="2">
        <v>1197</v>
      </c>
      <c r="O1346" s="11" t="s">
        <v>1924</v>
      </c>
      <c r="P1346" s="11"/>
      <c r="Q1346" s="11" t="s">
        <v>1769</v>
      </c>
      <c r="R1346" s="11" t="s">
        <v>1416</v>
      </c>
      <c r="S1346" s="11" t="s">
        <v>1739</v>
      </c>
      <c r="T1346" s="11" t="s">
        <v>2084</v>
      </c>
      <c r="U1346" s="16" t="s">
        <v>1456</v>
      </c>
      <c r="V1346" s="7" t="s">
        <v>2218</v>
      </c>
      <c r="W1346" s="14" t="s">
        <v>1924</v>
      </c>
    </row>
    <row r="1347" spans="1:23" x14ac:dyDescent="0.25">
      <c r="A1347" s="15" t="s">
        <v>2266</v>
      </c>
      <c r="B1347" s="21" t="s">
        <v>490</v>
      </c>
      <c r="C1347" s="15" t="s">
        <v>1884</v>
      </c>
      <c r="D1347" s="15" t="s">
        <v>1893</v>
      </c>
      <c r="E1347" s="21" t="s">
        <v>140</v>
      </c>
      <c r="F1347" s="15" t="s">
        <v>1416</v>
      </c>
      <c r="G1347" s="21" t="s">
        <v>1924</v>
      </c>
      <c r="H1347" s="21" t="s">
        <v>1924</v>
      </c>
      <c r="I1347" s="1">
        <v>85</v>
      </c>
      <c r="J1347" s="15" t="s">
        <v>411</v>
      </c>
      <c r="K1347" s="4">
        <v>0</v>
      </c>
      <c r="L1347" s="12">
        <v>85</v>
      </c>
      <c r="M1347" s="17">
        <v>0</v>
      </c>
      <c r="N1347" s="17">
        <v>85</v>
      </c>
      <c r="O1347" s="15" t="s">
        <v>1924</v>
      </c>
      <c r="P1347" s="15"/>
      <c r="Q1347" s="15" t="s">
        <v>2852</v>
      </c>
      <c r="R1347" s="15" t="s">
        <v>1416</v>
      </c>
      <c r="S1347" s="15" t="s">
        <v>1739</v>
      </c>
      <c r="T1347" s="15" t="s">
        <v>2084</v>
      </c>
      <c r="U1347" s="8" t="s">
        <v>227</v>
      </c>
      <c r="V1347" s="9" t="s">
        <v>2218</v>
      </c>
      <c r="W1347" s="21" t="s">
        <v>1924</v>
      </c>
    </row>
    <row r="1348" spans="1:23" x14ac:dyDescent="0.25">
      <c r="A1348" s="11" t="s">
        <v>2931</v>
      </c>
      <c r="B1348" s="14" t="s">
        <v>1960</v>
      </c>
      <c r="C1348" s="11" t="s">
        <v>1884</v>
      </c>
      <c r="D1348" s="11" t="s">
        <v>1893</v>
      </c>
      <c r="E1348" s="14" t="s">
        <v>140</v>
      </c>
      <c r="F1348" s="11" t="s">
        <v>1416</v>
      </c>
      <c r="G1348" s="14" t="s">
        <v>1924</v>
      </c>
      <c r="H1348" s="14" t="s">
        <v>1924</v>
      </c>
      <c r="I1348" s="6">
        <v>2</v>
      </c>
      <c r="J1348" s="11" t="s">
        <v>411</v>
      </c>
      <c r="K1348" s="10">
        <v>0</v>
      </c>
      <c r="L1348" s="19">
        <v>2</v>
      </c>
      <c r="M1348" s="2">
        <v>0</v>
      </c>
      <c r="N1348" s="2">
        <v>2</v>
      </c>
      <c r="O1348" s="11" t="s">
        <v>1924</v>
      </c>
      <c r="P1348" s="11"/>
      <c r="Q1348" s="11" t="s">
        <v>2852</v>
      </c>
      <c r="R1348" s="11" t="s">
        <v>1416</v>
      </c>
      <c r="S1348" s="11" t="s">
        <v>1739</v>
      </c>
      <c r="T1348" s="11" t="s">
        <v>2084</v>
      </c>
      <c r="U1348" s="16" t="s">
        <v>1832</v>
      </c>
      <c r="V1348" s="7" t="s">
        <v>2218</v>
      </c>
      <c r="W1348" s="14" t="s">
        <v>1924</v>
      </c>
    </row>
    <row r="1349" spans="1:23" x14ac:dyDescent="0.25">
      <c r="A1349" s="15" t="s">
        <v>655</v>
      </c>
      <c r="B1349" s="21" t="s">
        <v>2752</v>
      </c>
      <c r="C1349" s="15" t="s">
        <v>370</v>
      </c>
      <c r="D1349" s="15" t="s">
        <v>878</v>
      </c>
      <c r="E1349" s="21" t="s">
        <v>1054</v>
      </c>
      <c r="F1349" s="15" t="s">
        <v>1416</v>
      </c>
      <c r="G1349" s="21" t="s">
        <v>1924</v>
      </c>
      <c r="H1349" s="21" t="s">
        <v>1924</v>
      </c>
      <c r="I1349" s="1">
        <v>41</v>
      </c>
      <c r="J1349" s="15" t="s">
        <v>411</v>
      </c>
      <c r="K1349" s="4">
        <v>0</v>
      </c>
      <c r="L1349" s="12">
        <v>41</v>
      </c>
      <c r="M1349" s="17">
        <v>0</v>
      </c>
      <c r="N1349" s="17">
        <v>41</v>
      </c>
      <c r="O1349" s="15" t="s">
        <v>1924</v>
      </c>
      <c r="P1349" s="15"/>
      <c r="Q1349" s="15" t="s">
        <v>1769</v>
      </c>
      <c r="R1349" s="15" t="s">
        <v>1416</v>
      </c>
      <c r="S1349" s="15" t="s">
        <v>1739</v>
      </c>
      <c r="T1349" s="15" t="s">
        <v>2084</v>
      </c>
      <c r="U1349" s="8" t="s">
        <v>1456</v>
      </c>
      <c r="V1349" s="9" t="s">
        <v>2218</v>
      </c>
      <c r="W1349" s="21" t="s">
        <v>1924</v>
      </c>
    </row>
    <row r="1350" spans="1:23" x14ac:dyDescent="0.25">
      <c r="A1350" s="11" t="s">
        <v>655</v>
      </c>
      <c r="B1350" s="14" t="s">
        <v>2752</v>
      </c>
      <c r="C1350" s="11" t="s">
        <v>370</v>
      </c>
      <c r="D1350" s="11" t="s">
        <v>278</v>
      </c>
      <c r="E1350" s="14" t="s">
        <v>2589</v>
      </c>
      <c r="F1350" s="11" t="s">
        <v>1225</v>
      </c>
      <c r="G1350" s="14" t="s">
        <v>1924</v>
      </c>
      <c r="H1350" s="14" t="s">
        <v>1924</v>
      </c>
      <c r="I1350" s="6">
        <v>1000</v>
      </c>
      <c r="J1350" s="11" t="s">
        <v>411</v>
      </c>
      <c r="K1350" s="10">
        <v>0</v>
      </c>
      <c r="L1350" s="19">
        <v>1400</v>
      </c>
      <c r="M1350" s="2">
        <v>0</v>
      </c>
      <c r="N1350" s="2">
        <v>1400</v>
      </c>
      <c r="O1350" s="11" t="s">
        <v>1924</v>
      </c>
      <c r="P1350" s="11"/>
      <c r="Q1350" s="11" t="s">
        <v>1769</v>
      </c>
      <c r="R1350" s="11" t="s">
        <v>1225</v>
      </c>
      <c r="S1350" s="11" t="s">
        <v>1739</v>
      </c>
      <c r="T1350" s="11" t="s">
        <v>2084</v>
      </c>
      <c r="U1350" s="16" t="s">
        <v>1456</v>
      </c>
      <c r="V1350" s="7" t="s">
        <v>2218</v>
      </c>
      <c r="W1350" s="14" t="s">
        <v>1924</v>
      </c>
    </row>
    <row r="1351" spans="1:23" x14ac:dyDescent="0.25">
      <c r="A1351" s="15" t="s">
        <v>2166</v>
      </c>
      <c r="B1351" s="21" t="s">
        <v>347</v>
      </c>
      <c r="C1351" s="15" t="s">
        <v>1884</v>
      </c>
      <c r="D1351" s="15" t="s">
        <v>1893</v>
      </c>
      <c r="E1351" s="21" t="s">
        <v>140</v>
      </c>
      <c r="F1351" s="15" t="s">
        <v>1416</v>
      </c>
      <c r="G1351" s="21" t="s">
        <v>1924</v>
      </c>
      <c r="H1351" s="21" t="s">
        <v>1924</v>
      </c>
      <c r="I1351" s="1">
        <v>140</v>
      </c>
      <c r="J1351" s="15" t="s">
        <v>411</v>
      </c>
      <c r="K1351" s="4">
        <v>0</v>
      </c>
      <c r="L1351" s="12">
        <v>140</v>
      </c>
      <c r="M1351" s="17">
        <v>0</v>
      </c>
      <c r="N1351" s="17">
        <v>140</v>
      </c>
      <c r="O1351" s="15" t="s">
        <v>1924</v>
      </c>
      <c r="P1351" s="15"/>
      <c r="Q1351" s="15" t="s">
        <v>2852</v>
      </c>
      <c r="R1351" s="15" t="s">
        <v>1416</v>
      </c>
      <c r="S1351" s="15" t="s">
        <v>1739</v>
      </c>
      <c r="T1351" s="15" t="s">
        <v>2084</v>
      </c>
      <c r="U1351" s="8" t="s">
        <v>1756</v>
      </c>
      <c r="V1351" s="9" t="s">
        <v>2218</v>
      </c>
      <c r="W1351" s="21" t="s">
        <v>1924</v>
      </c>
    </row>
    <row r="1352" spans="1:23" x14ac:dyDescent="0.25">
      <c r="A1352" s="11" t="s">
        <v>2063</v>
      </c>
      <c r="B1352" s="14" t="s">
        <v>1467</v>
      </c>
      <c r="C1352" s="11" t="s">
        <v>1884</v>
      </c>
      <c r="D1352" s="11" t="s">
        <v>1893</v>
      </c>
      <c r="E1352" s="14" t="s">
        <v>140</v>
      </c>
      <c r="F1352" s="11" t="s">
        <v>1416</v>
      </c>
      <c r="G1352" s="14" t="s">
        <v>1924</v>
      </c>
      <c r="H1352" s="14" t="s">
        <v>1924</v>
      </c>
      <c r="I1352" s="6">
        <v>250</v>
      </c>
      <c r="J1352" s="11" t="s">
        <v>411</v>
      </c>
      <c r="K1352" s="10">
        <v>0</v>
      </c>
      <c r="L1352" s="19">
        <v>250</v>
      </c>
      <c r="M1352" s="2">
        <v>0</v>
      </c>
      <c r="N1352" s="2">
        <v>250</v>
      </c>
      <c r="O1352" s="11" t="s">
        <v>1924</v>
      </c>
      <c r="P1352" s="11"/>
      <c r="Q1352" s="11" t="s">
        <v>2852</v>
      </c>
      <c r="R1352" s="11" t="s">
        <v>1416</v>
      </c>
      <c r="S1352" s="11" t="s">
        <v>1739</v>
      </c>
      <c r="T1352" s="11" t="s">
        <v>2084</v>
      </c>
      <c r="U1352" s="16" t="s">
        <v>1756</v>
      </c>
      <c r="V1352" s="7" t="s">
        <v>2218</v>
      </c>
      <c r="W1352" s="14" t="s">
        <v>1924</v>
      </c>
    </row>
    <row r="1353" spans="1:23" x14ac:dyDescent="0.25">
      <c r="A1353" s="15" t="s">
        <v>330</v>
      </c>
      <c r="B1353" s="21" t="s">
        <v>386</v>
      </c>
      <c r="C1353" s="15" t="s">
        <v>1884</v>
      </c>
      <c r="D1353" s="15" t="s">
        <v>1893</v>
      </c>
      <c r="E1353" s="21" t="s">
        <v>140</v>
      </c>
      <c r="F1353" s="15" t="s">
        <v>1416</v>
      </c>
      <c r="G1353" s="21" t="s">
        <v>1924</v>
      </c>
      <c r="H1353" s="21" t="s">
        <v>1924</v>
      </c>
      <c r="I1353" s="1">
        <v>857</v>
      </c>
      <c r="J1353" s="15" t="s">
        <v>411</v>
      </c>
      <c r="K1353" s="4">
        <v>0</v>
      </c>
      <c r="L1353" s="12">
        <v>857</v>
      </c>
      <c r="M1353" s="17">
        <v>0</v>
      </c>
      <c r="N1353" s="17">
        <v>857</v>
      </c>
      <c r="O1353" s="15" t="s">
        <v>1924</v>
      </c>
      <c r="P1353" s="15"/>
      <c r="Q1353" s="15" t="s">
        <v>2852</v>
      </c>
      <c r="R1353" s="15" t="s">
        <v>1416</v>
      </c>
      <c r="S1353" s="15" t="s">
        <v>1739</v>
      </c>
      <c r="T1353" s="15" t="s">
        <v>2084</v>
      </c>
      <c r="U1353" s="8" t="s">
        <v>1832</v>
      </c>
      <c r="V1353" s="9" t="s">
        <v>2218</v>
      </c>
      <c r="W1353" s="21" t="s">
        <v>1924</v>
      </c>
    </row>
    <row r="1354" spans="1:23" x14ac:dyDescent="0.25">
      <c r="A1354" s="11" t="s">
        <v>652</v>
      </c>
      <c r="B1354" s="14" t="s">
        <v>803</v>
      </c>
      <c r="C1354" s="11" t="s">
        <v>370</v>
      </c>
      <c r="D1354" s="11" t="s">
        <v>878</v>
      </c>
      <c r="E1354" s="14" t="s">
        <v>1054</v>
      </c>
      <c r="F1354" s="11" t="s">
        <v>1416</v>
      </c>
      <c r="G1354" s="14" t="s">
        <v>1924</v>
      </c>
      <c r="H1354" s="14" t="s">
        <v>1924</v>
      </c>
      <c r="I1354" s="6">
        <v>512</v>
      </c>
      <c r="J1354" s="11" t="s">
        <v>411</v>
      </c>
      <c r="K1354" s="10">
        <v>0</v>
      </c>
      <c r="L1354" s="19">
        <v>512</v>
      </c>
      <c r="M1354" s="2">
        <v>0</v>
      </c>
      <c r="N1354" s="2">
        <v>512</v>
      </c>
      <c r="O1354" s="11" t="s">
        <v>1924</v>
      </c>
      <c r="P1354" s="11"/>
      <c r="Q1354" s="11" t="s">
        <v>1769</v>
      </c>
      <c r="R1354" s="11" t="s">
        <v>1416</v>
      </c>
      <c r="S1354" s="11" t="s">
        <v>1739</v>
      </c>
      <c r="T1354" s="11" t="s">
        <v>2084</v>
      </c>
      <c r="U1354" s="16" t="s">
        <v>1456</v>
      </c>
      <c r="V1354" s="7" t="s">
        <v>2218</v>
      </c>
      <c r="W1354" s="14" t="s">
        <v>1924</v>
      </c>
    </row>
    <row r="1355" spans="1:23" x14ac:dyDescent="0.25">
      <c r="A1355" s="15" t="s">
        <v>688</v>
      </c>
      <c r="B1355" s="21" t="s">
        <v>1188</v>
      </c>
      <c r="C1355" s="15" t="s">
        <v>370</v>
      </c>
      <c r="D1355" s="15" t="s">
        <v>2959</v>
      </c>
      <c r="E1355" s="21" t="s">
        <v>423</v>
      </c>
      <c r="F1355" s="15" t="s">
        <v>1416</v>
      </c>
      <c r="G1355" s="21" t="s">
        <v>1924</v>
      </c>
      <c r="H1355" s="21" t="s">
        <v>1924</v>
      </c>
      <c r="I1355" s="1">
        <v>501</v>
      </c>
      <c r="J1355" s="15" t="s">
        <v>411</v>
      </c>
      <c r="K1355" s="4">
        <v>52</v>
      </c>
      <c r="L1355" s="12">
        <v>501</v>
      </c>
      <c r="M1355" s="17">
        <v>0</v>
      </c>
      <c r="N1355" s="17">
        <v>501</v>
      </c>
      <c r="O1355" s="15" t="s">
        <v>1924</v>
      </c>
      <c r="P1355" s="15"/>
      <c r="Q1355" s="15" t="s">
        <v>1769</v>
      </c>
      <c r="R1355" s="15" t="s">
        <v>1416</v>
      </c>
      <c r="S1355" s="15" t="s">
        <v>1739</v>
      </c>
      <c r="T1355" s="15" t="s">
        <v>2084</v>
      </c>
      <c r="U1355" s="8" t="s">
        <v>1456</v>
      </c>
      <c r="V1355" s="9" t="s">
        <v>2218</v>
      </c>
      <c r="W1355" s="21" t="s">
        <v>1924</v>
      </c>
    </row>
    <row r="1356" spans="1:23" x14ac:dyDescent="0.25">
      <c r="A1356" s="11" t="s">
        <v>241</v>
      </c>
      <c r="B1356" s="14" t="s">
        <v>1371</v>
      </c>
      <c r="C1356" s="11" t="s">
        <v>1884</v>
      </c>
      <c r="D1356" s="11" t="s">
        <v>1893</v>
      </c>
      <c r="E1356" s="14" t="s">
        <v>140</v>
      </c>
      <c r="F1356" s="11" t="s">
        <v>1416</v>
      </c>
      <c r="G1356" s="14" t="s">
        <v>1924</v>
      </c>
      <c r="H1356" s="14" t="s">
        <v>1924</v>
      </c>
      <c r="I1356" s="6">
        <v>659</v>
      </c>
      <c r="J1356" s="11" t="s">
        <v>411</v>
      </c>
      <c r="K1356" s="10">
        <v>0</v>
      </c>
      <c r="L1356" s="19">
        <v>659</v>
      </c>
      <c r="M1356" s="2">
        <v>0</v>
      </c>
      <c r="N1356" s="2">
        <v>659</v>
      </c>
      <c r="O1356" s="11" t="s">
        <v>1924</v>
      </c>
      <c r="P1356" s="11"/>
      <c r="Q1356" s="11" t="s">
        <v>2852</v>
      </c>
      <c r="R1356" s="11" t="s">
        <v>1416</v>
      </c>
      <c r="S1356" s="11" t="s">
        <v>1739</v>
      </c>
      <c r="T1356" s="11" t="s">
        <v>2084</v>
      </c>
      <c r="U1356" s="16" t="s">
        <v>1832</v>
      </c>
      <c r="V1356" s="7" t="s">
        <v>2218</v>
      </c>
      <c r="W1356" s="14" t="s">
        <v>1924</v>
      </c>
    </row>
    <row r="1357" spans="1:23" x14ac:dyDescent="0.25">
      <c r="A1357" s="15" t="s">
        <v>241</v>
      </c>
      <c r="B1357" s="21" t="s">
        <v>1371</v>
      </c>
      <c r="C1357" s="15" t="s">
        <v>1884</v>
      </c>
      <c r="D1357" s="15" t="s">
        <v>2293</v>
      </c>
      <c r="E1357" s="21" t="s">
        <v>2547</v>
      </c>
      <c r="F1357" s="15" t="s">
        <v>1487</v>
      </c>
      <c r="G1357" s="21" t="s">
        <v>1924</v>
      </c>
      <c r="H1357" s="21" t="s">
        <v>1924</v>
      </c>
      <c r="I1357" s="1">
        <v>1224</v>
      </c>
      <c r="J1357" s="15" t="s">
        <v>411</v>
      </c>
      <c r="K1357" s="4">
        <v>0</v>
      </c>
      <c r="L1357" s="12">
        <v>1234</v>
      </c>
      <c r="M1357" s="17">
        <v>0</v>
      </c>
      <c r="N1357" s="17">
        <v>1234</v>
      </c>
      <c r="O1357" s="15" t="s">
        <v>1924</v>
      </c>
      <c r="P1357" s="15"/>
      <c r="Q1357" s="15" t="s">
        <v>2852</v>
      </c>
      <c r="R1357" s="15" t="s">
        <v>1487</v>
      </c>
      <c r="S1357" s="15" t="s">
        <v>1739</v>
      </c>
      <c r="T1357" s="15" t="s">
        <v>2084</v>
      </c>
      <c r="U1357" s="8" t="s">
        <v>1832</v>
      </c>
      <c r="V1357" s="9" t="s">
        <v>2218</v>
      </c>
      <c r="W1357" s="21" t="s">
        <v>1924</v>
      </c>
    </row>
    <row r="1358" spans="1:23" x14ac:dyDescent="0.25">
      <c r="A1358" s="11" t="s">
        <v>985</v>
      </c>
      <c r="B1358" s="14" t="s">
        <v>2758</v>
      </c>
      <c r="C1358" s="11" t="s">
        <v>1884</v>
      </c>
      <c r="D1358" s="11" t="s">
        <v>1893</v>
      </c>
      <c r="E1358" s="14" t="s">
        <v>140</v>
      </c>
      <c r="F1358" s="11" t="s">
        <v>1416</v>
      </c>
      <c r="G1358" s="14" t="s">
        <v>1924</v>
      </c>
      <c r="H1358" s="14" t="s">
        <v>1924</v>
      </c>
      <c r="I1358" s="6">
        <v>1275</v>
      </c>
      <c r="J1358" s="11" t="s">
        <v>411</v>
      </c>
      <c r="K1358" s="10">
        <v>0</v>
      </c>
      <c r="L1358" s="19">
        <v>1275</v>
      </c>
      <c r="M1358" s="2">
        <v>0</v>
      </c>
      <c r="N1358" s="2">
        <v>1275</v>
      </c>
      <c r="O1358" s="11" t="s">
        <v>1924</v>
      </c>
      <c r="P1358" s="11"/>
      <c r="Q1358" s="11" t="s">
        <v>2852</v>
      </c>
      <c r="R1358" s="11" t="s">
        <v>1416</v>
      </c>
      <c r="S1358" s="11" t="s">
        <v>1739</v>
      </c>
      <c r="T1358" s="11" t="s">
        <v>2084</v>
      </c>
      <c r="U1358" s="16" t="s">
        <v>1832</v>
      </c>
      <c r="V1358" s="7" t="s">
        <v>2218</v>
      </c>
      <c r="W1358" s="14" t="s">
        <v>1924</v>
      </c>
    </row>
    <row r="1359" spans="1:23" x14ac:dyDescent="0.25">
      <c r="A1359" s="15" t="s">
        <v>985</v>
      </c>
      <c r="B1359" s="21" t="s">
        <v>2758</v>
      </c>
      <c r="C1359" s="15" t="s">
        <v>1884</v>
      </c>
      <c r="D1359" s="15" t="s">
        <v>2293</v>
      </c>
      <c r="E1359" s="21" t="s">
        <v>2547</v>
      </c>
      <c r="F1359" s="15" t="s">
        <v>1487</v>
      </c>
      <c r="G1359" s="21" t="s">
        <v>1924</v>
      </c>
      <c r="H1359" s="21" t="s">
        <v>1924</v>
      </c>
      <c r="I1359" s="1">
        <v>1556</v>
      </c>
      <c r="J1359" s="15" t="s">
        <v>411</v>
      </c>
      <c r="K1359" s="4">
        <v>0</v>
      </c>
      <c r="L1359" s="12">
        <v>1566</v>
      </c>
      <c r="M1359" s="17">
        <v>0</v>
      </c>
      <c r="N1359" s="17">
        <v>1566</v>
      </c>
      <c r="O1359" s="15" t="s">
        <v>1924</v>
      </c>
      <c r="P1359" s="15"/>
      <c r="Q1359" s="15" t="s">
        <v>2852</v>
      </c>
      <c r="R1359" s="15" t="s">
        <v>1487</v>
      </c>
      <c r="S1359" s="15" t="s">
        <v>1739</v>
      </c>
      <c r="T1359" s="15" t="s">
        <v>2084</v>
      </c>
      <c r="U1359" s="8" t="s">
        <v>1832</v>
      </c>
      <c r="V1359" s="9" t="s">
        <v>2218</v>
      </c>
      <c r="W1359" s="21" t="s">
        <v>1924</v>
      </c>
    </row>
    <row r="1360" spans="1:23" x14ac:dyDescent="0.25">
      <c r="A1360" s="11" t="s">
        <v>2923</v>
      </c>
      <c r="B1360" s="14" t="s">
        <v>817</v>
      </c>
      <c r="C1360" s="11" t="s">
        <v>370</v>
      </c>
      <c r="D1360" s="11" t="s">
        <v>878</v>
      </c>
      <c r="E1360" s="14" t="s">
        <v>1054</v>
      </c>
      <c r="F1360" s="11" t="s">
        <v>1416</v>
      </c>
      <c r="G1360" s="14" t="s">
        <v>1924</v>
      </c>
      <c r="H1360" s="14" t="s">
        <v>1924</v>
      </c>
      <c r="I1360" s="6">
        <v>8</v>
      </c>
      <c r="J1360" s="11" t="s">
        <v>411</v>
      </c>
      <c r="K1360" s="10">
        <v>0</v>
      </c>
      <c r="L1360" s="19">
        <v>8</v>
      </c>
      <c r="M1360" s="2">
        <v>0</v>
      </c>
      <c r="N1360" s="2">
        <v>8</v>
      </c>
      <c r="O1360" s="11" t="s">
        <v>1924</v>
      </c>
      <c r="P1360" s="11"/>
      <c r="Q1360" s="11" t="s">
        <v>1769</v>
      </c>
      <c r="R1360" s="11" t="s">
        <v>1416</v>
      </c>
      <c r="S1360" s="11" t="s">
        <v>1739</v>
      </c>
      <c r="T1360" s="11" t="s">
        <v>2084</v>
      </c>
      <c r="U1360" s="16" t="s">
        <v>1456</v>
      </c>
      <c r="V1360" s="7" t="s">
        <v>2218</v>
      </c>
      <c r="W1360" s="14" t="s">
        <v>1924</v>
      </c>
    </row>
    <row r="1361" spans="1:23" x14ac:dyDescent="0.25">
      <c r="A1361" s="15" t="s">
        <v>2510</v>
      </c>
      <c r="B1361" s="21" t="s">
        <v>932</v>
      </c>
      <c r="C1361" s="15" t="s">
        <v>370</v>
      </c>
      <c r="D1361" s="15" t="s">
        <v>878</v>
      </c>
      <c r="E1361" s="21" t="s">
        <v>1054</v>
      </c>
      <c r="F1361" s="15" t="s">
        <v>1416</v>
      </c>
      <c r="G1361" s="21" t="s">
        <v>1924</v>
      </c>
      <c r="H1361" s="21" t="s">
        <v>1924</v>
      </c>
      <c r="I1361" s="1">
        <v>233</v>
      </c>
      <c r="J1361" s="15" t="s">
        <v>411</v>
      </c>
      <c r="K1361" s="4">
        <v>0</v>
      </c>
      <c r="L1361" s="12">
        <v>233</v>
      </c>
      <c r="M1361" s="17">
        <v>0</v>
      </c>
      <c r="N1361" s="17">
        <v>233</v>
      </c>
      <c r="O1361" s="15" t="s">
        <v>1924</v>
      </c>
      <c r="P1361" s="15"/>
      <c r="Q1361" s="15" t="s">
        <v>1769</v>
      </c>
      <c r="R1361" s="15" t="s">
        <v>1416</v>
      </c>
      <c r="S1361" s="15" t="s">
        <v>1739</v>
      </c>
      <c r="T1361" s="15" t="s">
        <v>2084</v>
      </c>
      <c r="U1361" s="8" t="s">
        <v>1456</v>
      </c>
      <c r="V1361" s="9" t="s">
        <v>2218</v>
      </c>
      <c r="W1361" s="21" t="s">
        <v>1924</v>
      </c>
    </row>
    <row r="1362" spans="1:23" x14ac:dyDescent="0.25">
      <c r="A1362" s="11" t="s">
        <v>234</v>
      </c>
      <c r="B1362" s="14" t="s">
        <v>514</v>
      </c>
      <c r="C1362" s="11" t="s">
        <v>370</v>
      </c>
      <c r="D1362" s="11" t="s">
        <v>2959</v>
      </c>
      <c r="E1362" s="14" t="s">
        <v>423</v>
      </c>
      <c r="F1362" s="11" t="s">
        <v>1416</v>
      </c>
      <c r="G1362" s="14" t="s">
        <v>1924</v>
      </c>
      <c r="H1362" s="14" t="s">
        <v>1924</v>
      </c>
      <c r="I1362" s="6">
        <v>401</v>
      </c>
      <c r="J1362" s="11" t="s">
        <v>411</v>
      </c>
      <c r="K1362" s="10">
        <v>0</v>
      </c>
      <c r="L1362" s="19">
        <v>360</v>
      </c>
      <c r="M1362" s="2">
        <v>0</v>
      </c>
      <c r="N1362" s="2">
        <v>360</v>
      </c>
      <c r="O1362" s="11" t="s">
        <v>1924</v>
      </c>
      <c r="P1362" s="11"/>
      <c r="Q1362" s="11" t="s">
        <v>1769</v>
      </c>
      <c r="R1362" s="11" t="s">
        <v>1416</v>
      </c>
      <c r="S1362" s="11" t="s">
        <v>1739</v>
      </c>
      <c r="T1362" s="11" t="s">
        <v>2084</v>
      </c>
      <c r="U1362" s="16" t="s">
        <v>1456</v>
      </c>
      <c r="V1362" s="7" t="s">
        <v>2218</v>
      </c>
      <c r="W1362" s="14" t="s">
        <v>1924</v>
      </c>
    </row>
    <row r="1363" spans="1:23" x14ac:dyDescent="0.25">
      <c r="A1363" s="15" t="s">
        <v>234</v>
      </c>
      <c r="B1363" s="21" t="s">
        <v>514</v>
      </c>
      <c r="C1363" s="15" t="s">
        <v>370</v>
      </c>
      <c r="D1363" s="15" t="s">
        <v>878</v>
      </c>
      <c r="E1363" s="21" t="s">
        <v>1054</v>
      </c>
      <c r="F1363" s="15" t="s">
        <v>1416</v>
      </c>
      <c r="G1363" s="21" t="s">
        <v>1924</v>
      </c>
      <c r="H1363" s="21" t="s">
        <v>1924</v>
      </c>
      <c r="I1363" s="1">
        <v>838</v>
      </c>
      <c r="J1363" s="15" t="s">
        <v>411</v>
      </c>
      <c r="K1363" s="4">
        <v>0</v>
      </c>
      <c r="L1363" s="12">
        <v>1167</v>
      </c>
      <c r="M1363" s="17">
        <v>0</v>
      </c>
      <c r="N1363" s="17">
        <v>1167</v>
      </c>
      <c r="O1363" s="15" t="s">
        <v>1924</v>
      </c>
      <c r="P1363" s="15"/>
      <c r="Q1363" s="15" t="s">
        <v>1769</v>
      </c>
      <c r="R1363" s="15" t="s">
        <v>1416</v>
      </c>
      <c r="S1363" s="15" t="s">
        <v>1739</v>
      </c>
      <c r="T1363" s="15" t="s">
        <v>2084</v>
      </c>
      <c r="U1363" s="8" t="s">
        <v>1456</v>
      </c>
      <c r="V1363" s="9" t="s">
        <v>2218</v>
      </c>
      <c r="W1363" s="21" t="s">
        <v>1924</v>
      </c>
    </row>
    <row r="1364" spans="1:23" x14ac:dyDescent="0.25">
      <c r="A1364" s="11" t="s">
        <v>837</v>
      </c>
      <c r="B1364" s="14" t="s">
        <v>779</v>
      </c>
      <c r="C1364" s="11" t="s">
        <v>370</v>
      </c>
      <c r="D1364" s="11" t="s">
        <v>878</v>
      </c>
      <c r="E1364" s="14" t="s">
        <v>1054</v>
      </c>
      <c r="F1364" s="11" t="s">
        <v>1416</v>
      </c>
      <c r="G1364" s="14" t="s">
        <v>1924</v>
      </c>
      <c r="H1364" s="14" t="s">
        <v>1924</v>
      </c>
      <c r="I1364" s="6">
        <v>300</v>
      </c>
      <c r="J1364" s="11" t="s">
        <v>411</v>
      </c>
      <c r="K1364" s="10">
        <v>0</v>
      </c>
      <c r="L1364" s="19">
        <v>300</v>
      </c>
      <c r="M1364" s="2">
        <v>0</v>
      </c>
      <c r="N1364" s="2">
        <v>300</v>
      </c>
      <c r="O1364" s="11" t="s">
        <v>1924</v>
      </c>
      <c r="P1364" s="11"/>
      <c r="Q1364" s="11" t="s">
        <v>1769</v>
      </c>
      <c r="R1364" s="11" t="s">
        <v>1416</v>
      </c>
      <c r="S1364" s="11" t="s">
        <v>1739</v>
      </c>
      <c r="T1364" s="11" t="s">
        <v>2084</v>
      </c>
      <c r="U1364" s="16" t="s">
        <v>2493</v>
      </c>
      <c r="V1364" s="7" t="s">
        <v>2218</v>
      </c>
      <c r="W1364" s="14" t="s">
        <v>1924</v>
      </c>
    </row>
    <row r="1365" spans="1:23" x14ac:dyDescent="0.25">
      <c r="A1365" s="15" t="s">
        <v>260</v>
      </c>
      <c r="B1365" s="21" t="s">
        <v>440</v>
      </c>
      <c r="C1365" s="15" t="s">
        <v>1884</v>
      </c>
      <c r="D1365" s="15" t="s">
        <v>755</v>
      </c>
      <c r="E1365" s="21" t="s">
        <v>638</v>
      </c>
      <c r="F1365" s="15" t="s">
        <v>1487</v>
      </c>
      <c r="G1365" s="21" t="s">
        <v>1924</v>
      </c>
      <c r="H1365" s="21" t="s">
        <v>1924</v>
      </c>
      <c r="I1365" s="1">
        <v>10</v>
      </c>
      <c r="J1365" s="15" t="s">
        <v>411</v>
      </c>
      <c r="K1365" s="4">
        <v>0</v>
      </c>
      <c r="L1365" s="12">
        <v>10</v>
      </c>
      <c r="M1365" s="17">
        <v>0</v>
      </c>
      <c r="N1365" s="17">
        <v>10</v>
      </c>
      <c r="O1365" s="15" t="s">
        <v>1924</v>
      </c>
      <c r="P1365" s="15"/>
      <c r="Q1365" s="15" t="s">
        <v>2852</v>
      </c>
      <c r="R1365" s="15" t="s">
        <v>1487</v>
      </c>
      <c r="S1365" s="15" t="s">
        <v>1739</v>
      </c>
      <c r="T1365" s="15" t="s">
        <v>2084</v>
      </c>
      <c r="U1365" s="8" t="s">
        <v>19</v>
      </c>
      <c r="V1365" s="9" t="s">
        <v>2218</v>
      </c>
      <c r="W1365" s="21" t="s">
        <v>1924</v>
      </c>
    </row>
    <row r="1366" spans="1:23" x14ac:dyDescent="0.25">
      <c r="A1366" s="11" t="s">
        <v>2160</v>
      </c>
      <c r="B1366" s="14" t="s">
        <v>1806</v>
      </c>
      <c r="C1366" s="11" t="s">
        <v>1884</v>
      </c>
      <c r="D1366" s="11" t="s">
        <v>755</v>
      </c>
      <c r="E1366" s="14" t="s">
        <v>638</v>
      </c>
      <c r="F1366" s="11" t="s">
        <v>1487</v>
      </c>
      <c r="G1366" s="14" t="s">
        <v>1924</v>
      </c>
      <c r="H1366" s="14" t="s">
        <v>1924</v>
      </c>
      <c r="I1366" s="6">
        <v>16</v>
      </c>
      <c r="J1366" s="11" t="s">
        <v>411</v>
      </c>
      <c r="K1366" s="10">
        <v>0</v>
      </c>
      <c r="L1366" s="19">
        <v>16</v>
      </c>
      <c r="M1366" s="2">
        <v>0</v>
      </c>
      <c r="N1366" s="2">
        <v>16</v>
      </c>
      <c r="O1366" s="11" t="s">
        <v>1924</v>
      </c>
      <c r="P1366" s="11"/>
      <c r="Q1366" s="11" t="s">
        <v>2852</v>
      </c>
      <c r="R1366" s="11" t="s">
        <v>1487</v>
      </c>
      <c r="S1366" s="11" t="s">
        <v>1739</v>
      </c>
      <c r="T1366" s="11" t="s">
        <v>2084</v>
      </c>
      <c r="U1366" s="16" t="s">
        <v>19</v>
      </c>
      <c r="V1366" s="7" t="s">
        <v>2218</v>
      </c>
      <c r="W1366" s="14" t="s">
        <v>1924</v>
      </c>
    </row>
    <row r="1367" spans="1:23" x14ac:dyDescent="0.25">
      <c r="A1367" s="15" t="s">
        <v>120</v>
      </c>
      <c r="B1367" s="21" t="s">
        <v>2503</v>
      </c>
      <c r="C1367" s="15" t="s">
        <v>370</v>
      </c>
      <c r="D1367" s="15" t="s">
        <v>878</v>
      </c>
      <c r="E1367" s="21" t="s">
        <v>1054</v>
      </c>
      <c r="F1367" s="15" t="s">
        <v>1416</v>
      </c>
      <c r="G1367" s="21" t="s">
        <v>1924</v>
      </c>
      <c r="H1367" s="21" t="s">
        <v>1924</v>
      </c>
      <c r="I1367" s="1">
        <v>400</v>
      </c>
      <c r="J1367" s="15" t="s">
        <v>411</v>
      </c>
      <c r="K1367" s="4">
        <v>284</v>
      </c>
      <c r="L1367" s="12">
        <v>400</v>
      </c>
      <c r="M1367" s="17">
        <v>0</v>
      </c>
      <c r="N1367" s="17">
        <v>400</v>
      </c>
      <c r="O1367" s="15" t="s">
        <v>1924</v>
      </c>
      <c r="P1367" s="15"/>
      <c r="Q1367" s="15" t="s">
        <v>1769</v>
      </c>
      <c r="R1367" s="15" t="s">
        <v>1416</v>
      </c>
      <c r="S1367" s="15" t="s">
        <v>1739</v>
      </c>
      <c r="T1367" s="15" t="s">
        <v>2084</v>
      </c>
      <c r="U1367" s="8" t="s">
        <v>1456</v>
      </c>
      <c r="V1367" s="9" t="s">
        <v>2218</v>
      </c>
      <c r="W1367" s="21" t="s">
        <v>1924</v>
      </c>
    </row>
    <row r="1368" spans="1:23" x14ac:dyDescent="0.25">
      <c r="A1368" s="11" t="s">
        <v>1839</v>
      </c>
      <c r="B1368" s="14" t="s">
        <v>2053</v>
      </c>
      <c r="C1368" s="11" t="s">
        <v>370</v>
      </c>
      <c r="D1368" s="11" t="s">
        <v>878</v>
      </c>
      <c r="E1368" s="14" t="s">
        <v>1054</v>
      </c>
      <c r="F1368" s="11" t="s">
        <v>1416</v>
      </c>
      <c r="G1368" s="14" t="s">
        <v>1924</v>
      </c>
      <c r="H1368" s="14" t="s">
        <v>1924</v>
      </c>
      <c r="I1368" s="6">
        <v>2</v>
      </c>
      <c r="J1368" s="11" t="s">
        <v>411</v>
      </c>
      <c r="K1368" s="10">
        <v>0</v>
      </c>
      <c r="L1368" s="19">
        <v>2</v>
      </c>
      <c r="M1368" s="2">
        <v>0</v>
      </c>
      <c r="N1368" s="2">
        <v>2</v>
      </c>
      <c r="O1368" s="11" t="s">
        <v>1924</v>
      </c>
      <c r="P1368" s="11"/>
      <c r="Q1368" s="11" t="s">
        <v>1769</v>
      </c>
      <c r="R1368" s="11" t="s">
        <v>1416</v>
      </c>
      <c r="S1368" s="11" t="s">
        <v>1739</v>
      </c>
      <c r="T1368" s="11" t="s">
        <v>2084</v>
      </c>
      <c r="U1368" s="16" t="s">
        <v>1456</v>
      </c>
      <c r="V1368" s="7" t="s">
        <v>2218</v>
      </c>
      <c r="W1368" s="14" t="s">
        <v>1924</v>
      </c>
    </row>
    <row r="1369" spans="1:23" x14ac:dyDescent="0.25">
      <c r="A1369" s="15" t="s">
        <v>2107</v>
      </c>
      <c r="B1369" s="21" t="s">
        <v>1943</v>
      </c>
      <c r="C1369" s="15" t="s">
        <v>370</v>
      </c>
      <c r="D1369" s="15" t="s">
        <v>878</v>
      </c>
      <c r="E1369" s="21" t="s">
        <v>1054</v>
      </c>
      <c r="F1369" s="15" t="s">
        <v>1416</v>
      </c>
      <c r="G1369" s="21" t="s">
        <v>1924</v>
      </c>
      <c r="H1369" s="21" t="s">
        <v>1924</v>
      </c>
      <c r="I1369" s="1">
        <v>500</v>
      </c>
      <c r="J1369" s="15" t="s">
        <v>411</v>
      </c>
      <c r="K1369" s="4">
        <v>0</v>
      </c>
      <c r="L1369" s="12">
        <v>500</v>
      </c>
      <c r="M1369" s="17">
        <v>0</v>
      </c>
      <c r="N1369" s="17">
        <v>500</v>
      </c>
      <c r="O1369" s="15" t="s">
        <v>1924</v>
      </c>
      <c r="P1369" s="15"/>
      <c r="Q1369" s="15" t="s">
        <v>1769</v>
      </c>
      <c r="R1369" s="15" t="s">
        <v>1416</v>
      </c>
      <c r="S1369" s="15" t="s">
        <v>1739</v>
      </c>
      <c r="T1369" s="15" t="s">
        <v>2084</v>
      </c>
      <c r="U1369" s="8" t="s">
        <v>1456</v>
      </c>
      <c r="V1369" s="9" t="s">
        <v>2218</v>
      </c>
      <c r="W1369" s="21" t="s">
        <v>1924</v>
      </c>
    </row>
    <row r="1370" spans="1:23" x14ac:dyDescent="0.25">
      <c r="A1370" s="11" t="s">
        <v>941</v>
      </c>
      <c r="B1370" s="14" t="s">
        <v>1077</v>
      </c>
      <c r="C1370" s="11" t="s">
        <v>370</v>
      </c>
      <c r="D1370" s="11" t="s">
        <v>878</v>
      </c>
      <c r="E1370" s="14" t="s">
        <v>1054</v>
      </c>
      <c r="F1370" s="11" t="s">
        <v>1416</v>
      </c>
      <c r="G1370" s="14" t="s">
        <v>1924</v>
      </c>
      <c r="H1370" s="14" t="s">
        <v>1924</v>
      </c>
      <c r="I1370" s="6">
        <v>12</v>
      </c>
      <c r="J1370" s="11" t="s">
        <v>411</v>
      </c>
      <c r="K1370" s="10">
        <v>0</v>
      </c>
      <c r="L1370" s="19">
        <v>12</v>
      </c>
      <c r="M1370" s="2">
        <v>0</v>
      </c>
      <c r="N1370" s="2">
        <v>12</v>
      </c>
      <c r="O1370" s="11" t="s">
        <v>1924</v>
      </c>
      <c r="P1370" s="11"/>
      <c r="Q1370" s="11" t="s">
        <v>1769</v>
      </c>
      <c r="R1370" s="11" t="s">
        <v>1416</v>
      </c>
      <c r="S1370" s="11" t="s">
        <v>1739</v>
      </c>
      <c r="T1370" s="11" t="s">
        <v>2084</v>
      </c>
      <c r="U1370" s="16" t="s">
        <v>1456</v>
      </c>
      <c r="V1370" s="7" t="s">
        <v>2218</v>
      </c>
      <c r="W1370" s="14" t="s">
        <v>1924</v>
      </c>
    </row>
    <row r="1371" spans="1:23" x14ac:dyDescent="0.25">
      <c r="A1371" s="15" t="s">
        <v>2940</v>
      </c>
      <c r="B1371" s="21" t="s">
        <v>2504</v>
      </c>
      <c r="C1371" s="15" t="s">
        <v>370</v>
      </c>
      <c r="D1371" s="15" t="s">
        <v>878</v>
      </c>
      <c r="E1371" s="21" t="s">
        <v>1054</v>
      </c>
      <c r="F1371" s="15" t="s">
        <v>1416</v>
      </c>
      <c r="G1371" s="21" t="s">
        <v>1924</v>
      </c>
      <c r="H1371" s="21" t="s">
        <v>1924</v>
      </c>
      <c r="I1371" s="1">
        <v>400</v>
      </c>
      <c r="J1371" s="15" t="s">
        <v>411</v>
      </c>
      <c r="K1371" s="4">
        <v>0</v>
      </c>
      <c r="L1371" s="12">
        <v>400</v>
      </c>
      <c r="M1371" s="17">
        <v>0</v>
      </c>
      <c r="N1371" s="17">
        <v>400</v>
      </c>
      <c r="O1371" s="15" t="s">
        <v>1924</v>
      </c>
      <c r="P1371" s="15"/>
      <c r="Q1371" s="15" t="s">
        <v>1769</v>
      </c>
      <c r="R1371" s="15" t="s">
        <v>1416</v>
      </c>
      <c r="S1371" s="15" t="s">
        <v>1739</v>
      </c>
      <c r="T1371" s="15" t="s">
        <v>2084</v>
      </c>
      <c r="U1371" s="8" t="s">
        <v>1456</v>
      </c>
      <c r="V1371" s="9" t="s">
        <v>2218</v>
      </c>
      <c r="W1371" s="21" t="s">
        <v>1924</v>
      </c>
    </row>
    <row r="1372" spans="1:23" x14ac:dyDescent="0.25">
      <c r="A1372" s="11" t="s">
        <v>483</v>
      </c>
      <c r="B1372" s="14" t="s">
        <v>2716</v>
      </c>
      <c r="C1372" s="11" t="s">
        <v>370</v>
      </c>
      <c r="D1372" s="11" t="s">
        <v>878</v>
      </c>
      <c r="E1372" s="14" t="s">
        <v>1054</v>
      </c>
      <c r="F1372" s="11" t="s">
        <v>1416</v>
      </c>
      <c r="G1372" s="14" t="s">
        <v>1924</v>
      </c>
      <c r="H1372" s="14" t="s">
        <v>1924</v>
      </c>
      <c r="I1372" s="6">
        <v>200</v>
      </c>
      <c r="J1372" s="11" t="s">
        <v>411</v>
      </c>
      <c r="K1372" s="10">
        <v>144</v>
      </c>
      <c r="L1372" s="19">
        <v>200</v>
      </c>
      <c r="M1372" s="2">
        <v>0</v>
      </c>
      <c r="N1372" s="2">
        <v>200</v>
      </c>
      <c r="O1372" s="11" t="s">
        <v>1924</v>
      </c>
      <c r="P1372" s="11"/>
      <c r="Q1372" s="11" t="s">
        <v>1769</v>
      </c>
      <c r="R1372" s="11" t="s">
        <v>1416</v>
      </c>
      <c r="S1372" s="11" t="s">
        <v>1739</v>
      </c>
      <c r="T1372" s="11" t="s">
        <v>2084</v>
      </c>
      <c r="U1372" s="16" t="s">
        <v>1456</v>
      </c>
      <c r="V1372" s="7" t="s">
        <v>2218</v>
      </c>
      <c r="W1372" s="14" t="s">
        <v>1924</v>
      </c>
    </row>
    <row r="1373" spans="1:23" x14ac:dyDescent="0.25">
      <c r="A1373" s="15" t="s">
        <v>483</v>
      </c>
      <c r="B1373" s="21" t="s">
        <v>2716</v>
      </c>
      <c r="C1373" s="15" t="s">
        <v>370</v>
      </c>
      <c r="D1373" s="15" t="s">
        <v>2584</v>
      </c>
      <c r="E1373" s="21" t="s">
        <v>586</v>
      </c>
      <c r="F1373" s="15" t="s">
        <v>1225</v>
      </c>
      <c r="G1373" s="21" t="s">
        <v>1924</v>
      </c>
      <c r="H1373" s="21" t="s">
        <v>1924</v>
      </c>
      <c r="I1373" s="1">
        <v>2000</v>
      </c>
      <c r="J1373" s="15" t="s">
        <v>411</v>
      </c>
      <c r="K1373" s="4">
        <v>22</v>
      </c>
      <c r="L1373" s="12">
        <v>2500</v>
      </c>
      <c r="M1373" s="17">
        <v>0</v>
      </c>
      <c r="N1373" s="17">
        <v>2500</v>
      </c>
      <c r="O1373" s="15" t="s">
        <v>1924</v>
      </c>
      <c r="P1373" s="15"/>
      <c r="Q1373" s="15" t="s">
        <v>1769</v>
      </c>
      <c r="R1373" s="15" t="s">
        <v>1225</v>
      </c>
      <c r="S1373" s="15" t="s">
        <v>1739</v>
      </c>
      <c r="T1373" s="15" t="s">
        <v>2084</v>
      </c>
      <c r="U1373" s="8" t="s">
        <v>1456</v>
      </c>
      <c r="V1373" s="9" t="s">
        <v>2218</v>
      </c>
      <c r="W1373" s="21" t="s">
        <v>1924</v>
      </c>
    </row>
    <row r="1374" spans="1:23" x14ac:dyDescent="0.25">
      <c r="A1374" s="11" t="s">
        <v>1239</v>
      </c>
      <c r="B1374" s="14" t="s">
        <v>995</v>
      </c>
      <c r="C1374" s="11" t="s">
        <v>370</v>
      </c>
      <c r="D1374" s="11" t="s">
        <v>2125</v>
      </c>
      <c r="E1374" s="14" t="s">
        <v>1393</v>
      </c>
      <c r="F1374" s="11" t="s">
        <v>1225</v>
      </c>
      <c r="G1374" s="14" t="s">
        <v>1924</v>
      </c>
      <c r="H1374" s="14" t="s">
        <v>1924</v>
      </c>
      <c r="I1374" s="6">
        <v>0</v>
      </c>
      <c r="J1374" s="11" t="s">
        <v>411</v>
      </c>
      <c r="K1374" s="10">
        <v>0</v>
      </c>
      <c r="L1374" s="19">
        <v>4000</v>
      </c>
      <c r="M1374" s="2">
        <v>0</v>
      </c>
      <c r="N1374" s="2">
        <v>4000</v>
      </c>
      <c r="O1374" s="11" t="s">
        <v>1924</v>
      </c>
      <c r="P1374" s="11"/>
      <c r="Q1374" s="11" t="s">
        <v>1769</v>
      </c>
      <c r="R1374" s="11" t="s">
        <v>1225</v>
      </c>
      <c r="S1374" s="11" t="s">
        <v>1739</v>
      </c>
      <c r="T1374" s="11" t="s">
        <v>2084</v>
      </c>
      <c r="U1374" s="16" t="s">
        <v>1456</v>
      </c>
      <c r="V1374" s="7" t="s">
        <v>2218</v>
      </c>
      <c r="W1374" s="14" t="s">
        <v>1924</v>
      </c>
    </row>
    <row r="1375" spans="1:23" x14ac:dyDescent="0.25">
      <c r="A1375" s="15" t="s">
        <v>1522</v>
      </c>
      <c r="B1375" s="21" t="s">
        <v>1846</v>
      </c>
      <c r="C1375" s="15" t="s">
        <v>370</v>
      </c>
      <c r="D1375" s="15" t="s">
        <v>878</v>
      </c>
      <c r="E1375" s="21" t="s">
        <v>1054</v>
      </c>
      <c r="F1375" s="15" t="s">
        <v>1416</v>
      </c>
      <c r="G1375" s="21" t="s">
        <v>1924</v>
      </c>
      <c r="H1375" s="21" t="s">
        <v>1924</v>
      </c>
      <c r="I1375" s="1">
        <v>300</v>
      </c>
      <c r="J1375" s="15" t="s">
        <v>411</v>
      </c>
      <c r="K1375" s="4">
        <v>0</v>
      </c>
      <c r="L1375" s="12">
        <v>300</v>
      </c>
      <c r="M1375" s="17">
        <v>0</v>
      </c>
      <c r="N1375" s="17">
        <v>300</v>
      </c>
      <c r="O1375" s="15" t="s">
        <v>1924</v>
      </c>
      <c r="P1375" s="15"/>
      <c r="Q1375" s="15" t="s">
        <v>1132</v>
      </c>
      <c r="R1375" s="15" t="s">
        <v>1416</v>
      </c>
      <c r="S1375" s="15" t="s">
        <v>1739</v>
      </c>
      <c r="T1375" s="15" t="s">
        <v>2084</v>
      </c>
      <c r="U1375" s="8" t="s">
        <v>1832</v>
      </c>
      <c r="V1375" s="9" t="s">
        <v>2218</v>
      </c>
      <c r="W1375" s="21" t="s">
        <v>1924</v>
      </c>
    </row>
    <row r="1376" spans="1:23" x14ac:dyDescent="0.25">
      <c r="A1376" s="11" t="s">
        <v>2011</v>
      </c>
      <c r="B1376" s="14" t="s">
        <v>2495</v>
      </c>
      <c r="C1376" s="11" t="s">
        <v>370</v>
      </c>
      <c r="D1376" s="11" t="s">
        <v>878</v>
      </c>
      <c r="E1376" s="14" t="s">
        <v>1054</v>
      </c>
      <c r="F1376" s="11" t="s">
        <v>1416</v>
      </c>
      <c r="G1376" s="14" t="s">
        <v>1924</v>
      </c>
      <c r="H1376" s="14" t="s">
        <v>1924</v>
      </c>
      <c r="I1376" s="6">
        <v>300</v>
      </c>
      <c r="J1376" s="11" t="s">
        <v>411</v>
      </c>
      <c r="K1376" s="10">
        <v>0</v>
      </c>
      <c r="L1376" s="19">
        <v>300</v>
      </c>
      <c r="M1376" s="2">
        <v>0</v>
      </c>
      <c r="N1376" s="2">
        <v>300</v>
      </c>
      <c r="O1376" s="11" t="s">
        <v>1924</v>
      </c>
      <c r="P1376" s="11"/>
      <c r="Q1376" s="11" t="s">
        <v>1132</v>
      </c>
      <c r="R1376" s="11" t="s">
        <v>1416</v>
      </c>
      <c r="S1376" s="11" t="s">
        <v>1739</v>
      </c>
      <c r="T1376" s="11" t="s">
        <v>2084</v>
      </c>
      <c r="U1376" s="16" t="s">
        <v>1456</v>
      </c>
      <c r="V1376" s="7" t="s">
        <v>2218</v>
      </c>
      <c r="W1376" s="14" t="s">
        <v>1924</v>
      </c>
    </row>
    <row r="1377" spans="1:23" x14ac:dyDescent="0.25">
      <c r="A1377" s="15" t="s">
        <v>525</v>
      </c>
      <c r="B1377" s="21" t="s">
        <v>2622</v>
      </c>
      <c r="C1377" s="15" t="s">
        <v>370</v>
      </c>
      <c r="D1377" s="15" t="s">
        <v>2125</v>
      </c>
      <c r="E1377" s="21" t="s">
        <v>1393</v>
      </c>
      <c r="F1377" s="15" t="s">
        <v>1225</v>
      </c>
      <c r="G1377" s="21" t="s">
        <v>1924</v>
      </c>
      <c r="H1377" s="21" t="s">
        <v>1924</v>
      </c>
      <c r="I1377" s="1">
        <v>0</v>
      </c>
      <c r="J1377" s="15" t="s">
        <v>411</v>
      </c>
      <c r="K1377" s="4">
        <v>0</v>
      </c>
      <c r="L1377" s="12">
        <v>5000</v>
      </c>
      <c r="M1377" s="17">
        <v>0</v>
      </c>
      <c r="N1377" s="17">
        <v>5000</v>
      </c>
      <c r="O1377" s="15" t="s">
        <v>1924</v>
      </c>
      <c r="P1377" s="15"/>
      <c r="Q1377" s="15" t="s">
        <v>1769</v>
      </c>
      <c r="R1377" s="15" t="s">
        <v>1225</v>
      </c>
      <c r="S1377" s="15" t="s">
        <v>1739</v>
      </c>
      <c r="T1377" s="15" t="s">
        <v>2084</v>
      </c>
      <c r="U1377" s="8" t="s">
        <v>1456</v>
      </c>
      <c r="V1377" s="9" t="s">
        <v>2218</v>
      </c>
      <c r="W1377" s="21" t="s">
        <v>1924</v>
      </c>
    </row>
    <row r="1378" spans="1:23" x14ac:dyDescent="0.25">
      <c r="A1378" s="11" t="s">
        <v>213</v>
      </c>
      <c r="B1378" s="14" t="s">
        <v>1361</v>
      </c>
      <c r="C1378" s="11" t="s">
        <v>370</v>
      </c>
      <c r="D1378" s="11" t="s">
        <v>878</v>
      </c>
      <c r="E1378" s="14" t="s">
        <v>1054</v>
      </c>
      <c r="F1378" s="11" t="s">
        <v>1416</v>
      </c>
      <c r="G1378" s="14" t="s">
        <v>1924</v>
      </c>
      <c r="H1378" s="14" t="s">
        <v>1924</v>
      </c>
      <c r="I1378" s="6">
        <v>80</v>
      </c>
      <c r="J1378" s="11" t="s">
        <v>411</v>
      </c>
      <c r="K1378" s="10">
        <v>0</v>
      </c>
      <c r="L1378" s="19">
        <v>80</v>
      </c>
      <c r="M1378" s="2">
        <v>0</v>
      </c>
      <c r="N1378" s="2">
        <v>80</v>
      </c>
      <c r="O1378" s="11" t="s">
        <v>1924</v>
      </c>
      <c r="P1378" s="11"/>
      <c r="Q1378" s="11" t="s">
        <v>1769</v>
      </c>
      <c r="R1378" s="11" t="s">
        <v>1416</v>
      </c>
      <c r="S1378" s="11" t="s">
        <v>1739</v>
      </c>
      <c r="T1378" s="11" t="s">
        <v>2084</v>
      </c>
      <c r="U1378" s="16" t="s">
        <v>1456</v>
      </c>
      <c r="V1378" s="7" t="s">
        <v>2218</v>
      </c>
      <c r="W1378" s="14" t="s">
        <v>1924</v>
      </c>
    </row>
    <row r="1379" spans="1:23" x14ac:dyDescent="0.25">
      <c r="A1379" s="15" t="s">
        <v>2287</v>
      </c>
      <c r="B1379" s="21" t="s">
        <v>1817</v>
      </c>
      <c r="C1379" s="15" t="s">
        <v>370</v>
      </c>
      <c r="D1379" s="15" t="s">
        <v>878</v>
      </c>
      <c r="E1379" s="21" t="s">
        <v>1054</v>
      </c>
      <c r="F1379" s="15" t="s">
        <v>1416</v>
      </c>
      <c r="G1379" s="21" t="s">
        <v>1924</v>
      </c>
      <c r="H1379" s="21" t="s">
        <v>1924</v>
      </c>
      <c r="I1379" s="1">
        <v>10</v>
      </c>
      <c r="J1379" s="15" t="s">
        <v>411</v>
      </c>
      <c r="K1379" s="4">
        <v>0</v>
      </c>
      <c r="L1379" s="12">
        <v>10</v>
      </c>
      <c r="M1379" s="17">
        <v>0</v>
      </c>
      <c r="N1379" s="17">
        <v>10</v>
      </c>
      <c r="O1379" s="15" t="s">
        <v>1924</v>
      </c>
      <c r="P1379" s="15"/>
      <c r="Q1379" s="15" t="s">
        <v>1769</v>
      </c>
      <c r="R1379" s="15" t="s">
        <v>1416</v>
      </c>
      <c r="S1379" s="15" t="s">
        <v>1739</v>
      </c>
      <c r="T1379" s="15" t="s">
        <v>2084</v>
      </c>
      <c r="U1379" s="8" t="s">
        <v>1456</v>
      </c>
      <c r="V1379" s="9" t="s">
        <v>2218</v>
      </c>
      <c r="W1379" s="21" t="s">
        <v>1924</v>
      </c>
    </row>
    <row r="1380" spans="1:23" x14ac:dyDescent="0.25">
      <c r="A1380" s="11" t="s">
        <v>986</v>
      </c>
      <c r="B1380" s="14" t="s">
        <v>394</v>
      </c>
      <c r="C1380" s="11" t="s">
        <v>370</v>
      </c>
      <c r="D1380" s="11" t="s">
        <v>31</v>
      </c>
      <c r="E1380" s="14" t="s">
        <v>1852</v>
      </c>
      <c r="F1380" s="11" t="s">
        <v>1225</v>
      </c>
      <c r="G1380" s="14" t="s">
        <v>1924</v>
      </c>
      <c r="H1380" s="14" t="s">
        <v>1924</v>
      </c>
      <c r="I1380" s="6">
        <v>208</v>
      </c>
      <c r="J1380" s="11" t="s">
        <v>411</v>
      </c>
      <c r="K1380" s="10">
        <v>0</v>
      </c>
      <c r="L1380" s="19">
        <v>219</v>
      </c>
      <c r="M1380" s="2">
        <v>0</v>
      </c>
      <c r="N1380" s="2">
        <v>219</v>
      </c>
      <c r="O1380" s="11" t="s">
        <v>1924</v>
      </c>
      <c r="P1380" s="11"/>
      <c r="Q1380" s="11" t="s">
        <v>1769</v>
      </c>
      <c r="R1380" s="11" t="s">
        <v>1225</v>
      </c>
      <c r="S1380" s="11" t="s">
        <v>1739</v>
      </c>
      <c r="T1380" s="11" t="s">
        <v>2084</v>
      </c>
      <c r="U1380" s="16" t="s">
        <v>1456</v>
      </c>
      <c r="V1380" s="7" t="s">
        <v>2218</v>
      </c>
      <c r="W1380" s="14" t="s">
        <v>1924</v>
      </c>
    </row>
    <row r="1381" spans="1:23" x14ac:dyDescent="0.25">
      <c r="A1381" s="15" t="s">
        <v>2774</v>
      </c>
      <c r="B1381" s="21" t="s">
        <v>2271</v>
      </c>
      <c r="C1381" s="15" t="s">
        <v>370</v>
      </c>
      <c r="D1381" s="15" t="s">
        <v>2959</v>
      </c>
      <c r="E1381" s="21" t="s">
        <v>423</v>
      </c>
      <c r="F1381" s="15" t="s">
        <v>1416</v>
      </c>
      <c r="G1381" s="21" t="s">
        <v>1924</v>
      </c>
      <c r="H1381" s="21" t="s">
        <v>1924</v>
      </c>
      <c r="I1381" s="1">
        <v>80</v>
      </c>
      <c r="J1381" s="15" t="s">
        <v>411</v>
      </c>
      <c r="K1381" s="4">
        <v>0</v>
      </c>
      <c r="L1381" s="12">
        <v>80</v>
      </c>
      <c r="M1381" s="17">
        <v>0</v>
      </c>
      <c r="N1381" s="17">
        <v>80</v>
      </c>
      <c r="O1381" s="15" t="s">
        <v>1924</v>
      </c>
      <c r="P1381" s="15"/>
      <c r="Q1381" s="15" t="s">
        <v>1769</v>
      </c>
      <c r="R1381" s="15" t="s">
        <v>1416</v>
      </c>
      <c r="S1381" s="15" t="s">
        <v>1739</v>
      </c>
      <c r="T1381" s="15" t="s">
        <v>2084</v>
      </c>
      <c r="U1381" s="8" t="s">
        <v>1456</v>
      </c>
      <c r="V1381" s="9" t="s">
        <v>2218</v>
      </c>
      <c r="W1381" s="21" t="s">
        <v>1924</v>
      </c>
    </row>
    <row r="1382" spans="1:23" x14ac:dyDescent="0.25">
      <c r="A1382" s="11" t="s">
        <v>2810</v>
      </c>
      <c r="B1382" s="14" t="s">
        <v>2277</v>
      </c>
      <c r="C1382" s="11" t="s">
        <v>1884</v>
      </c>
      <c r="D1382" s="11" t="s">
        <v>1893</v>
      </c>
      <c r="E1382" s="14" t="s">
        <v>140</v>
      </c>
      <c r="F1382" s="11" t="s">
        <v>1416</v>
      </c>
      <c r="G1382" s="14" t="s">
        <v>1924</v>
      </c>
      <c r="H1382" s="14" t="s">
        <v>1924</v>
      </c>
      <c r="I1382" s="6">
        <v>198</v>
      </c>
      <c r="J1382" s="11" t="s">
        <v>411</v>
      </c>
      <c r="K1382" s="10">
        <v>0</v>
      </c>
      <c r="L1382" s="19">
        <v>196</v>
      </c>
      <c r="M1382" s="2">
        <v>0</v>
      </c>
      <c r="N1382" s="2">
        <v>196</v>
      </c>
      <c r="O1382" s="11" t="s">
        <v>1924</v>
      </c>
      <c r="P1382" s="11"/>
      <c r="Q1382" s="11" t="s">
        <v>193</v>
      </c>
      <c r="R1382" s="11" t="s">
        <v>1416</v>
      </c>
      <c r="S1382" s="11" t="s">
        <v>1739</v>
      </c>
      <c r="T1382" s="11" t="s">
        <v>2084</v>
      </c>
      <c r="U1382" s="16" t="s">
        <v>1832</v>
      </c>
      <c r="V1382" s="7" t="s">
        <v>2218</v>
      </c>
      <c r="W1382" s="14" t="s">
        <v>1924</v>
      </c>
    </row>
    <row r="1383" spans="1:23" x14ac:dyDescent="0.25">
      <c r="A1383" s="15" t="s">
        <v>2675</v>
      </c>
      <c r="B1383" s="21" t="s">
        <v>2177</v>
      </c>
      <c r="C1383" s="15" t="s">
        <v>1884</v>
      </c>
      <c r="D1383" s="15" t="s">
        <v>1893</v>
      </c>
      <c r="E1383" s="21" t="s">
        <v>140</v>
      </c>
      <c r="F1383" s="15" t="s">
        <v>1416</v>
      </c>
      <c r="G1383" s="21" t="s">
        <v>1924</v>
      </c>
      <c r="H1383" s="21" t="s">
        <v>1924</v>
      </c>
      <c r="I1383" s="1">
        <v>930</v>
      </c>
      <c r="J1383" s="15" t="s">
        <v>411</v>
      </c>
      <c r="K1383" s="4">
        <v>0</v>
      </c>
      <c r="L1383" s="12">
        <v>930</v>
      </c>
      <c r="M1383" s="17">
        <v>0</v>
      </c>
      <c r="N1383" s="17">
        <v>930</v>
      </c>
      <c r="O1383" s="15" t="s">
        <v>1924</v>
      </c>
      <c r="P1383" s="15"/>
      <c r="Q1383" s="15" t="s">
        <v>2852</v>
      </c>
      <c r="R1383" s="15" t="s">
        <v>1416</v>
      </c>
      <c r="S1383" s="15" t="s">
        <v>1739</v>
      </c>
      <c r="T1383" s="15" t="s">
        <v>2084</v>
      </c>
      <c r="U1383" s="8" t="s">
        <v>1832</v>
      </c>
      <c r="V1383" s="9" t="s">
        <v>2218</v>
      </c>
      <c r="W1383" s="21" t="s">
        <v>1924</v>
      </c>
    </row>
    <row r="1384" spans="1:23" x14ac:dyDescent="0.25">
      <c r="A1384" s="11" t="s">
        <v>1412</v>
      </c>
      <c r="B1384" s="14" t="s">
        <v>1529</v>
      </c>
      <c r="C1384" s="11" t="s">
        <v>1884</v>
      </c>
      <c r="D1384" s="11" t="s">
        <v>2821</v>
      </c>
      <c r="E1384" s="14" t="s">
        <v>2418</v>
      </c>
      <c r="F1384" s="11" t="s">
        <v>1487</v>
      </c>
      <c r="G1384" s="14" t="s">
        <v>1924</v>
      </c>
      <c r="H1384" s="14" t="s">
        <v>1924</v>
      </c>
      <c r="I1384" s="6">
        <v>6800</v>
      </c>
      <c r="J1384" s="11" t="s">
        <v>411</v>
      </c>
      <c r="K1384" s="10">
        <v>0</v>
      </c>
      <c r="L1384" s="19">
        <v>7400</v>
      </c>
      <c r="M1384" s="2">
        <v>0</v>
      </c>
      <c r="N1384" s="2">
        <v>7400</v>
      </c>
      <c r="O1384" s="11" t="s">
        <v>1924</v>
      </c>
      <c r="P1384" s="11"/>
      <c r="Q1384" s="11" t="s">
        <v>2852</v>
      </c>
      <c r="R1384" s="11" t="s">
        <v>1487</v>
      </c>
      <c r="S1384" s="11" t="s">
        <v>1739</v>
      </c>
      <c r="T1384" s="11" t="s">
        <v>2084</v>
      </c>
      <c r="U1384" s="16" t="s">
        <v>2493</v>
      </c>
      <c r="V1384" s="7" t="s">
        <v>2218</v>
      </c>
      <c r="W1384" s="14" t="s">
        <v>1924</v>
      </c>
    </row>
    <row r="1385" spans="1:23" x14ac:dyDescent="0.25">
      <c r="A1385" s="15" t="s">
        <v>147</v>
      </c>
      <c r="B1385" s="21" t="s">
        <v>2741</v>
      </c>
      <c r="C1385" s="15" t="s">
        <v>1884</v>
      </c>
      <c r="D1385" s="15" t="s">
        <v>826</v>
      </c>
      <c r="E1385" s="21" t="s">
        <v>421</v>
      </c>
      <c r="F1385" s="15" t="s">
        <v>1487</v>
      </c>
      <c r="G1385" s="21" t="s">
        <v>1924</v>
      </c>
      <c r="H1385" s="21" t="s">
        <v>1924</v>
      </c>
      <c r="I1385" s="1">
        <v>124</v>
      </c>
      <c r="J1385" s="15" t="s">
        <v>411</v>
      </c>
      <c r="K1385" s="4">
        <v>0</v>
      </c>
      <c r="L1385" s="12">
        <v>134</v>
      </c>
      <c r="M1385" s="17">
        <v>0</v>
      </c>
      <c r="N1385" s="17">
        <v>134</v>
      </c>
      <c r="O1385" s="15" t="s">
        <v>1924</v>
      </c>
      <c r="P1385" s="15"/>
      <c r="Q1385" s="15" t="s">
        <v>2852</v>
      </c>
      <c r="R1385" s="15" t="s">
        <v>1487</v>
      </c>
      <c r="S1385" s="15" t="s">
        <v>1739</v>
      </c>
      <c r="T1385" s="15" t="s">
        <v>2084</v>
      </c>
      <c r="U1385" s="8" t="s">
        <v>1832</v>
      </c>
      <c r="V1385" s="9" t="s">
        <v>2218</v>
      </c>
      <c r="W1385" s="21" t="s">
        <v>1924</v>
      </c>
    </row>
    <row r="1386" spans="1:23" x14ac:dyDescent="0.25">
      <c r="A1386" s="11" t="s">
        <v>719</v>
      </c>
      <c r="B1386" s="14" t="s">
        <v>2801</v>
      </c>
      <c r="C1386" s="11" t="s">
        <v>370</v>
      </c>
      <c r="D1386" s="11" t="s">
        <v>878</v>
      </c>
      <c r="E1386" s="14" t="s">
        <v>1054</v>
      </c>
      <c r="F1386" s="11" t="s">
        <v>1416</v>
      </c>
      <c r="G1386" s="14" t="s">
        <v>1924</v>
      </c>
      <c r="H1386" s="14" t="s">
        <v>1924</v>
      </c>
      <c r="I1386" s="6">
        <v>220</v>
      </c>
      <c r="J1386" s="11" t="s">
        <v>411</v>
      </c>
      <c r="K1386" s="10">
        <v>220</v>
      </c>
      <c r="L1386" s="19">
        <v>220</v>
      </c>
      <c r="M1386" s="2">
        <v>0</v>
      </c>
      <c r="N1386" s="2">
        <v>220</v>
      </c>
      <c r="O1386" s="11" t="s">
        <v>1924</v>
      </c>
      <c r="P1386" s="11"/>
      <c r="Q1386" s="11" t="s">
        <v>1769</v>
      </c>
      <c r="R1386" s="11" t="s">
        <v>1416</v>
      </c>
      <c r="S1386" s="11" t="s">
        <v>1739</v>
      </c>
      <c r="T1386" s="11" t="s">
        <v>2084</v>
      </c>
      <c r="U1386" s="16" t="s">
        <v>1456</v>
      </c>
      <c r="V1386" s="7" t="s">
        <v>2218</v>
      </c>
      <c r="W1386" s="14" t="s">
        <v>1924</v>
      </c>
    </row>
    <row r="1387" spans="1:23" x14ac:dyDescent="0.25">
      <c r="A1387" s="15" t="s">
        <v>1278</v>
      </c>
      <c r="B1387" s="21" t="s">
        <v>461</v>
      </c>
      <c r="C1387" s="15" t="s">
        <v>1884</v>
      </c>
      <c r="D1387" s="15" t="s">
        <v>1718</v>
      </c>
      <c r="E1387" s="21" t="s">
        <v>1014</v>
      </c>
      <c r="F1387" s="15" t="s">
        <v>1487</v>
      </c>
      <c r="G1387" s="21" t="s">
        <v>1924</v>
      </c>
      <c r="H1387" s="21" t="s">
        <v>1924</v>
      </c>
      <c r="I1387" s="1">
        <v>14</v>
      </c>
      <c r="J1387" s="15" t="s">
        <v>411</v>
      </c>
      <c r="K1387" s="4">
        <v>0</v>
      </c>
      <c r="L1387" s="12">
        <v>14</v>
      </c>
      <c r="M1387" s="17">
        <v>0</v>
      </c>
      <c r="N1387" s="17">
        <v>14</v>
      </c>
      <c r="O1387" s="15" t="s">
        <v>1924</v>
      </c>
      <c r="P1387" s="15"/>
      <c r="Q1387" s="15" t="s">
        <v>2852</v>
      </c>
      <c r="R1387" s="15" t="s">
        <v>1487</v>
      </c>
      <c r="S1387" s="15" t="s">
        <v>1739</v>
      </c>
      <c r="T1387" s="15" t="s">
        <v>2084</v>
      </c>
      <c r="U1387" s="8" t="s">
        <v>227</v>
      </c>
      <c r="V1387" s="9" t="s">
        <v>2218</v>
      </c>
      <c r="W1387" s="21" t="s">
        <v>1924</v>
      </c>
    </row>
    <row r="1388" spans="1:23" x14ac:dyDescent="0.25">
      <c r="A1388" s="11" t="s">
        <v>1278</v>
      </c>
      <c r="B1388" s="14" t="s">
        <v>461</v>
      </c>
      <c r="C1388" s="11" t="s">
        <v>1884</v>
      </c>
      <c r="D1388" s="11" t="s">
        <v>2293</v>
      </c>
      <c r="E1388" s="14" t="s">
        <v>2547</v>
      </c>
      <c r="F1388" s="11" t="s">
        <v>1487</v>
      </c>
      <c r="G1388" s="14" t="s">
        <v>1924</v>
      </c>
      <c r="H1388" s="14" t="s">
        <v>1924</v>
      </c>
      <c r="I1388" s="6">
        <v>100</v>
      </c>
      <c r="J1388" s="11" t="s">
        <v>411</v>
      </c>
      <c r="K1388" s="10">
        <v>0</v>
      </c>
      <c r="L1388" s="19">
        <v>100</v>
      </c>
      <c r="M1388" s="2">
        <v>0</v>
      </c>
      <c r="N1388" s="2">
        <v>100</v>
      </c>
      <c r="O1388" s="11" t="s">
        <v>1924</v>
      </c>
      <c r="P1388" s="11"/>
      <c r="Q1388" s="11" t="s">
        <v>2852</v>
      </c>
      <c r="R1388" s="11" t="s">
        <v>1487</v>
      </c>
      <c r="S1388" s="11" t="s">
        <v>1739</v>
      </c>
      <c r="T1388" s="11" t="s">
        <v>2084</v>
      </c>
      <c r="U1388" s="16" t="s">
        <v>227</v>
      </c>
      <c r="V1388" s="7" t="s">
        <v>2218</v>
      </c>
      <c r="W1388" s="14" t="s">
        <v>1924</v>
      </c>
    </row>
    <row r="1389" spans="1:23" x14ac:dyDescent="0.25">
      <c r="A1389" s="15" t="s">
        <v>630</v>
      </c>
      <c r="B1389" s="21" t="s">
        <v>556</v>
      </c>
      <c r="C1389" s="15" t="s">
        <v>1884</v>
      </c>
      <c r="D1389" s="15" t="s">
        <v>1893</v>
      </c>
      <c r="E1389" s="21" t="s">
        <v>140</v>
      </c>
      <c r="F1389" s="15" t="s">
        <v>1416</v>
      </c>
      <c r="G1389" s="21" t="s">
        <v>1924</v>
      </c>
      <c r="H1389" s="21" t="s">
        <v>1924</v>
      </c>
      <c r="I1389" s="1">
        <v>300</v>
      </c>
      <c r="J1389" s="15" t="s">
        <v>411</v>
      </c>
      <c r="K1389" s="4">
        <v>0</v>
      </c>
      <c r="L1389" s="12">
        <v>300</v>
      </c>
      <c r="M1389" s="17">
        <v>0</v>
      </c>
      <c r="N1389" s="17">
        <v>300</v>
      </c>
      <c r="O1389" s="15" t="s">
        <v>1924</v>
      </c>
      <c r="P1389" s="15"/>
      <c r="Q1389" s="15" t="s">
        <v>2852</v>
      </c>
      <c r="R1389" s="15" t="s">
        <v>1416</v>
      </c>
      <c r="S1389" s="15" t="s">
        <v>1739</v>
      </c>
      <c r="T1389" s="15" t="s">
        <v>2084</v>
      </c>
      <c r="U1389" s="8" t="s">
        <v>227</v>
      </c>
      <c r="V1389" s="9" t="s">
        <v>2218</v>
      </c>
      <c r="W1389" s="21" t="s">
        <v>1924</v>
      </c>
    </row>
    <row r="1390" spans="1:23" x14ac:dyDescent="0.25">
      <c r="A1390" s="11" t="s">
        <v>630</v>
      </c>
      <c r="B1390" s="14" t="s">
        <v>556</v>
      </c>
      <c r="C1390" s="11" t="s">
        <v>1884</v>
      </c>
      <c r="D1390" s="11" t="s">
        <v>2500</v>
      </c>
      <c r="E1390" s="14" t="s">
        <v>2560</v>
      </c>
      <c r="F1390" s="11" t="s">
        <v>1487</v>
      </c>
      <c r="G1390" s="14" t="s">
        <v>1924</v>
      </c>
      <c r="H1390" s="14" t="s">
        <v>1924</v>
      </c>
      <c r="I1390" s="6">
        <v>0</v>
      </c>
      <c r="J1390" s="11" t="s">
        <v>411</v>
      </c>
      <c r="K1390" s="10">
        <v>0</v>
      </c>
      <c r="L1390" s="19">
        <v>71</v>
      </c>
      <c r="M1390" s="2">
        <v>0</v>
      </c>
      <c r="N1390" s="2">
        <v>71</v>
      </c>
      <c r="O1390" s="11" t="s">
        <v>1924</v>
      </c>
      <c r="P1390" s="11"/>
      <c r="Q1390" s="11" t="s">
        <v>2852</v>
      </c>
      <c r="R1390" s="11" t="s">
        <v>1487</v>
      </c>
      <c r="S1390" s="11" t="s">
        <v>1739</v>
      </c>
      <c r="T1390" s="11" t="s">
        <v>2084</v>
      </c>
      <c r="U1390" s="16" t="s">
        <v>227</v>
      </c>
      <c r="V1390" s="7" t="s">
        <v>2218</v>
      </c>
      <c r="W1390" s="14" t="s">
        <v>1924</v>
      </c>
    </row>
    <row r="1391" spans="1:23" x14ac:dyDescent="0.25">
      <c r="A1391" s="15" t="s">
        <v>1982</v>
      </c>
      <c r="B1391" s="21" t="s">
        <v>181</v>
      </c>
      <c r="C1391" s="15" t="s">
        <v>370</v>
      </c>
      <c r="D1391" s="15" t="s">
        <v>2422</v>
      </c>
      <c r="E1391" s="21" t="s">
        <v>185</v>
      </c>
      <c r="F1391" s="15" t="s">
        <v>1225</v>
      </c>
      <c r="G1391" s="21" t="s">
        <v>1924</v>
      </c>
      <c r="H1391" s="21" t="s">
        <v>1924</v>
      </c>
      <c r="I1391" s="1">
        <v>1700</v>
      </c>
      <c r="J1391" s="15" t="s">
        <v>411</v>
      </c>
      <c r="K1391" s="4">
        <v>0</v>
      </c>
      <c r="L1391" s="12">
        <v>1700</v>
      </c>
      <c r="M1391" s="17">
        <v>0</v>
      </c>
      <c r="N1391" s="17">
        <v>1700</v>
      </c>
      <c r="O1391" s="15" t="s">
        <v>1924</v>
      </c>
      <c r="P1391" s="15"/>
      <c r="Q1391" s="15" t="s">
        <v>2852</v>
      </c>
      <c r="R1391" s="15" t="s">
        <v>1225</v>
      </c>
      <c r="S1391" s="15" t="s">
        <v>1739</v>
      </c>
      <c r="T1391" s="15" t="s">
        <v>2084</v>
      </c>
      <c r="U1391" s="8" t="s">
        <v>227</v>
      </c>
      <c r="V1391" s="9" t="s">
        <v>2218</v>
      </c>
      <c r="W1391" s="21" t="s">
        <v>1924</v>
      </c>
    </row>
    <row r="1392" spans="1:23" x14ac:dyDescent="0.25">
      <c r="A1392" s="11" t="s">
        <v>1306</v>
      </c>
      <c r="B1392" s="14" t="s">
        <v>1850</v>
      </c>
      <c r="C1392" s="11" t="s">
        <v>1884</v>
      </c>
      <c r="D1392" s="11" t="s">
        <v>2673</v>
      </c>
      <c r="E1392" s="14" t="s">
        <v>547</v>
      </c>
      <c r="F1392" s="11" t="s">
        <v>1487</v>
      </c>
      <c r="G1392" s="14" t="s">
        <v>1924</v>
      </c>
      <c r="H1392" s="14" t="s">
        <v>1924</v>
      </c>
      <c r="I1392" s="6">
        <v>0</v>
      </c>
      <c r="J1392" s="11" t="s">
        <v>411</v>
      </c>
      <c r="K1392" s="10">
        <v>0</v>
      </c>
      <c r="L1392" s="19">
        <v>8</v>
      </c>
      <c r="M1392" s="2">
        <v>0</v>
      </c>
      <c r="N1392" s="2">
        <v>8</v>
      </c>
      <c r="O1392" s="11" t="s">
        <v>1924</v>
      </c>
      <c r="P1392" s="11"/>
      <c r="Q1392" s="11" t="s">
        <v>1769</v>
      </c>
      <c r="R1392" s="11" t="s">
        <v>1487</v>
      </c>
      <c r="S1392" s="11" t="s">
        <v>1739</v>
      </c>
      <c r="T1392" s="11" t="s">
        <v>2084</v>
      </c>
      <c r="U1392" s="16" t="s">
        <v>1456</v>
      </c>
      <c r="V1392" s="7" t="s">
        <v>2218</v>
      </c>
      <c r="W1392" s="14" t="s">
        <v>1924</v>
      </c>
    </row>
    <row r="1393" spans="1:23" x14ac:dyDescent="0.25">
      <c r="A1393" s="15" t="s">
        <v>701</v>
      </c>
      <c r="B1393" s="21" t="s">
        <v>3018</v>
      </c>
      <c r="C1393" s="15" t="s">
        <v>1884</v>
      </c>
      <c r="D1393" s="15" t="s">
        <v>1448</v>
      </c>
      <c r="E1393" s="21" t="s">
        <v>283</v>
      </c>
      <c r="F1393" s="15" t="s">
        <v>1487</v>
      </c>
      <c r="G1393" s="21" t="s">
        <v>1924</v>
      </c>
      <c r="H1393" s="21" t="s">
        <v>1924</v>
      </c>
      <c r="I1393" s="1">
        <v>0</v>
      </c>
      <c r="J1393" s="15" t="s">
        <v>411</v>
      </c>
      <c r="K1393" s="4">
        <v>0</v>
      </c>
      <c r="L1393" s="12">
        <v>44</v>
      </c>
      <c r="M1393" s="17">
        <v>0</v>
      </c>
      <c r="N1393" s="17">
        <v>44</v>
      </c>
      <c r="O1393" s="15" t="s">
        <v>1924</v>
      </c>
      <c r="P1393" s="15"/>
      <c r="Q1393" s="15" t="s">
        <v>1769</v>
      </c>
      <c r="R1393" s="15" t="s">
        <v>1487</v>
      </c>
      <c r="S1393" s="15" t="s">
        <v>1739</v>
      </c>
      <c r="T1393" s="15" t="s">
        <v>2084</v>
      </c>
      <c r="U1393" s="8" t="s">
        <v>1756</v>
      </c>
      <c r="V1393" s="9" t="s">
        <v>2218</v>
      </c>
      <c r="W1393" s="21" t="s">
        <v>1924</v>
      </c>
    </row>
    <row r="1394" spans="1:23" x14ac:dyDescent="0.25">
      <c r="A1394" s="11" t="s">
        <v>58</v>
      </c>
      <c r="B1394" s="14" t="s">
        <v>536</v>
      </c>
      <c r="C1394" s="11" t="s">
        <v>1884</v>
      </c>
      <c r="D1394" s="11" t="s">
        <v>1448</v>
      </c>
      <c r="E1394" s="14" t="s">
        <v>283</v>
      </c>
      <c r="F1394" s="11" t="s">
        <v>1487</v>
      </c>
      <c r="G1394" s="14" t="s">
        <v>1924</v>
      </c>
      <c r="H1394" s="14" t="s">
        <v>1924</v>
      </c>
      <c r="I1394" s="6">
        <v>0</v>
      </c>
      <c r="J1394" s="11" t="s">
        <v>411</v>
      </c>
      <c r="K1394" s="10">
        <v>0</v>
      </c>
      <c r="L1394" s="19">
        <v>44</v>
      </c>
      <c r="M1394" s="2">
        <v>0</v>
      </c>
      <c r="N1394" s="2">
        <v>44</v>
      </c>
      <c r="O1394" s="11" t="s">
        <v>1924</v>
      </c>
      <c r="P1394" s="11"/>
      <c r="Q1394" s="11" t="s">
        <v>1769</v>
      </c>
      <c r="R1394" s="11" t="s">
        <v>1487</v>
      </c>
      <c r="S1394" s="11" t="s">
        <v>1739</v>
      </c>
      <c r="T1394" s="11" t="s">
        <v>2084</v>
      </c>
      <c r="U1394" s="16" t="s">
        <v>1756</v>
      </c>
      <c r="V1394" s="7" t="s">
        <v>2218</v>
      </c>
      <c r="W1394" s="14" t="s">
        <v>1924</v>
      </c>
    </row>
    <row r="1395" spans="1:23" x14ac:dyDescent="0.25">
      <c r="A1395" s="15" t="s">
        <v>1384</v>
      </c>
      <c r="B1395" s="21" t="s">
        <v>657</v>
      </c>
      <c r="C1395" s="15" t="s">
        <v>1884</v>
      </c>
      <c r="D1395" s="15" t="s">
        <v>1448</v>
      </c>
      <c r="E1395" s="21" t="s">
        <v>283</v>
      </c>
      <c r="F1395" s="15" t="s">
        <v>1487</v>
      </c>
      <c r="G1395" s="21" t="s">
        <v>1924</v>
      </c>
      <c r="H1395" s="21" t="s">
        <v>1924</v>
      </c>
      <c r="I1395" s="1">
        <v>0</v>
      </c>
      <c r="J1395" s="15" t="s">
        <v>411</v>
      </c>
      <c r="K1395" s="4">
        <v>0</v>
      </c>
      <c r="L1395" s="12">
        <v>133</v>
      </c>
      <c r="M1395" s="17">
        <v>0</v>
      </c>
      <c r="N1395" s="17">
        <v>133</v>
      </c>
      <c r="O1395" s="15" t="s">
        <v>1924</v>
      </c>
      <c r="P1395" s="15"/>
      <c r="Q1395" s="15" t="s">
        <v>1769</v>
      </c>
      <c r="R1395" s="15" t="s">
        <v>1487</v>
      </c>
      <c r="S1395" s="15" t="s">
        <v>1739</v>
      </c>
      <c r="T1395" s="15" t="s">
        <v>2084</v>
      </c>
      <c r="U1395" s="8" t="s">
        <v>1456</v>
      </c>
      <c r="V1395" s="9" t="s">
        <v>2218</v>
      </c>
      <c r="W1395" s="21" t="s">
        <v>1924</v>
      </c>
    </row>
    <row r="1396" spans="1:23" x14ac:dyDescent="0.25">
      <c r="A1396" s="11" t="s">
        <v>1198</v>
      </c>
      <c r="B1396" s="14" t="s">
        <v>280</v>
      </c>
      <c r="C1396" s="11" t="s">
        <v>1884</v>
      </c>
      <c r="D1396" s="11" t="s">
        <v>515</v>
      </c>
      <c r="E1396" s="14" t="s">
        <v>2643</v>
      </c>
      <c r="F1396" s="11" t="s">
        <v>1487</v>
      </c>
      <c r="G1396" s="14" t="s">
        <v>1924</v>
      </c>
      <c r="H1396" s="14" t="s">
        <v>1924</v>
      </c>
      <c r="I1396" s="6">
        <v>851</v>
      </c>
      <c r="J1396" s="11" t="s">
        <v>411</v>
      </c>
      <c r="K1396" s="10">
        <v>60</v>
      </c>
      <c r="L1396" s="19">
        <v>1072</v>
      </c>
      <c r="M1396" s="2">
        <v>0</v>
      </c>
      <c r="N1396" s="2">
        <v>1072</v>
      </c>
      <c r="O1396" s="11" t="s">
        <v>1924</v>
      </c>
      <c r="P1396" s="11"/>
      <c r="Q1396" s="11" t="s">
        <v>2852</v>
      </c>
      <c r="R1396" s="11" t="s">
        <v>1487</v>
      </c>
      <c r="S1396" s="11" t="s">
        <v>1739</v>
      </c>
      <c r="T1396" s="11" t="s">
        <v>2084</v>
      </c>
      <c r="U1396" s="16" t="s">
        <v>1832</v>
      </c>
      <c r="V1396" s="7" t="s">
        <v>2218</v>
      </c>
      <c r="W1396" s="14" t="s">
        <v>1924</v>
      </c>
    </row>
    <row r="1397" spans="1:23" x14ac:dyDescent="0.25">
      <c r="A1397" s="15" t="s">
        <v>2563</v>
      </c>
      <c r="B1397" s="21" t="s">
        <v>1179</v>
      </c>
      <c r="C1397" s="15" t="s">
        <v>1884</v>
      </c>
      <c r="D1397" s="15" t="s">
        <v>515</v>
      </c>
      <c r="E1397" s="21" t="s">
        <v>2643</v>
      </c>
      <c r="F1397" s="15" t="s">
        <v>1487</v>
      </c>
      <c r="G1397" s="21" t="s">
        <v>1924</v>
      </c>
      <c r="H1397" s="21" t="s">
        <v>1924</v>
      </c>
      <c r="I1397" s="1">
        <v>802</v>
      </c>
      <c r="J1397" s="15" t="s">
        <v>411</v>
      </c>
      <c r="K1397" s="4">
        <v>60</v>
      </c>
      <c r="L1397" s="12">
        <v>1023</v>
      </c>
      <c r="M1397" s="17">
        <v>0</v>
      </c>
      <c r="N1397" s="17">
        <v>1023</v>
      </c>
      <c r="O1397" s="15" t="s">
        <v>1924</v>
      </c>
      <c r="P1397" s="15"/>
      <c r="Q1397" s="15" t="s">
        <v>2852</v>
      </c>
      <c r="R1397" s="15" t="s">
        <v>1487</v>
      </c>
      <c r="S1397" s="15" t="s">
        <v>1739</v>
      </c>
      <c r="T1397" s="15" t="s">
        <v>2084</v>
      </c>
      <c r="U1397" s="8" t="s">
        <v>1832</v>
      </c>
      <c r="V1397" s="9" t="s">
        <v>2218</v>
      </c>
      <c r="W1397" s="21" t="s">
        <v>1924</v>
      </c>
    </row>
    <row r="1398" spans="1:23" x14ac:dyDescent="0.25">
      <c r="A1398" s="11" t="s">
        <v>1698</v>
      </c>
      <c r="B1398" s="14" t="s">
        <v>2848</v>
      </c>
      <c r="C1398" s="11" t="s">
        <v>370</v>
      </c>
      <c r="D1398" s="11" t="s">
        <v>2901</v>
      </c>
      <c r="E1398" s="14" t="s">
        <v>651</v>
      </c>
      <c r="F1398" s="11" t="s">
        <v>1225</v>
      </c>
      <c r="G1398" s="14" t="s">
        <v>1924</v>
      </c>
      <c r="H1398" s="14" t="s">
        <v>1924</v>
      </c>
      <c r="I1398" s="6">
        <v>0</v>
      </c>
      <c r="J1398" s="11" t="s">
        <v>411</v>
      </c>
      <c r="K1398" s="10">
        <v>0</v>
      </c>
      <c r="L1398" s="19">
        <v>1000</v>
      </c>
      <c r="M1398" s="2">
        <v>0</v>
      </c>
      <c r="N1398" s="2">
        <v>1000</v>
      </c>
      <c r="O1398" s="11" t="s">
        <v>1924</v>
      </c>
      <c r="P1398" s="11"/>
      <c r="Q1398" s="11" t="s">
        <v>1769</v>
      </c>
      <c r="R1398" s="11" t="s">
        <v>1225</v>
      </c>
      <c r="S1398" s="11" t="s">
        <v>1739</v>
      </c>
      <c r="T1398" s="11" t="s">
        <v>2084</v>
      </c>
      <c r="U1398" s="16" t="s">
        <v>1456</v>
      </c>
      <c r="V1398" s="7" t="s">
        <v>2218</v>
      </c>
      <c r="W1398" s="14" t="s">
        <v>1924</v>
      </c>
    </row>
    <row r="1399" spans="1:23" x14ac:dyDescent="0.25">
      <c r="A1399" s="15" t="s">
        <v>145</v>
      </c>
      <c r="B1399" s="21" t="s">
        <v>2199</v>
      </c>
      <c r="C1399" s="15" t="s">
        <v>1884</v>
      </c>
      <c r="D1399" s="15" t="s">
        <v>836</v>
      </c>
      <c r="E1399" s="21" t="s">
        <v>1277</v>
      </c>
      <c r="F1399" s="15" t="s">
        <v>1487</v>
      </c>
      <c r="G1399" s="21" t="s">
        <v>1924</v>
      </c>
      <c r="H1399" s="21" t="s">
        <v>1924</v>
      </c>
      <c r="I1399" s="1">
        <v>600</v>
      </c>
      <c r="J1399" s="15" t="s">
        <v>411</v>
      </c>
      <c r="K1399" s="4">
        <v>0</v>
      </c>
      <c r="L1399" s="12">
        <v>600</v>
      </c>
      <c r="M1399" s="17">
        <v>0</v>
      </c>
      <c r="N1399" s="17">
        <v>600</v>
      </c>
      <c r="O1399" s="15" t="s">
        <v>1924</v>
      </c>
      <c r="P1399" s="15"/>
      <c r="Q1399" s="15" t="s">
        <v>634</v>
      </c>
      <c r="R1399" s="15" t="s">
        <v>1487</v>
      </c>
      <c r="S1399" s="15" t="s">
        <v>1739</v>
      </c>
      <c r="T1399" s="15" t="s">
        <v>2084</v>
      </c>
      <c r="U1399" s="8" t="s">
        <v>1897</v>
      </c>
      <c r="V1399" s="9" t="s">
        <v>2218</v>
      </c>
      <c r="W1399" s="21" t="s">
        <v>1924</v>
      </c>
    </row>
    <row r="1400" spans="1:23" x14ac:dyDescent="0.25">
      <c r="A1400" s="11" t="s">
        <v>236</v>
      </c>
      <c r="B1400" s="14" t="s">
        <v>868</v>
      </c>
      <c r="C1400" s="11" t="s">
        <v>370</v>
      </c>
      <c r="D1400" s="11" t="s">
        <v>2900</v>
      </c>
      <c r="E1400" s="14" t="s">
        <v>1852</v>
      </c>
      <c r="F1400" s="11" t="s">
        <v>1225</v>
      </c>
      <c r="G1400" s="14" t="s">
        <v>1924</v>
      </c>
      <c r="H1400" s="14" t="s">
        <v>1924</v>
      </c>
      <c r="I1400" s="6">
        <v>0</v>
      </c>
      <c r="J1400" s="11" t="s">
        <v>411</v>
      </c>
      <c r="K1400" s="10">
        <v>0</v>
      </c>
      <c r="L1400" s="19">
        <v>200</v>
      </c>
      <c r="M1400" s="2">
        <v>0</v>
      </c>
      <c r="N1400" s="2">
        <v>200</v>
      </c>
      <c r="O1400" s="11" t="s">
        <v>1924</v>
      </c>
      <c r="P1400" s="11"/>
      <c r="Q1400" s="11" t="s">
        <v>1769</v>
      </c>
      <c r="R1400" s="11" t="s">
        <v>1225</v>
      </c>
      <c r="S1400" s="11" t="s">
        <v>1739</v>
      </c>
      <c r="T1400" s="11" t="s">
        <v>2084</v>
      </c>
      <c r="U1400" s="16" t="s">
        <v>1456</v>
      </c>
      <c r="V1400" s="7" t="s">
        <v>2218</v>
      </c>
      <c r="W1400" s="14" t="s">
        <v>1924</v>
      </c>
    </row>
    <row r="1401" spans="1:23" x14ac:dyDescent="0.25">
      <c r="A1401" s="15" t="s">
        <v>1830</v>
      </c>
      <c r="B1401" s="21" t="s">
        <v>2667</v>
      </c>
      <c r="C1401" s="15" t="s">
        <v>370</v>
      </c>
      <c r="D1401" s="15" t="s">
        <v>878</v>
      </c>
      <c r="E1401" s="21" t="s">
        <v>1054</v>
      </c>
      <c r="F1401" s="15" t="s">
        <v>1416</v>
      </c>
      <c r="G1401" s="21" t="s">
        <v>1924</v>
      </c>
      <c r="H1401" s="21" t="s">
        <v>1924</v>
      </c>
      <c r="I1401" s="1">
        <v>200</v>
      </c>
      <c r="J1401" s="15" t="s">
        <v>411</v>
      </c>
      <c r="K1401" s="4">
        <v>0</v>
      </c>
      <c r="L1401" s="12">
        <v>200</v>
      </c>
      <c r="M1401" s="17">
        <v>0</v>
      </c>
      <c r="N1401" s="17">
        <v>200</v>
      </c>
      <c r="O1401" s="15" t="s">
        <v>1924</v>
      </c>
      <c r="P1401" s="15"/>
      <c r="Q1401" s="15" t="s">
        <v>1769</v>
      </c>
      <c r="R1401" s="15" t="s">
        <v>1416</v>
      </c>
      <c r="S1401" s="15" t="s">
        <v>1739</v>
      </c>
      <c r="T1401" s="15" t="s">
        <v>2084</v>
      </c>
      <c r="U1401" s="8" t="s">
        <v>1456</v>
      </c>
      <c r="V1401" s="9" t="s">
        <v>2218</v>
      </c>
      <c r="W1401" s="21" t="s">
        <v>1924</v>
      </c>
    </row>
    <row r="1402" spans="1:23" x14ac:dyDescent="0.25">
      <c r="A1402" s="11" t="s">
        <v>2122</v>
      </c>
      <c r="B1402" s="14" t="s">
        <v>1445</v>
      </c>
      <c r="C1402" s="11" t="s">
        <v>1884</v>
      </c>
      <c r="D1402" s="11" t="s">
        <v>2673</v>
      </c>
      <c r="E1402" s="14" t="s">
        <v>547</v>
      </c>
      <c r="F1402" s="11" t="s">
        <v>1487</v>
      </c>
      <c r="G1402" s="14" t="s">
        <v>1924</v>
      </c>
      <c r="H1402" s="14" t="s">
        <v>1924</v>
      </c>
      <c r="I1402" s="6">
        <v>0</v>
      </c>
      <c r="J1402" s="11" t="s">
        <v>411</v>
      </c>
      <c r="K1402" s="10">
        <v>0</v>
      </c>
      <c r="L1402" s="19">
        <v>6000</v>
      </c>
      <c r="M1402" s="2">
        <v>0</v>
      </c>
      <c r="N1402" s="2">
        <v>6000</v>
      </c>
      <c r="O1402" s="11" t="s">
        <v>1924</v>
      </c>
      <c r="P1402" s="11"/>
      <c r="Q1402" s="11" t="s">
        <v>1769</v>
      </c>
      <c r="R1402" s="11" t="s">
        <v>1487</v>
      </c>
      <c r="S1402" s="11" t="s">
        <v>1739</v>
      </c>
      <c r="T1402" s="11" t="s">
        <v>2084</v>
      </c>
      <c r="U1402" s="16" t="s">
        <v>1456</v>
      </c>
      <c r="V1402" s="7" t="s">
        <v>2218</v>
      </c>
      <c r="W1402" s="14" t="s">
        <v>1924</v>
      </c>
    </row>
    <row r="1403" spans="1:23" x14ac:dyDescent="0.25">
      <c r="A1403" s="15" t="s">
        <v>3014</v>
      </c>
      <c r="B1403" s="21" t="s">
        <v>1517</v>
      </c>
      <c r="C1403" s="15" t="s">
        <v>1884</v>
      </c>
      <c r="D1403" s="15" t="s">
        <v>836</v>
      </c>
      <c r="E1403" s="21" t="s">
        <v>1277</v>
      </c>
      <c r="F1403" s="15" t="s">
        <v>1487</v>
      </c>
      <c r="G1403" s="21" t="s">
        <v>1924</v>
      </c>
      <c r="H1403" s="21" t="s">
        <v>1924</v>
      </c>
      <c r="I1403" s="1">
        <v>500</v>
      </c>
      <c r="J1403" s="15" t="s">
        <v>411</v>
      </c>
      <c r="K1403" s="4">
        <v>0</v>
      </c>
      <c r="L1403" s="12">
        <v>600</v>
      </c>
      <c r="M1403" s="17">
        <v>0</v>
      </c>
      <c r="N1403" s="17">
        <v>600</v>
      </c>
      <c r="O1403" s="15" t="s">
        <v>1924</v>
      </c>
      <c r="P1403" s="15"/>
      <c r="Q1403" s="15" t="s">
        <v>634</v>
      </c>
      <c r="R1403" s="15" t="s">
        <v>1487</v>
      </c>
      <c r="S1403" s="15" t="s">
        <v>1739</v>
      </c>
      <c r="T1403" s="15" t="s">
        <v>2084</v>
      </c>
      <c r="U1403" s="8" t="s">
        <v>1897</v>
      </c>
      <c r="V1403" s="9" t="s">
        <v>2218</v>
      </c>
      <c r="W1403" s="21" t="s">
        <v>1924</v>
      </c>
    </row>
    <row r="1404" spans="1:23" x14ac:dyDescent="0.25">
      <c r="A1404" s="11" t="s">
        <v>195</v>
      </c>
      <c r="B1404" s="14" t="s">
        <v>1664</v>
      </c>
      <c r="C1404" s="11" t="s">
        <v>1884</v>
      </c>
      <c r="D1404" s="11" t="s">
        <v>875</v>
      </c>
      <c r="E1404" s="14" t="s">
        <v>3030</v>
      </c>
      <c r="F1404" s="11" t="s">
        <v>1487</v>
      </c>
      <c r="G1404" s="14" t="s">
        <v>1924</v>
      </c>
      <c r="H1404" s="14" t="s">
        <v>1924</v>
      </c>
      <c r="I1404" s="6">
        <v>1440</v>
      </c>
      <c r="J1404" s="11" t="s">
        <v>411</v>
      </c>
      <c r="K1404" s="10">
        <v>0</v>
      </c>
      <c r="L1404" s="19">
        <v>1440</v>
      </c>
      <c r="M1404" s="2">
        <v>0</v>
      </c>
      <c r="N1404" s="2">
        <v>1440</v>
      </c>
      <c r="O1404" s="11" t="s">
        <v>1924</v>
      </c>
      <c r="P1404" s="11"/>
      <c r="Q1404" s="11" t="s">
        <v>2852</v>
      </c>
      <c r="R1404" s="11" t="s">
        <v>1487</v>
      </c>
      <c r="S1404" s="11" t="s">
        <v>1739</v>
      </c>
      <c r="T1404" s="11" t="s">
        <v>2084</v>
      </c>
      <c r="U1404" s="16" t="s">
        <v>1897</v>
      </c>
      <c r="V1404" s="7" t="s">
        <v>2218</v>
      </c>
      <c r="W1404" s="14" t="s">
        <v>1924</v>
      </c>
    </row>
    <row r="1405" spans="1:23" x14ac:dyDescent="0.25">
      <c r="A1405" s="15" t="s">
        <v>195</v>
      </c>
      <c r="B1405" s="21" t="s">
        <v>1664</v>
      </c>
      <c r="C1405" s="15" t="s">
        <v>1884</v>
      </c>
      <c r="D1405" s="15" t="s">
        <v>516</v>
      </c>
      <c r="E1405" s="21" t="s">
        <v>1552</v>
      </c>
      <c r="F1405" s="15" t="s">
        <v>1487</v>
      </c>
      <c r="G1405" s="21" t="s">
        <v>1924</v>
      </c>
      <c r="H1405" s="21" t="s">
        <v>1924</v>
      </c>
      <c r="I1405" s="1">
        <v>387</v>
      </c>
      <c r="J1405" s="15" t="s">
        <v>411</v>
      </c>
      <c r="K1405" s="4">
        <v>0</v>
      </c>
      <c r="L1405" s="12">
        <v>583</v>
      </c>
      <c r="M1405" s="17">
        <v>0</v>
      </c>
      <c r="N1405" s="17">
        <v>583</v>
      </c>
      <c r="O1405" s="15" t="s">
        <v>1924</v>
      </c>
      <c r="P1405" s="15"/>
      <c r="Q1405" s="15" t="s">
        <v>2852</v>
      </c>
      <c r="R1405" s="15" t="s">
        <v>1487</v>
      </c>
      <c r="S1405" s="15" t="s">
        <v>1739</v>
      </c>
      <c r="T1405" s="15" t="s">
        <v>2084</v>
      </c>
      <c r="U1405" s="8" t="s">
        <v>1897</v>
      </c>
      <c r="V1405" s="9" t="s">
        <v>2218</v>
      </c>
      <c r="W1405" s="21" t="s">
        <v>1924</v>
      </c>
    </row>
    <row r="1406" spans="1:23" x14ac:dyDescent="0.25">
      <c r="A1406" s="11" t="s">
        <v>1840</v>
      </c>
      <c r="B1406" s="14" t="s">
        <v>41</v>
      </c>
      <c r="C1406" s="11" t="s">
        <v>1884</v>
      </c>
      <c r="D1406" s="11" t="s">
        <v>1893</v>
      </c>
      <c r="E1406" s="14" t="s">
        <v>140</v>
      </c>
      <c r="F1406" s="11" t="s">
        <v>1416</v>
      </c>
      <c r="G1406" s="14" t="s">
        <v>1924</v>
      </c>
      <c r="H1406" s="14" t="s">
        <v>1924</v>
      </c>
      <c r="I1406" s="6">
        <v>100</v>
      </c>
      <c r="J1406" s="11" t="s">
        <v>411</v>
      </c>
      <c r="K1406" s="10">
        <v>0</v>
      </c>
      <c r="L1406" s="19">
        <v>100</v>
      </c>
      <c r="M1406" s="2">
        <v>0</v>
      </c>
      <c r="N1406" s="2">
        <v>100</v>
      </c>
      <c r="O1406" s="11" t="s">
        <v>1924</v>
      </c>
      <c r="P1406" s="11"/>
      <c r="Q1406" s="11" t="s">
        <v>2852</v>
      </c>
      <c r="R1406" s="11" t="s">
        <v>1416</v>
      </c>
      <c r="S1406" s="11" t="s">
        <v>1739</v>
      </c>
      <c r="T1406" s="11" t="s">
        <v>2084</v>
      </c>
      <c r="U1406" s="16" t="s">
        <v>227</v>
      </c>
      <c r="V1406" s="7" t="s">
        <v>2218</v>
      </c>
      <c r="W1406" s="14" t="s">
        <v>1924</v>
      </c>
    </row>
    <row r="1407" spans="1:23" x14ac:dyDescent="0.25">
      <c r="A1407" s="15" t="s">
        <v>1593</v>
      </c>
      <c r="B1407" s="21" t="s">
        <v>183</v>
      </c>
      <c r="C1407" s="15" t="s">
        <v>1884</v>
      </c>
      <c r="D1407" s="15" t="s">
        <v>1893</v>
      </c>
      <c r="E1407" s="21" t="s">
        <v>140</v>
      </c>
      <c r="F1407" s="15" t="s">
        <v>1416</v>
      </c>
      <c r="G1407" s="21" t="s">
        <v>1924</v>
      </c>
      <c r="H1407" s="21" t="s">
        <v>1924</v>
      </c>
      <c r="I1407" s="1">
        <v>200</v>
      </c>
      <c r="J1407" s="15" t="s">
        <v>411</v>
      </c>
      <c r="K1407" s="4">
        <v>0</v>
      </c>
      <c r="L1407" s="12">
        <v>200</v>
      </c>
      <c r="M1407" s="17">
        <v>0</v>
      </c>
      <c r="N1407" s="17">
        <v>200</v>
      </c>
      <c r="O1407" s="15" t="s">
        <v>1924</v>
      </c>
      <c r="P1407" s="15"/>
      <c r="Q1407" s="15" t="s">
        <v>2852</v>
      </c>
      <c r="R1407" s="15" t="s">
        <v>1416</v>
      </c>
      <c r="S1407" s="15" t="s">
        <v>1739</v>
      </c>
      <c r="T1407" s="15" t="s">
        <v>2084</v>
      </c>
      <c r="U1407" s="8" t="s">
        <v>227</v>
      </c>
      <c r="V1407" s="9" t="s">
        <v>2218</v>
      </c>
      <c r="W1407" s="21" t="s">
        <v>1924</v>
      </c>
    </row>
    <row r="1408" spans="1:23" x14ac:dyDescent="0.25">
      <c r="A1408" s="11" t="s">
        <v>507</v>
      </c>
      <c r="B1408" s="14" t="s">
        <v>2988</v>
      </c>
      <c r="C1408" s="11" t="s">
        <v>370</v>
      </c>
      <c r="D1408" s="11" t="s">
        <v>825</v>
      </c>
      <c r="E1408" s="14" t="s">
        <v>1317</v>
      </c>
      <c r="F1408" s="11" t="s">
        <v>1225</v>
      </c>
      <c r="G1408" s="14" t="s">
        <v>1924</v>
      </c>
      <c r="H1408" s="14" t="s">
        <v>1924</v>
      </c>
      <c r="I1408" s="6">
        <v>0</v>
      </c>
      <c r="J1408" s="11" t="s">
        <v>411</v>
      </c>
      <c r="K1408" s="10">
        <v>0</v>
      </c>
      <c r="L1408" s="19">
        <v>400</v>
      </c>
      <c r="M1408" s="2">
        <v>0</v>
      </c>
      <c r="N1408" s="2">
        <v>400</v>
      </c>
      <c r="O1408" s="11" t="s">
        <v>1924</v>
      </c>
      <c r="P1408" s="11"/>
      <c r="Q1408" s="11" t="s">
        <v>1769</v>
      </c>
      <c r="R1408" s="11" t="s">
        <v>1225</v>
      </c>
      <c r="S1408" s="11" t="s">
        <v>1739</v>
      </c>
      <c r="T1408" s="11" t="s">
        <v>2084</v>
      </c>
      <c r="U1408" s="16" t="s">
        <v>2493</v>
      </c>
      <c r="V1408" s="7" t="s">
        <v>2218</v>
      </c>
      <c r="W1408" s="14" t="s">
        <v>1924</v>
      </c>
    </row>
    <row r="1409" spans="1:23" x14ac:dyDescent="0.25">
      <c r="A1409" s="15" t="s">
        <v>959</v>
      </c>
      <c r="B1409" s="21" t="s">
        <v>635</v>
      </c>
      <c r="C1409" s="15" t="s">
        <v>370</v>
      </c>
      <c r="D1409" s="15" t="s">
        <v>2224</v>
      </c>
      <c r="E1409" s="21" t="s">
        <v>1621</v>
      </c>
      <c r="F1409" s="15" t="s">
        <v>1487</v>
      </c>
      <c r="G1409" s="21" t="s">
        <v>1924</v>
      </c>
      <c r="H1409" s="21" t="s">
        <v>1924</v>
      </c>
      <c r="I1409" s="1">
        <v>0</v>
      </c>
      <c r="J1409" s="15" t="s">
        <v>411</v>
      </c>
      <c r="K1409" s="4">
        <v>0</v>
      </c>
      <c r="L1409" s="12">
        <v>82</v>
      </c>
      <c r="M1409" s="17">
        <v>0</v>
      </c>
      <c r="N1409" s="17">
        <v>82</v>
      </c>
      <c r="O1409" s="15" t="s">
        <v>1924</v>
      </c>
      <c r="P1409" s="15"/>
      <c r="Q1409" s="15" t="s">
        <v>1769</v>
      </c>
      <c r="R1409" s="15" t="s">
        <v>1487</v>
      </c>
      <c r="S1409" s="15" t="s">
        <v>1739</v>
      </c>
      <c r="T1409" s="15" t="s">
        <v>2084</v>
      </c>
      <c r="U1409" s="8" t="s">
        <v>1756</v>
      </c>
      <c r="V1409" s="9" t="s">
        <v>2218</v>
      </c>
      <c r="W1409" s="21" t="s">
        <v>1924</v>
      </c>
    </row>
    <row r="1410" spans="1:23" x14ac:dyDescent="0.25">
      <c r="A1410" s="11" t="s">
        <v>1392</v>
      </c>
      <c r="B1410" s="14" t="s">
        <v>63</v>
      </c>
      <c r="C1410" s="11" t="s">
        <v>370</v>
      </c>
      <c r="D1410" s="11" t="s">
        <v>2224</v>
      </c>
      <c r="E1410" s="14" t="s">
        <v>1621</v>
      </c>
      <c r="F1410" s="11" t="s">
        <v>1487</v>
      </c>
      <c r="G1410" s="14" t="s">
        <v>1924</v>
      </c>
      <c r="H1410" s="14" t="s">
        <v>1924</v>
      </c>
      <c r="I1410" s="6">
        <v>0</v>
      </c>
      <c r="J1410" s="11" t="s">
        <v>411</v>
      </c>
      <c r="K1410" s="10">
        <v>0</v>
      </c>
      <c r="L1410" s="19">
        <v>82</v>
      </c>
      <c r="M1410" s="2">
        <v>0</v>
      </c>
      <c r="N1410" s="2">
        <v>82</v>
      </c>
      <c r="O1410" s="11" t="s">
        <v>1924</v>
      </c>
      <c r="P1410" s="11"/>
      <c r="Q1410" s="11" t="s">
        <v>1769</v>
      </c>
      <c r="R1410" s="11" t="s">
        <v>1487</v>
      </c>
      <c r="S1410" s="11" t="s">
        <v>1739</v>
      </c>
      <c r="T1410" s="11" t="s">
        <v>2084</v>
      </c>
      <c r="U1410" s="16" t="s">
        <v>1756</v>
      </c>
      <c r="V1410" s="7" t="s">
        <v>2218</v>
      </c>
      <c r="W1410" s="14" t="s">
        <v>1924</v>
      </c>
    </row>
    <row r="1411" spans="1:23" x14ac:dyDescent="0.25">
      <c r="A1411" s="15" t="s">
        <v>1304</v>
      </c>
      <c r="B1411" s="21" t="s">
        <v>945</v>
      </c>
      <c r="C1411" s="15" t="s">
        <v>370</v>
      </c>
      <c r="D1411" s="15" t="s">
        <v>1734</v>
      </c>
      <c r="E1411" s="21" t="s">
        <v>6</v>
      </c>
      <c r="F1411" s="15" t="s">
        <v>1474</v>
      </c>
      <c r="G1411" s="21" t="s">
        <v>1924</v>
      </c>
      <c r="H1411" s="21" t="s">
        <v>1924</v>
      </c>
      <c r="I1411" s="1">
        <v>0</v>
      </c>
      <c r="J1411" s="15" t="s">
        <v>411</v>
      </c>
      <c r="K1411" s="4">
        <v>0</v>
      </c>
      <c r="L1411" s="12">
        <v>400</v>
      </c>
      <c r="M1411" s="17">
        <v>0</v>
      </c>
      <c r="N1411" s="17">
        <v>400</v>
      </c>
      <c r="O1411" s="15" t="s">
        <v>1924</v>
      </c>
      <c r="P1411" s="15"/>
      <c r="Q1411" s="15" t="s">
        <v>1132</v>
      </c>
      <c r="R1411" s="15" t="s">
        <v>1474</v>
      </c>
      <c r="S1411" s="15" t="s">
        <v>1739</v>
      </c>
      <c r="T1411" s="15" t="s">
        <v>2084</v>
      </c>
      <c r="U1411" s="8" t="s">
        <v>1456</v>
      </c>
      <c r="V1411" s="9" t="s">
        <v>2218</v>
      </c>
      <c r="W1411" s="21" t="s">
        <v>1924</v>
      </c>
    </row>
    <row r="1412" spans="1:23" x14ac:dyDescent="0.25">
      <c r="A1412" s="11" t="s">
        <v>522</v>
      </c>
      <c r="B1412" s="14" t="s">
        <v>2018</v>
      </c>
      <c r="C1412" s="11" t="s">
        <v>370</v>
      </c>
      <c r="D1412" s="11" t="s">
        <v>1734</v>
      </c>
      <c r="E1412" s="14" t="s">
        <v>6</v>
      </c>
      <c r="F1412" s="11" t="s">
        <v>1474</v>
      </c>
      <c r="G1412" s="14" t="s">
        <v>1924</v>
      </c>
      <c r="H1412" s="14" t="s">
        <v>1924</v>
      </c>
      <c r="I1412" s="6">
        <v>0</v>
      </c>
      <c r="J1412" s="11" t="s">
        <v>411</v>
      </c>
      <c r="K1412" s="10">
        <v>0</v>
      </c>
      <c r="L1412" s="19">
        <v>400</v>
      </c>
      <c r="M1412" s="2">
        <v>0</v>
      </c>
      <c r="N1412" s="2">
        <v>400</v>
      </c>
      <c r="O1412" s="11" t="s">
        <v>1924</v>
      </c>
      <c r="P1412" s="11"/>
      <c r="Q1412" s="11" t="s">
        <v>1132</v>
      </c>
      <c r="R1412" s="11" t="s">
        <v>1474</v>
      </c>
      <c r="S1412" s="11" t="s">
        <v>1739</v>
      </c>
      <c r="T1412" s="11" t="s">
        <v>2084</v>
      </c>
      <c r="U1412" s="16" t="s">
        <v>1456</v>
      </c>
      <c r="V1412" s="7" t="s">
        <v>2218</v>
      </c>
      <c r="W1412" s="14" t="s">
        <v>1924</v>
      </c>
    </row>
    <row r="1413" spans="1:23" x14ac:dyDescent="0.25">
      <c r="A1413" s="15" t="s">
        <v>679</v>
      </c>
      <c r="B1413" s="21" t="s">
        <v>1953</v>
      </c>
      <c r="C1413" s="15" t="s">
        <v>370</v>
      </c>
      <c r="D1413" s="15" t="s">
        <v>2224</v>
      </c>
      <c r="E1413" s="21" t="s">
        <v>1621</v>
      </c>
      <c r="F1413" s="15" t="s">
        <v>1487</v>
      </c>
      <c r="G1413" s="21" t="s">
        <v>1924</v>
      </c>
      <c r="H1413" s="21" t="s">
        <v>1924</v>
      </c>
      <c r="I1413" s="1">
        <v>0</v>
      </c>
      <c r="J1413" s="15" t="s">
        <v>411</v>
      </c>
      <c r="K1413" s="4">
        <v>0</v>
      </c>
      <c r="L1413" s="12">
        <v>82</v>
      </c>
      <c r="M1413" s="17">
        <v>0</v>
      </c>
      <c r="N1413" s="17">
        <v>82</v>
      </c>
      <c r="O1413" s="15" t="s">
        <v>1924</v>
      </c>
      <c r="P1413" s="15"/>
      <c r="Q1413" s="15" t="s">
        <v>1769</v>
      </c>
      <c r="R1413" s="15" t="s">
        <v>1487</v>
      </c>
      <c r="S1413" s="15" t="s">
        <v>1739</v>
      </c>
      <c r="T1413" s="15" t="s">
        <v>2084</v>
      </c>
      <c r="U1413" s="8" t="s">
        <v>1756</v>
      </c>
      <c r="V1413" s="9" t="s">
        <v>2218</v>
      </c>
      <c r="W1413" s="21" t="s">
        <v>1924</v>
      </c>
    </row>
    <row r="1414" spans="1:23" x14ac:dyDescent="0.25">
      <c r="A1414" s="11" t="s">
        <v>2383</v>
      </c>
      <c r="B1414" s="14" t="s">
        <v>2524</v>
      </c>
      <c r="C1414" s="11" t="s">
        <v>1884</v>
      </c>
      <c r="D1414" s="11" t="s">
        <v>2585</v>
      </c>
      <c r="E1414" s="14" t="s">
        <v>2081</v>
      </c>
      <c r="F1414" s="11" t="s">
        <v>1487</v>
      </c>
      <c r="G1414" s="14" t="s">
        <v>1924</v>
      </c>
      <c r="H1414" s="14" t="s">
        <v>1924</v>
      </c>
      <c r="I1414" s="6">
        <v>0</v>
      </c>
      <c r="J1414" s="11" t="s">
        <v>411</v>
      </c>
      <c r="K1414" s="10">
        <v>0</v>
      </c>
      <c r="L1414" s="19">
        <v>181</v>
      </c>
      <c r="M1414" s="2">
        <v>0</v>
      </c>
      <c r="N1414" s="2">
        <v>181</v>
      </c>
      <c r="O1414" s="11" t="s">
        <v>1924</v>
      </c>
      <c r="P1414" s="11"/>
      <c r="Q1414" s="11" t="s">
        <v>2852</v>
      </c>
      <c r="R1414" s="11" t="s">
        <v>1487</v>
      </c>
      <c r="S1414" s="11" t="s">
        <v>1739</v>
      </c>
      <c r="T1414" s="11" t="s">
        <v>2084</v>
      </c>
      <c r="U1414" s="16" t="s">
        <v>448</v>
      </c>
      <c r="V1414" s="7" t="s">
        <v>2218</v>
      </c>
      <c r="W1414" s="14" t="s">
        <v>1924</v>
      </c>
    </row>
    <row r="1415" spans="1:23" x14ac:dyDescent="0.25">
      <c r="A1415" s="15" t="s">
        <v>96</v>
      </c>
      <c r="B1415" s="21" t="s">
        <v>112</v>
      </c>
      <c r="C1415" s="15" t="s">
        <v>1884</v>
      </c>
      <c r="D1415" s="15" t="s">
        <v>2585</v>
      </c>
      <c r="E1415" s="21" t="s">
        <v>2081</v>
      </c>
      <c r="F1415" s="15" t="s">
        <v>1487</v>
      </c>
      <c r="G1415" s="21" t="s">
        <v>1924</v>
      </c>
      <c r="H1415" s="21" t="s">
        <v>1924</v>
      </c>
      <c r="I1415" s="1">
        <v>6</v>
      </c>
      <c r="J1415" s="15" t="s">
        <v>411</v>
      </c>
      <c r="K1415" s="4">
        <v>0</v>
      </c>
      <c r="L1415" s="12">
        <v>26</v>
      </c>
      <c r="M1415" s="17">
        <v>0</v>
      </c>
      <c r="N1415" s="17">
        <v>26</v>
      </c>
      <c r="O1415" s="15" t="s">
        <v>1924</v>
      </c>
      <c r="P1415" s="15"/>
      <c r="Q1415" s="15" t="s">
        <v>2852</v>
      </c>
      <c r="R1415" s="15" t="s">
        <v>1487</v>
      </c>
      <c r="S1415" s="15" t="s">
        <v>1739</v>
      </c>
      <c r="T1415" s="15" t="s">
        <v>2084</v>
      </c>
      <c r="U1415" s="8" t="s">
        <v>448</v>
      </c>
      <c r="V1415" s="9" t="s">
        <v>2218</v>
      </c>
      <c r="W1415" s="21" t="s">
        <v>1924</v>
      </c>
    </row>
    <row r="1416" spans="1:23" x14ac:dyDescent="0.25">
      <c r="A1416" s="11" t="s">
        <v>3017</v>
      </c>
      <c r="B1416" s="14" t="s">
        <v>1173</v>
      </c>
      <c r="C1416" s="11" t="s">
        <v>1884</v>
      </c>
      <c r="D1416" s="11" t="s">
        <v>2585</v>
      </c>
      <c r="E1416" s="14" t="s">
        <v>2081</v>
      </c>
      <c r="F1416" s="11" t="s">
        <v>1487</v>
      </c>
      <c r="G1416" s="14" t="s">
        <v>1924</v>
      </c>
      <c r="H1416" s="14" t="s">
        <v>1924</v>
      </c>
      <c r="I1416" s="6">
        <v>15</v>
      </c>
      <c r="J1416" s="11" t="s">
        <v>411</v>
      </c>
      <c r="K1416" s="10">
        <v>0</v>
      </c>
      <c r="L1416" s="19">
        <v>15</v>
      </c>
      <c r="M1416" s="2">
        <v>0</v>
      </c>
      <c r="N1416" s="2">
        <v>15</v>
      </c>
      <c r="O1416" s="11" t="s">
        <v>1924</v>
      </c>
      <c r="P1416" s="11"/>
      <c r="Q1416" s="11" t="s">
        <v>2852</v>
      </c>
      <c r="R1416" s="11" t="s">
        <v>1487</v>
      </c>
      <c r="S1416" s="11" t="s">
        <v>1739</v>
      </c>
      <c r="T1416" s="11" t="s">
        <v>2084</v>
      </c>
      <c r="U1416" s="16" t="s">
        <v>448</v>
      </c>
      <c r="V1416" s="7" t="s">
        <v>2218</v>
      </c>
      <c r="W1416" s="14" t="s">
        <v>1924</v>
      </c>
    </row>
    <row r="1417" spans="1:23" x14ac:dyDescent="0.25">
      <c r="A1417" s="15" t="s">
        <v>64</v>
      </c>
      <c r="B1417" s="21" t="s">
        <v>353</v>
      </c>
      <c r="C1417" s="15" t="s">
        <v>1884</v>
      </c>
      <c r="D1417" s="15" t="s">
        <v>2585</v>
      </c>
      <c r="E1417" s="21" t="s">
        <v>2081</v>
      </c>
      <c r="F1417" s="15" t="s">
        <v>1487</v>
      </c>
      <c r="G1417" s="21" t="s">
        <v>1924</v>
      </c>
      <c r="H1417" s="21" t="s">
        <v>1924</v>
      </c>
      <c r="I1417" s="1">
        <v>0</v>
      </c>
      <c r="J1417" s="15" t="s">
        <v>411</v>
      </c>
      <c r="K1417" s="4">
        <v>0</v>
      </c>
      <c r="L1417" s="12">
        <v>20</v>
      </c>
      <c r="M1417" s="17">
        <v>0</v>
      </c>
      <c r="N1417" s="17">
        <v>20</v>
      </c>
      <c r="O1417" s="15" t="s">
        <v>1924</v>
      </c>
      <c r="P1417" s="15"/>
      <c r="Q1417" s="15" t="s">
        <v>2852</v>
      </c>
      <c r="R1417" s="15" t="s">
        <v>1487</v>
      </c>
      <c r="S1417" s="15" t="s">
        <v>1739</v>
      </c>
      <c r="T1417" s="15" t="s">
        <v>2084</v>
      </c>
      <c r="U1417" s="8" t="s">
        <v>448</v>
      </c>
      <c r="V1417" s="9" t="s">
        <v>2218</v>
      </c>
      <c r="W1417" s="21" t="s">
        <v>1924</v>
      </c>
    </row>
    <row r="1418" spans="1:23" x14ac:dyDescent="0.25">
      <c r="A1418" s="11" t="s">
        <v>1223</v>
      </c>
      <c r="B1418" s="14" t="s">
        <v>2994</v>
      </c>
      <c r="C1418" s="11" t="s">
        <v>1884</v>
      </c>
      <c r="D1418" s="11" t="s">
        <v>2585</v>
      </c>
      <c r="E1418" s="14" t="s">
        <v>2081</v>
      </c>
      <c r="F1418" s="11" t="s">
        <v>1487</v>
      </c>
      <c r="G1418" s="14" t="s">
        <v>1924</v>
      </c>
      <c r="H1418" s="14" t="s">
        <v>1924</v>
      </c>
      <c r="I1418" s="6">
        <v>15</v>
      </c>
      <c r="J1418" s="11" t="s">
        <v>411</v>
      </c>
      <c r="K1418" s="10">
        <v>0</v>
      </c>
      <c r="L1418" s="19">
        <v>15</v>
      </c>
      <c r="M1418" s="2">
        <v>0</v>
      </c>
      <c r="N1418" s="2">
        <v>15</v>
      </c>
      <c r="O1418" s="11" t="s">
        <v>1924</v>
      </c>
      <c r="P1418" s="11"/>
      <c r="Q1418" s="11" t="s">
        <v>2852</v>
      </c>
      <c r="R1418" s="11" t="s">
        <v>1487</v>
      </c>
      <c r="S1418" s="11" t="s">
        <v>1739</v>
      </c>
      <c r="T1418" s="11" t="s">
        <v>2084</v>
      </c>
      <c r="U1418" s="16" t="s">
        <v>448</v>
      </c>
      <c r="V1418" s="7" t="s">
        <v>2218</v>
      </c>
      <c r="W1418" s="14" t="s">
        <v>1924</v>
      </c>
    </row>
    <row r="1419" spans="1:23" x14ac:dyDescent="0.25">
      <c r="A1419" s="15" t="s">
        <v>1096</v>
      </c>
      <c r="B1419" s="21" t="s">
        <v>2358</v>
      </c>
      <c r="C1419" s="15" t="s">
        <v>1884</v>
      </c>
      <c r="D1419" s="15" t="s">
        <v>2585</v>
      </c>
      <c r="E1419" s="21" t="s">
        <v>2081</v>
      </c>
      <c r="F1419" s="15" t="s">
        <v>1487</v>
      </c>
      <c r="G1419" s="21" t="s">
        <v>1924</v>
      </c>
      <c r="H1419" s="21" t="s">
        <v>1924</v>
      </c>
      <c r="I1419" s="1">
        <v>0</v>
      </c>
      <c r="J1419" s="15" t="s">
        <v>411</v>
      </c>
      <c r="K1419" s="4">
        <v>0</v>
      </c>
      <c r="L1419" s="12">
        <v>20</v>
      </c>
      <c r="M1419" s="17">
        <v>0</v>
      </c>
      <c r="N1419" s="17">
        <v>20</v>
      </c>
      <c r="O1419" s="15" t="s">
        <v>1924</v>
      </c>
      <c r="P1419" s="15"/>
      <c r="Q1419" s="15" t="s">
        <v>2852</v>
      </c>
      <c r="R1419" s="15" t="s">
        <v>1487</v>
      </c>
      <c r="S1419" s="15" t="s">
        <v>1739</v>
      </c>
      <c r="T1419" s="15" t="s">
        <v>2084</v>
      </c>
      <c r="U1419" s="8" t="s">
        <v>448</v>
      </c>
      <c r="V1419" s="9" t="s">
        <v>2218</v>
      </c>
      <c r="W1419" s="21" t="s">
        <v>1924</v>
      </c>
    </row>
    <row r="1420" spans="1:23" x14ac:dyDescent="0.25">
      <c r="A1420" s="11" t="s">
        <v>1094</v>
      </c>
      <c r="B1420" s="14" t="s">
        <v>237</v>
      </c>
      <c r="C1420" s="11" t="s">
        <v>1884</v>
      </c>
      <c r="D1420" s="11" t="s">
        <v>1893</v>
      </c>
      <c r="E1420" s="14" t="s">
        <v>140</v>
      </c>
      <c r="F1420" s="11" t="s">
        <v>1416</v>
      </c>
      <c r="G1420" s="14" t="s">
        <v>1924</v>
      </c>
      <c r="H1420" s="14" t="s">
        <v>1924</v>
      </c>
      <c r="I1420" s="6">
        <v>20</v>
      </c>
      <c r="J1420" s="11" t="s">
        <v>411</v>
      </c>
      <c r="K1420" s="10">
        <v>0</v>
      </c>
      <c r="L1420" s="19">
        <v>20</v>
      </c>
      <c r="M1420" s="2">
        <v>0</v>
      </c>
      <c r="N1420" s="2">
        <v>20</v>
      </c>
      <c r="O1420" s="11" t="s">
        <v>1924</v>
      </c>
      <c r="P1420" s="11"/>
      <c r="Q1420" s="11" t="s">
        <v>2852</v>
      </c>
      <c r="R1420" s="11" t="s">
        <v>1416</v>
      </c>
      <c r="S1420" s="11" t="s">
        <v>1579</v>
      </c>
      <c r="T1420" s="11" t="s">
        <v>2084</v>
      </c>
      <c r="U1420" s="16" t="s">
        <v>1897</v>
      </c>
      <c r="V1420" s="7" t="s">
        <v>2218</v>
      </c>
      <c r="W1420" s="14" t="s">
        <v>1924</v>
      </c>
    </row>
    <row r="1421" spans="1:23" x14ac:dyDescent="0.25">
      <c r="A1421" s="15" t="s">
        <v>821</v>
      </c>
      <c r="B1421" s="21" t="s">
        <v>1519</v>
      </c>
      <c r="C1421" s="15" t="s">
        <v>1884</v>
      </c>
      <c r="D1421" s="15" t="s">
        <v>1893</v>
      </c>
      <c r="E1421" s="21" t="s">
        <v>140</v>
      </c>
      <c r="F1421" s="15" t="s">
        <v>1416</v>
      </c>
      <c r="G1421" s="21" t="s">
        <v>1924</v>
      </c>
      <c r="H1421" s="21" t="s">
        <v>1924</v>
      </c>
      <c r="I1421" s="1">
        <v>20</v>
      </c>
      <c r="J1421" s="15" t="s">
        <v>411</v>
      </c>
      <c r="K1421" s="4">
        <v>0</v>
      </c>
      <c r="L1421" s="12">
        <v>20</v>
      </c>
      <c r="M1421" s="17">
        <v>0</v>
      </c>
      <c r="N1421" s="17">
        <v>20</v>
      </c>
      <c r="O1421" s="15" t="s">
        <v>1924</v>
      </c>
      <c r="P1421" s="15"/>
      <c r="Q1421" s="15" t="s">
        <v>2852</v>
      </c>
      <c r="R1421" s="15" t="s">
        <v>1416</v>
      </c>
      <c r="S1421" s="15" t="s">
        <v>1579</v>
      </c>
      <c r="T1421" s="15" t="s">
        <v>2084</v>
      </c>
      <c r="U1421" s="8" t="s">
        <v>1897</v>
      </c>
      <c r="V1421" s="9" t="s">
        <v>2218</v>
      </c>
      <c r="W1421" s="21" t="s">
        <v>1924</v>
      </c>
    </row>
    <row r="1422" spans="1:23" x14ac:dyDescent="0.25">
      <c r="A1422" s="11" t="s">
        <v>3041</v>
      </c>
      <c r="B1422" s="14" t="s">
        <v>1715</v>
      </c>
      <c r="C1422" s="11" t="s">
        <v>1038</v>
      </c>
      <c r="D1422" s="11" t="s">
        <v>2838</v>
      </c>
      <c r="E1422" s="14" t="s">
        <v>2239</v>
      </c>
      <c r="F1422" s="11" t="s">
        <v>1487</v>
      </c>
      <c r="G1422" s="14" t="s">
        <v>1924</v>
      </c>
      <c r="H1422" s="14" t="s">
        <v>1924</v>
      </c>
      <c r="I1422" s="6">
        <v>0</v>
      </c>
      <c r="J1422" s="11" t="s">
        <v>2734</v>
      </c>
      <c r="K1422" s="10">
        <v>0</v>
      </c>
      <c r="L1422" s="19">
        <v>26640</v>
      </c>
      <c r="M1422" s="2">
        <v>0</v>
      </c>
      <c r="N1422" s="2">
        <v>26640</v>
      </c>
      <c r="O1422" s="11" t="s">
        <v>1924</v>
      </c>
      <c r="P1422" s="11"/>
      <c r="Q1422" s="11" t="s">
        <v>876</v>
      </c>
      <c r="R1422" s="11" t="s">
        <v>1487</v>
      </c>
      <c r="S1422" s="11" t="s">
        <v>1739</v>
      </c>
      <c r="T1422" s="11" t="s">
        <v>2565</v>
      </c>
      <c r="U1422" s="16" t="s">
        <v>2696</v>
      </c>
      <c r="V1422" s="7" t="s">
        <v>2218</v>
      </c>
      <c r="W1422" s="14" t="s">
        <v>1924</v>
      </c>
    </row>
    <row r="1423" spans="1:23" x14ac:dyDescent="0.25">
      <c r="A1423" s="15" t="s">
        <v>1834</v>
      </c>
      <c r="B1423" s="21" t="s">
        <v>443</v>
      </c>
      <c r="C1423" s="15" t="s">
        <v>1038</v>
      </c>
      <c r="D1423" s="15" t="s">
        <v>1136</v>
      </c>
      <c r="E1423" s="21" t="s">
        <v>1567</v>
      </c>
      <c r="F1423" s="15" t="s">
        <v>1416</v>
      </c>
      <c r="G1423" s="21" t="s">
        <v>1924</v>
      </c>
      <c r="H1423" s="21" t="s">
        <v>1924</v>
      </c>
      <c r="I1423" s="1">
        <v>163</v>
      </c>
      <c r="J1423" s="15" t="s">
        <v>1386</v>
      </c>
      <c r="K1423" s="4">
        <v>0</v>
      </c>
      <c r="L1423" s="12">
        <v>163</v>
      </c>
      <c r="M1423" s="17">
        <v>0</v>
      </c>
      <c r="N1423" s="17">
        <v>163</v>
      </c>
      <c r="O1423" s="15" t="s">
        <v>1924</v>
      </c>
      <c r="P1423" s="15"/>
      <c r="Q1423" s="15" t="s">
        <v>876</v>
      </c>
      <c r="R1423" s="15" t="s">
        <v>1416</v>
      </c>
      <c r="S1423" s="15" t="s">
        <v>1739</v>
      </c>
      <c r="T1423" s="15" t="s">
        <v>2565</v>
      </c>
      <c r="U1423" s="8" t="s">
        <v>2696</v>
      </c>
      <c r="V1423" s="9" t="s">
        <v>2218</v>
      </c>
      <c r="W1423" s="21" t="s">
        <v>1924</v>
      </c>
    </row>
    <row r="1424" spans="1:23" x14ac:dyDescent="0.25">
      <c r="A1424" s="11" t="s">
        <v>627</v>
      </c>
      <c r="B1424" s="14" t="s">
        <v>1682</v>
      </c>
      <c r="C1424" s="11" t="s">
        <v>1038</v>
      </c>
      <c r="D1424" s="11" t="s">
        <v>2838</v>
      </c>
      <c r="E1424" s="14" t="s">
        <v>2239</v>
      </c>
      <c r="F1424" s="11" t="s">
        <v>1487</v>
      </c>
      <c r="G1424" s="14" t="s">
        <v>1924</v>
      </c>
      <c r="H1424" s="14" t="s">
        <v>1924</v>
      </c>
      <c r="I1424" s="6">
        <v>600</v>
      </c>
      <c r="J1424" s="11" t="s">
        <v>1386</v>
      </c>
      <c r="K1424" s="10">
        <v>0</v>
      </c>
      <c r="L1424" s="19">
        <v>600</v>
      </c>
      <c r="M1424" s="2">
        <v>0</v>
      </c>
      <c r="N1424" s="2">
        <v>600</v>
      </c>
      <c r="O1424" s="11" t="s">
        <v>1924</v>
      </c>
      <c r="P1424" s="11"/>
      <c r="Q1424" s="11" t="s">
        <v>876</v>
      </c>
      <c r="R1424" s="11" t="s">
        <v>1487</v>
      </c>
      <c r="S1424" s="11" t="s">
        <v>1739</v>
      </c>
      <c r="T1424" s="11" t="s">
        <v>2565</v>
      </c>
      <c r="U1424" s="16" t="s">
        <v>2696</v>
      </c>
      <c r="V1424" s="7" t="s">
        <v>2218</v>
      </c>
      <c r="W1424" s="14" t="s">
        <v>1924</v>
      </c>
    </row>
    <row r="1425" spans="1:23" x14ac:dyDescent="0.25">
      <c r="A1425" s="15" t="s">
        <v>1562</v>
      </c>
      <c r="B1425" s="21" t="s">
        <v>1835</v>
      </c>
      <c r="C1425" s="15" t="s">
        <v>1038</v>
      </c>
      <c r="D1425" s="15" t="s">
        <v>2838</v>
      </c>
      <c r="E1425" s="21" t="s">
        <v>2239</v>
      </c>
      <c r="F1425" s="15" t="s">
        <v>1487</v>
      </c>
      <c r="G1425" s="21" t="s">
        <v>1924</v>
      </c>
      <c r="H1425" s="21" t="s">
        <v>1924</v>
      </c>
      <c r="I1425" s="1">
        <v>200</v>
      </c>
      <c r="J1425" s="15" t="s">
        <v>1386</v>
      </c>
      <c r="K1425" s="4">
        <v>0</v>
      </c>
      <c r="L1425" s="12">
        <v>300</v>
      </c>
      <c r="M1425" s="17">
        <v>0</v>
      </c>
      <c r="N1425" s="17">
        <v>300</v>
      </c>
      <c r="O1425" s="15" t="s">
        <v>1924</v>
      </c>
      <c r="P1425" s="15"/>
      <c r="Q1425" s="15" t="s">
        <v>876</v>
      </c>
      <c r="R1425" s="15" t="s">
        <v>1487</v>
      </c>
      <c r="S1425" s="15" t="s">
        <v>1739</v>
      </c>
      <c r="T1425" s="15" t="s">
        <v>2565</v>
      </c>
      <c r="U1425" s="8" t="s">
        <v>808</v>
      </c>
      <c r="V1425" s="9" t="s">
        <v>2218</v>
      </c>
      <c r="W1425" s="21" t="s">
        <v>1924</v>
      </c>
    </row>
    <row r="1426" spans="1:23" x14ac:dyDescent="0.25">
      <c r="A1426" s="11" t="s">
        <v>696</v>
      </c>
      <c r="B1426" s="14" t="s">
        <v>376</v>
      </c>
      <c r="C1426" s="11" t="s">
        <v>1038</v>
      </c>
      <c r="D1426" s="11" t="s">
        <v>2256</v>
      </c>
      <c r="E1426" s="14" t="s">
        <v>2915</v>
      </c>
      <c r="F1426" s="11" t="s">
        <v>1487</v>
      </c>
      <c r="G1426" s="14" t="s">
        <v>1924</v>
      </c>
      <c r="H1426" s="14" t="s">
        <v>1924</v>
      </c>
      <c r="I1426" s="6">
        <v>6</v>
      </c>
      <c r="J1426" s="11" t="s">
        <v>1386</v>
      </c>
      <c r="K1426" s="10">
        <v>0</v>
      </c>
      <c r="L1426" s="19">
        <v>6</v>
      </c>
      <c r="M1426" s="2">
        <v>0</v>
      </c>
      <c r="N1426" s="2">
        <v>6</v>
      </c>
      <c r="O1426" s="11" t="s">
        <v>1924</v>
      </c>
      <c r="P1426" s="11"/>
      <c r="Q1426" s="11" t="s">
        <v>876</v>
      </c>
      <c r="R1426" s="11" t="s">
        <v>1487</v>
      </c>
      <c r="S1426" s="11" t="s">
        <v>1739</v>
      </c>
      <c r="T1426" s="11" t="s">
        <v>2565</v>
      </c>
      <c r="U1426" s="16" t="s">
        <v>2696</v>
      </c>
      <c r="V1426" s="7" t="s">
        <v>2218</v>
      </c>
      <c r="W1426" s="14" t="s">
        <v>1924</v>
      </c>
    </row>
    <row r="1427" spans="1:23" x14ac:dyDescent="0.25">
      <c r="A1427" s="15" t="s">
        <v>3005</v>
      </c>
      <c r="B1427" s="21" t="s">
        <v>2193</v>
      </c>
      <c r="C1427" s="15" t="s">
        <v>1038</v>
      </c>
      <c r="D1427" s="15" t="s">
        <v>1380</v>
      </c>
      <c r="E1427" s="21" t="s">
        <v>786</v>
      </c>
      <c r="F1427" s="15" t="s">
        <v>1487</v>
      </c>
      <c r="G1427" s="21" t="s">
        <v>1924</v>
      </c>
      <c r="H1427" s="21" t="s">
        <v>1924</v>
      </c>
      <c r="I1427" s="1">
        <v>0</v>
      </c>
      <c r="J1427" s="15" t="s">
        <v>1386</v>
      </c>
      <c r="K1427" s="4">
        <v>0</v>
      </c>
      <c r="L1427" s="12">
        <v>1</v>
      </c>
      <c r="M1427" s="17">
        <v>0</v>
      </c>
      <c r="N1427" s="17">
        <v>1</v>
      </c>
      <c r="O1427" s="15" t="s">
        <v>1924</v>
      </c>
      <c r="P1427" s="15"/>
      <c r="Q1427" s="15" t="s">
        <v>876</v>
      </c>
      <c r="R1427" s="15" t="s">
        <v>1487</v>
      </c>
      <c r="S1427" s="15" t="s">
        <v>1739</v>
      </c>
      <c r="T1427" s="15" t="s">
        <v>2565</v>
      </c>
      <c r="U1427" s="8" t="s">
        <v>2696</v>
      </c>
      <c r="V1427" s="9" t="s">
        <v>2218</v>
      </c>
      <c r="W1427" s="21" t="s">
        <v>1924</v>
      </c>
    </row>
    <row r="1428" spans="1:23" x14ac:dyDescent="0.25">
      <c r="A1428" s="11" t="s">
        <v>1726</v>
      </c>
      <c r="B1428" s="14" t="s">
        <v>1895</v>
      </c>
      <c r="C1428" s="11" t="s">
        <v>1038</v>
      </c>
      <c r="D1428" s="11" t="s">
        <v>2581</v>
      </c>
      <c r="E1428" s="14" t="s">
        <v>269</v>
      </c>
      <c r="F1428" s="11" t="s">
        <v>1487</v>
      </c>
      <c r="G1428" s="14" t="s">
        <v>1924</v>
      </c>
      <c r="H1428" s="14" t="s">
        <v>1924</v>
      </c>
      <c r="I1428" s="6">
        <v>0</v>
      </c>
      <c r="J1428" s="11" t="s">
        <v>1386</v>
      </c>
      <c r="K1428" s="10">
        <v>0</v>
      </c>
      <c r="L1428" s="19">
        <v>100</v>
      </c>
      <c r="M1428" s="2">
        <v>0</v>
      </c>
      <c r="N1428" s="2">
        <v>100</v>
      </c>
      <c r="O1428" s="11" t="s">
        <v>1924</v>
      </c>
      <c r="P1428" s="11"/>
      <c r="Q1428" s="11" t="s">
        <v>876</v>
      </c>
      <c r="R1428" s="11" t="s">
        <v>1487</v>
      </c>
      <c r="S1428" s="11" t="s">
        <v>1739</v>
      </c>
      <c r="T1428" s="11" t="s">
        <v>2565</v>
      </c>
      <c r="U1428" s="16" t="s">
        <v>2696</v>
      </c>
      <c r="V1428" s="7" t="s">
        <v>2218</v>
      </c>
      <c r="W1428" s="14" t="s">
        <v>1924</v>
      </c>
    </row>
    <row r="1429" spans="1:23" x14ac:dyDescent="0.25">
      <c r="A1429" s="15" t="s">
        <v>1285</v>
      </c>
      <c r="B1429" s="21" t="s">
        <v>2822</v>
      </c>
      <c r="C1429" s="15" t="s">
        <v>1038</v>
      </c>
      <c r="D1429" s="15" t="s">
        <v>1136</v>
      </c>
      <c r="E1429" s="21" t="s">
        <v>1567</v>
      </c>
      <c r="F1429" s="15" t="s">
        <v>1416</v>
      </c>
      <c r="G1429" s="21" t="s">
        <v>1924</v>
      </c>
      <c r="H1429" s="21" t="s">
        <v>1924</v>
      </c>
      <c r="I1429" s="1">
        <v>92</v>
      </c>
      <c r="J1429" s="15" t="s">
        <v>1386</v>
      </c>
      <c r="K1429" s="4">
        <v>0</v>
      </c>
      <c r="L1429" s="12">
        <v>92</v>
      </c>
      <c r="M1429" s="17">
        <v>0</v>
      </c>
      <c r="N1429" s="17">
        <v>92</v>
      </c>
      <c r="O1429" s="15" t="s">
        <v>1924</v>
      </c>
      <c r="P1429" s="15"/>
      <c r="Q1429" s="15" t="s">
        <v>876</v>
      </c>
      <c r="R1429" s="15" t="s">
        <v>1416</v>
      </c>
      <c r="S1429" s="15" t="s">
        <v>1739</v>
      </c>
      <c r="T1429" s="15" t="s">
        <v>2565</v>
      </c>
      <c r="U1429" s="8" t="s">
        <v>2696</v>
      </c>
      <c r="V1429" s="9" t="s">
        <v>2218</v>
      </c>
      <c r="W1429" s="21" t="s">
        <v>1924</v>
      </c>
    </row>
    <row r="1430" spans="1:23" x14ac:dyDescent="0.25">
      <c r="A1430" s="11" t="s">
        <v>1203</v>
      </c>
      <c r="B1430" s="14" t="s">
        <v>1624</v>
      </c>
      <c r="C1430" s="11" t="s">
        <v>1038</v>
      </c>
      <c r="D1430" s="11" t="s">
        <v>1136</v>
      </c>
      <c r="E1430" s="14" t="s">
        <v>1567</v>
      </c>
      <c r="F1430" s="11" t="s">
        <v>1416</v>
      </c>
      <c r="G1430" s="14" t="s">
        <v>1924</v>
      </c>
      <c r="H1430" s="14" t="s">
        <v>1924</v>
      </c>
      <c r="I1430" s="6">
        <v>36</v>
      </c>
      <c r="J1430" s="11" t="s">
        <v>1386</v>
      </c>
      <c r="K1430" s="10">
        <v>20</v>
      </c>
      <c r="L1430" s="19">
        <v>36</v>
      </c>
      <c r="M1430" s="2">
        <v>0</v>
      </c>
      <c r="N1430" s="2">
        <v>36</v>
      </c>
      <c r="O1430" s="11" t="s">
        <v>1924</v>
      </c>
      <c r="P1430" s="11"/>
      <c r="Q1430" s="11" t="s">
        <v>876</v>
      </c>
      <c r="R1430" s="11" t="s">
        <v>1416</v>
      </c>
      <c r="S1430" s="11" t="s">
        <v>1739</v>
      </c>
      <c r="T1430" s="11" t="s">
        <v>2565</v>
      </c>
      <c r="U1430" s="16" t="s">
        <v>2696</v>
      </c>
      <c r="V1430" s="7" t="s">
        <v>2218</v>
      </c>
      <c r="W1430" s="14" t="s">
        <v>1924</v>
      </c>
    </row>
    <row r="1431" spans="1:23" x14ac:dyDescent="0.25">
      <c r="A1431" s="15" t="s">
        <v>1794</v>
      </c>
      <c r="B1431" s="21" t="s">
        <v>2349</v>
      </c>
      <c r="C1431" s="15" t="s">
        <v>1038</v>
      </c>
      <c r="D1431" s="15" t="s">
        <v>2256</v>
      </c>
      <c r="E1431" s="21" t="s">
        <v>2915</v>
      </c>
      <c r="F1431" s="15" t="s">
        <v>1487</v>
      </c>
      <c r="G1431" s="21" t="s">
        <v>1924</v>
      </c>
      <c r="H1431" s="21" t="s">
        <v>1924</v>
      </c>
      <c r="I1431" s="1">
        <v>1</v>
      </c>
      <c r="J1431" s="15" t="s">
        <v>1386</v>
      </c>
      <c r="K1431" s="4">
        <v>0</v>
      </c>
      <c r="L1431" s="12">
        <v>1</v>
      </c>
      <c r="M1431" s="17">
        <v>0</v>
      </c>
      <c r="N1431" s="17">
        <v>1</v>
      </c>
      <c r="O1431" s="15" t="s">
        <v>1924</v>
      </c>
      <c r="P1431" s="15"/>
      <c r="Q1431" s="15" t="s">
        <v>876</v>
      </c>
      <c r="R1431" s="15" t="s">
        <v>1487</v>
      </c>
      <c r="S1431" s="15" t="s">
        <v>1739</v>
      </c>
      <c r="T1431" s="15" t="s">
        <v>2565</v>
      </c>
      <c r="U1431" s="8" t="s">
        <v>2696</v>
      </c>
      <c r="V1431" s="9" t="s">
        <v>2218</v>
      </c>
      <c r="W1431" s="21" t="s">
        <v>1924</v>
      </c>
    </row>
    <row r="1432" spans="1:23" x14ac:dyDescent="0.25">
      <c r="A1432" s="11" t="s">
        <v>564</v>
      </c>
      <c r="B1432" s="14" t="s">
        <v>2570</v>
      </c>
      <c r="C1432" s="11" t="s">
        <v>1038</v>
      </c>
      <c r="D1432" s="11" t="s">
        <v>1380</v>
      </c>
      <c r="E1432" s="14" t="s">
        <v>786</v>
      </c>
      <c r="F1432" s="11" t="s">
        <v>1487</v>
      </c>
      <c r="G1432" s="14" t="s">
        <v>1924</v>
      </c>
      <c r="H1432" s="14" t="s">
        <v>1924</v>
      </c>
      <c r="I1432" s="6">
        <v>0</v>
      </c>
      <c r="J1432" s="11" t="s">
        <v>1386</v>
      </c>
      <c r="K1432" s="10">
        <v>0</v>
      </c>
      <c r="L1432" s="19">
        <v>12</v>
      </c>
      <c r="M1432" s="2">
        <v>0</v>
      </c>
      <c r="N1432" s="2">
        <v>12</v>
      </c>
      <c r="O1432" s="11" t="s">
        <v>1924</v>
      </c>
      <c r="P1432" s="11"/>
      <c r="Q1432" s="11" t="s">
        <v>876</v>
      </c>
      <c r="R1432" s="11" t="s">
        <v>1487</v>
      </c>
      <c r="S1432" s="11" t="s">
        <v>1739</v>
      </c>
      <c r="T1432" s="11" t="s">
        <v>2565</v>
      </c>
      <c r="U1432" s="16" t="s">
        <v>2696</v>
      </c>
      <c r="V1432" s="7" t="s">
        <v>2218</v>
      </c>
      <c r="W1432" s="14" t="s">
        <v>1924</v>
      </c>
    </row>
    <row r="1433" spans="1:23" x14ac:dyDescent="0.25">
      <c r="A1433" s="15" t="s">
        <v>1293</v>
      </c>
      <c r="B1433" s="21" t="s">
        <v>2320</v>
      </c>
      <c r="C1433" s="15" t="s">
        <v>1038</v>
      </c>
      <c r="D1433" s="15" t="s">
        <v>1686</v>
      </c>
      <c r="E1433" s="21" t="s">
        <v>1805</v>
      </c>
      <c r="F1433" s="15" t="s">
        <v>1487</v>
      </c>
      <c r="G1433" s="21" t="s">
        <v>1924</v>
      </c>
      <c r="H1433" s="21" t="s">
        <v>1924</v>
      </c>
      <c r="I1433" s="1">
        <v>3</v>
      </c>
      <c r="J1433" s="15" t="s">
        <v>1386</v>
      </c>
      <c r="K1433" s="4">
        <v>0</v>
      </c>
      <c r="L1433" s="12">
        <v>3</v>
      </c>
      <c r="M1433" s="17">
        <v>0</v>
      </c>
      <c r="N1433" s="17">
        <v>3</v>
      </c>
      <c r="O1433" s="15" t="s">
        <v>1924</v>
      </c>
      <c r="P1433" s="15"/>
      <c r="Q1433" s="15" t="s">
        <v>876</v>
      </c>
      <c r="R1433" s="15" t="s">
        <v>1487</v>
      </c>
      <c r="S1433" s="15" t="s">
        <v>1739</v>
      </c>
      <c r="T1433" s="15" t="s">
        <v>2565</v>
      </c>
      <c r="U1433" s="8" t="s">
        <v>2696</v>
      </c>
      <c r="V1433" s="9" t="s">
        <v>2218</v>
      </c>
      <c r="W1433" s="21" t="s">
        <v>1924</v>
      </c>
    </row>
    <row r="1434" spans="1:23" x14ac:dyDescent="0.25">
      <c r="A1434" s="11" t="s">
        <v>179</v>
      </c>
      <c r="B1434" s="14" t="s">
        <v>1903</v>
      </c>
      <c r="C1434" s="11" t="s">
        <v>1038</v>
      </c>
      <c r="D1434" s="11" t="s">
        <v>2939</v>
      </c>
      <c r="E1434" s="14" t="s">
        <v>2973</v>
      </c>
      <c r="F1434" s="11" t="s">
        <v>1487</v>
      </c>
      <c r="G1434" s="14" t="s">
        <v>1924</v>
      </c>
      <c r="H1434" s="14" t="s">
        <v>1924</v>
      </c>
      <c r="I1434" s="6">
        <v>12</v>
      </c>
      <c r="J1434" s="11" t="s">
        <v>1386</v>
      </c>
      <c r="K1434" s="10">
        <v>0</v>
      </c>
      <c r="L1434" s="19">
        <v>15</v>
      </c>
      <c r="M1434" s="2">
        <v>0</v>
      </c>
      <c r="N1434" s="2">
        <v>15</v>
      </c>
      <c r="O1434" s="11" t="s">
        <v>1924</v>
      </c>
      <c r="P1434" s="11"/>
      <c r="Q1434" s="11" t="s">
        <v>876</v>
      </c>
      <c r="R1434" s="11" t="s">
        <v>1487</v>
      </c>
      <c r="S1434" s="11" t="s">
        <v>1739</v>
      </c>
      <c r="T1434" s="11" t="s">
        <v>2565</v>
      </c>
      <c r="U1434" s="16" t="s">
        <v>2696</v>
      </c>
      <c r="V1434" s="7" t="s">
        <v>2218</v>
      </c>
      <c r="W1434" s="14" t="s">
        <v>1924</v>
      </c>
    </row>
    <row r="1435" spans="1:23" x14ac:dyDescent="0.25">
      <c r="A1435" s="15" t="s">
        <v>2989</v>
      </c>
      <c r="B1435" s="21" t="s">
        <v>2346</v>
      </c>
      <c r="C1435" s="15" t="s">
        <v>1038</v>
      </c>
      <c r="D1435" s="15" t="s">
        <v>23</v>
      </c>
      <c r="E1435" s="21" t="s">
        <v>1235</v>
      </c>
      <c r="F1435" s="15" t="s">
        <v>1487</v>
      </c>
      <c r="G1435" s="21" t="s">
        <v>1924</v>
      </c>
      <c r="H1435" s="21" t="s">
        <v>1924</v>
      </c>
      <c r="I1435" s="1">
        <v>5</v>
      </c>
      <c r="J1435" s="15" t="s">
        <v>1386</v>
      </c>
      <c r="K1435" s="4">
        <v>0</v>
      </c>
      <c r="L1435" s="12">
        <v>5</v>
      </c>
      <c r="M1435" s="17">
        <v>0</v>
      </c>
      <c r="N1435" s="17">
        <v>5</v>
      </c>
      <c r="O1435" s="15" t="s">
        <v>1924</v>
      </c>
      <c r="P1435" s="15"/>
      <c r="Q1435" s="15" t="s">
        <v>876</v>
      </c>
      <c r="R1435" s="15" t="s">
        <v>1487</v>
      </c>
      <c r="S1435" s="15" t="s">
        <v>1739</v>
      </c>
      <c r="T1435" s="15" t="s">
        <v>2565</v>
      </c>
      <c r="U1435" s="8" t="s">
        <v>2696</v>
      </c>
      <c r="V1435" s="9" t="s">
        <v>2218</v>
      </c>
      <c r="W1435" s="21" t="s">
        <v>1924</v>
      </c>
    </row>
    <row r="1436" spans="1:23" x14ac:dyDescent="0.25">
      <c r="A1436" s="11" t="s">
        <v>2105</v>
      </c>
      <c r="B1436" s="14" t="s">
        <v>644</v>
      </c>
      <c r="C1436" s="11" t="s">
        <v>1038</v>
      </c>
      <c r="D1436" s="11" t="s">
        <v>2775</v>
      </c>
      <c r="E1436" s="14" t="s">
        <v>1841</v>
      </c>
      <c r="F1436" s="11" t="s">
        <v>1487</v>
      </c>
      <c r="G1436" s="14" t="s">
        <v>1924</v>
      </c>
      <c r="H1436" s="14" t="s">
        <v>1924</v>
      </c>
      <c r="I1436" s="6">
        <v>1580</v>
      </c>
      <c r="J1436" s="11" t="s">
        <v>1386</v>
      </c>
      <c r="K1436" s="10">
        <v>0</v>
      </c>
      <c r="L1436" s="19">
        <v>1610</v>
      </c>
      <c r="M1436" s="2">
        <v>0</v>
      </c>
      <c r="N1436" s="2">
        <v>1610</v>
      </c>
      <c r="O1436" s="11" t="s">
        <v>1924</v>
      </c>
      <c r="P1436" s="11"/>
      <c r="Q1436" s="11" t="s">
        <v>876</v>
      </c>
      <c r="R1436" s="11" t="s">
        <v>1487</v>
      </c>
      <c r="S1436" s="11" t="s">
        <v>1739</v>
      </c>
      <c r="T1436" s="11" t="s">
        <v>2565</v>
      </c>
      <c r="U1436" s="16" t="s">
        <v>2696</v>
      </c>
      <c r="V1436" s="7" t="s">
        <v>2218</v>
      </c>
      <c r="W1436" s="14" t="s">
        <v>1924</v>
      </c>
    </row>
    <row r="1437" spans="1:23" x14ac:dyDescent="0.25">
      <c r="A1437" s="15" t="s">
        <v>4</v>
      </c>
      <c r="B1437" s="21" t="s">
        <v>1099</v>
      </c>
      <c r="C1437" s="15" t="s">
        <v>1038</v>
      </c>
      <c r="D1437" s="15" t="s">
        <v>1136</v>
      </c>
      <c r="E1437" s="21" t="s">
        <v>1567</v>
      </c>
      <c r="F1437" s="15" t="s">
        <v>1416</v>
      </c>
      <c r="G1437" s="21" t="s">
        <v>1924</v>
      </c>
      <c r="H1437" s="21" t="s">
        <v>1924</v>
      </c>
      <c r="I1437" s="1">
        <v>14</v>
      </c>
      <c r="J1437" s="15" t="s">
        <v>1386</v>
      </c>
      <c r="K1437" s="4">
        <v>0</v>
      </c>
      <c r="L1437" s="12">
        <v>14</v>
      </c>
      <c r="M1437" s="17">
        <v>0</v>
      </c>
      <c r="N1437" s="17">
        <v>14</v>
      </c>
      <c r="O1437" s="15" t="s">
        <v>1924</v>
      </c>
      <c r="P1437" s="15"/>
      <c r="Q1437" s="15" t="s">
        <v>876</v>
      </c>
      <c r="R1437" s="15" t="s">
        <v>1416</v>
      </c>
      <c r="S1437" s="15" t="s">
        <v>1739</v>
      </c>
      <c r="T1437" s="15" t="s">
        <v>2565</v>
      </c>
      <c r="U1437" s="8" t="s">
        <v>2696</v>
      </c>
      <c r="V1437" s="9" t="s">
        <v>2218</v>
      </c>
      <c r="W1437" s="21" t="s">
        <v>1924</v>
      </c>
    </row>
    <row r="1438" spans="1:23" x14ac:dyDescent="0.25">
      <c r="A1438" s="11" t="s">
        <v>1449</v>
      </c>
      <c r="B1438" s="14" t="s">
        <v>42</v>
      </c>
      <c r="C1438" s="11" t="s">
        <v>1038</v>
      </c>
      <c r="D1438" s="11" t="s">
        <v>2417</v>
      </c>
      <c r="E1438" s="14" t="s">
        <v>1961</v>
      </c>
      <c r="F1438" s="11" t="s">
        <v>1487</v>
      </c>
      <c r="G1438" s="14" t="s">
        <v>1924</v>
      </c>
      <c r="H1438" s="14" t="s">
        <v>1924</v>
      </c>
      <c r="I1438" s="6">
        <v>12</v>
      </c>
      <c r="J1438" s="11" t="s">
        <v>1386</v>
      </c>
      <c r="K1438" s="10">
        <v>0</v>
      </c>
      <c r="L1438" s="19">
        <v>12</v>
      </c>
      <c r="M1438" s="2">
        <v>0</v>
      </c>
      <c r="N1438" s="2">
        <v>12</v>
      </c>
      <c r="O1438" s="11" t="s">
        <v>1924</v>
      </c>
      <c r="P1438" s="11"/>
      <c r="Q1438" s="11" t="s">
        <v>876</v>
      </c>
      <c r="R1438" s="11" t="s">
        <v>1487</v>
      </c>
      <c r="S1438" s="11" t="s">
        <v>1739</v>
      </c>
      <c r="T1438" s="11" t="s">
        <v>2565</v>
      </c>
      <c r="U1438" s="16" t="s">
        <v>2696</v>
      </c>
      <c r="V1438" s="7" t="s">
        <v>2218</v>
      </c>
      <c r="W1438" s="14" t="s">
        <v>1924</v>
      </c>
    </row>
    <row r="1439" spans="1:23" x14ac:dyDescent="0.25">
      <c r="A1439" s="15" t="s">
        <v>39</v>
      </c>
      <c r="B1439" s="21" t="s">
        <v>812</v>
      </c>
      <c r="C1439" s="15" t="s">
        <v>1038</v>
      </c>
      <c r="D1439" s="15" t="s">
        <v>1136</v>
      </c>
      <c r="E1439" s="21" t="s">
        <v>1567</v>
      </c>
      <c r="F1439" s="15" t="s">
        <v>1416</v>
      </c>
      <c r="G1439" s="21" t="s">
        <v>1924</v>
      </c>
      <c r="H1439" s="21" t="s">
        <v>1924</v>
      </c>
      <c r="I1439" s="1">
        <v>3651</v>
      </c>
      <c r="J1439" s="15" t="s">
        <v>1386</v>
      </c>
      <c r="K1439" s="4">
        <v>0</v>
      </c>
      <c r="L1439" s="12">
        <v>3651</v>
      </c>
      <c r="M1439" s="17">
        <v>0</v>
      </c>
      <c r="N1439" s="17">
        <v>3651</v>
      </c>
      <c r="O1439" s="15" t="s">
        <v>1924</v>
      </c>
      <c r="P1439" s="15"/>
      <c r="Q1439" s="15" t="s">
        <v>876</v>
      </c>
      <c r="R1439" s="15" t="s">
        <v>1416</v>
      </c>
      <c r="S1439" s="15" t="s">
        <v>1739</v>
      </c>
      <c r="T1439" s="15" t="s">
        <v>2565</v>
      </c>
      <c r="U1439" s="8" t="s">
        <v>2696</v>
      </c>
      <c r="V1439" s="9" t="s">
        <v>2218</v>
      </c>
      <c r="W1439" s="21" t="s">
        <v>1924</v>
      </c>
    </row>
    <row r="1440" spans="1:23" x14ac:dyDescent="0.25">
      <c r="A1440" s="11" t="s">
        <v>2946</v>
      </c>
      <c r="B1440" s="14" t="s">
        <v>675</v>
      </c>
      <c r="C1440" s="11" t="s">
        <v>1038</v>
      </c>
      <c r="D1440" s="11" t="s">
        <v>1136</v>
      </c>
      <c r="E1440" s="14" t="s">
        <v>1567</v>
      </c>
      <c r="F1440" s="11" t="s">
        <v>1416</v>
      </c>
      <c r="G1440" s="14" t="s">
        <v>1924</v>
      </c>
      <c r="H1440" s="14" t="s">
        <v>1924</v>
      </c>
      <c r="I1440" s="6">
        <v>250</v>
      </c>
      <c r="J1440" s="11" t="s">
        <v>1386</v>
      </c>
      <c r="K1440" s="10">
        <v>0</v>
      </c>
      <c r="L1440" s="19">
        <v>250</v>
      </c>
      <c r="M1440" s="2">
        <v>0</v>
      </c>
      <c r="N1440" s="2">
        <v>250</v>
      </c>
      <c r="O1440" s="11" t="s">
        <v>1924</v>
      </c>
      <c r="P1440" s="11"/>
      <c r="Q1440" s="11" t="s">
        <v>876</v>
      </c>
      <c r="R1440" s="11" t="s">
        <v>1416</v>
      </c>
      <c r="S1440" s="11" t="s">
        <v>1739</v>
      </c>
      <c r="T1440" s="11" t="s">
        <v>2565</v>
      </c>
      <c r="U1440" s="16" t="s">
        <v>2696</v>
      </c>
      <c r="V1440" s="7" t="s">
        <v>2218</v>
      </c>
      <c r="W1440" s="14" t="s">
        <v>1924</v>
      </c>
    </row>
    <row r="1441" spans="1:23" x14ac:dyDescent="0.25">
      <c r="A1441" s="15" t="s">
        <v>863</v>
      </c>
      <c r="B1441" s="21" t="s">
        <v>2893</v>
      </c>
      <c r="C1441" s="15" t="s">
        <v>1038</v>
      </c>
      <c r="D1441" s="15" t="s">
        <v>1136</v>
      </c>
      <c r="E1441" s="21" t="s">
        <v>1567</v>
      </c>
      <c r="F1441" s="15" t="s">
        <v>1416</v>
      </c>
      <c r="G1441" s="21" t="s">
        <v>1924</v>
      </c>
      <c r="H1441" s="21" t="s">
        <v>1924</v>
      </c>
      <c r="I1441" s="1">
        <v>300</v>
      </c>
      <c r="J1441" s="15" t="s">
        <v>1386</v>
      </c>
      <c r="K1441" s="4">
        <v>0</v>
      </c>
      <c r="L1441" s="12">
        <v>300</v>
      </c>
      <c r="M1441" s="17">
        <v>0</v>
      </c>
      <c r="N1441" s="17">
        <v>300</v>
      </c>
      <c r="O1441" s="15" t="s">
        <v>1924</v>
      </c>
      <c r="P1441" s="15"/>
      <c r="Q1441" s="15" t="s">
        <v>876</v>
      </c>
      <c r="R1441" s="15" t="s">
        <v>1416</v>
      </c>
      <c r="S1441" s="15" t="s">
        <v>1739</v>
      </c>
      <c r="T1441" s="15" t="s">
        <v>2565</v>
      </c>
      <c r="U1441" s="8" t="s">
        <v>2696</v>
      </c>
      <c r="V1441" s="9" t="s">
        <v>2218</v>
      </c>
      <c r="W1441" s="21" t="s">
        <v>1924</v>
      </c>
    </row>
    <row r="1442" spans="1:23" x14ac:dyDescent="0.25">
      <c r="A1442" s="11" t="s">
        <v>863</v>
      </c>
      <c r="B1442" s="14" t="s">
        <v>2893</v>
      </c>
      <c r="C1442" s="11" t="s">
        <v>1038</v>
      </c>
      <c r="D1442" s="11" t="s">
        <v>1200</v>
      </c>
      <c r="E1442" s="14" t="s">
        <v>2973</v>
      </c>
      <c r="F1442" s="11" t="s">
        <v>1487</v>
      </c>
      <c r="G1442" s="14" t="s">
        <v>1924</v>
      </c>
      <c r="H1442" s="14" t="s">
        <v>1924</v>
      </c>
      <c r="I1442" s="6">
        <v>0</v>
      </c>
      <c r="J1442" s="11" t="s">
        <v>1386</v>
      </c>
      <c r="K1442" s="10">
        <v>0</v>
      </c>
      <c r="L1442" s="19">
        <v>2000</v>
      </c>
      <c r="M1442" s="2">
        <v>0</v>
      </c>
      <c r="N1442" s="2">
        <v>2000</v>
      </c>
      <c r="O1442" s="11" t="s">
        <v>1924</v>
      </c>
      <c r="P1442" s="11"/>
      <c r="Q1442" s="11" t="s">
        <v>876</v>
      </c>
      <c r="R1442" s="11" t="s">
        <v>1487</v>
      </c>
      <c r="S1442" s="11" t="s">
        <v>1739</v>
      </c>
      <c r="T1442" s="11" t="s">
        <v>2565</v>
      </c>
      <c r="U1442" s="16" t="s">
        <v>2696</v>
      </c>
      <c r="V1442" s="7" t="s">
        <v>2218</v>
      </c>
      <c r="W1442" s="14" t="s">
        <v>1924</v>
      </c>
    </row>
    <row r="1443" spans="1:23" x14ac:dyDescent="0.25">
      <c r="A1443" s="15" t="s">
        <v>2845</v>
      </c>
      <c r="B1443" s="21" t="s">
        <v>264</v>
      </c>
      <c r="C1443" s="15" t="s">
        <v>1038</v>
      </c>
      <c r="D1443" s="15" t="s">
        <v>2256</v>
      </c>
      <c r="E1443" s="21" t="s">
        <v>2915</v>
      </c>
      <c r="F1443" s="15" t="s">
        <v>1487</v>
      </c>
      <c r="G1443" s="21" t="s">
        <v>1924</v>
      </c>
      <c r="H1443" s="21" t="s">
        <v>1924</v>
      </c>
      <c r="I1443" s="1">
        <v>0</v>
      </c>
      <c r="J1443" s="15" t="s">
        <v>1386</v>
      </c>
      <c r="K1443" s="4">
        <v>0</v>
      </c>
      <c r="L1443" s="12">
        <v>3</v>
      </c>
      <c r="M1443" s="17">
        <v>0</v>
      </c>
      <c r="N1443" s="17">
        <v>3</v>
      </c>
      <c r="O1443" s="15" t="s">
        <v>1924</v>
      </c>
      <c r="P1443" s="15"/>
      <c r="Q1443" s="15" t="s">
        <v>876</v>
      </c>
      <c r="R1443" s="15" t="s">
        <v>1487</v>
      </c>
      <c r="S1443" s="15" t="s">
        <v>1739</v>
      </c>
      <c r="T1443" s="15" t="s">
        <v>2565</v>
      </c>
      <c r="U1443" s="8" t="s">
        <v>2696</v>
      </c>
      <c r="V1443" s="9" t="s">
        <v>2218</v>
      </c>
      <c r="W1443" s="21" t="s">
        <v>1924</v>
      </c>
    </row>
    <row r="1444" spans="1:23" x14ac:dyDescent="0.25">
      <c r="A1444" s="11" t="s">
        <v>2845</v>
      </c>
      <c r="B1444" s="14" t="s">
        <v>264</v>
      </c>
      <c r="C1444" s="11" t="s">
        <v>1038</v>
      </c>
      <c r="D1444" s="11" t="s">
        <v>1380</v>
      </c>
      <c r="E1444" s="14" t="s">
        <v>786</v>
      </c>
      <c r="F1444" s="11" t="s">
        <v>1487</v>
      </c>
      <c r="G1444" s="14" t="s">
        <v>1924</v>
      </c>
      <c r="H1444" s="14" t="s">
        <v>1924</v>
      </c>
      <c r="I1444" s="6">
        <v>1</v>
      </c>
      <c r="J1444" s="11" t="s">
        <v>1386</v>
      </c>
      <c r="K1444" s="10">
        <v>0</v>
      </c>
      <c r="L1444" s="19">
        <v>2</v>
      </c>
      <c r="M1444" s="2">
        <v>0</v>
      </c>
      <c r="N1444" s="2">
        <v>2</v>
      </c>
      <c r="O1444" s="11" t="s">
        <v>1924</v>
      </c>
      <c r="P1444" s="11"/>
      <c r="Q1444" s="11" t="s">
        <v>876</v>
      </c>
      <c r="R1444" s="11" t="s">
        <v>1487</v>
      </c>
      <c r="S1444" s="11" t="s">
        <v>1739</v>
      </c>
      <c r="T1444" s="11" t="s">
        <v>2565</v>
      </c>
      <c r="U1444" s="16" t="s">
        <v>2696</v>
      </c>
      <c r="V1444" s="7" t="s">
        <v>2218</v>
      </c>
      <c r="W1444" s="14" t="s">
        <v>1924</v>
      </c>
    </row>
    <row r="1445" spans="1:23" x14ac:dyDescent="0.25">
      <c r="A1445" s="15" t="s">
        <v>1870</v>
      </c>
      <c r="B1445" s="21" t="s">
        <v>2779</v>
      </c>
      <c r="C1445" s="15" t="s">
        <v>1038</v>
      </c>
      <c r="D1445" s="15" t="s">
        <v>1136</v>
      </c>
      <c r="E1445" s="21" t="s">
        <v>1567</v>
      </c>
      <c r="F1445" s="15" t="s">
        <v>1416</v>
      </c>
      <c r="G1445" s="21" t="s">
        <v>1924</v>
      </c>
      <c r="H1445" s="21" t="s">
        <v>1924</v>
      </c>
      <c r="I1445" s="1">
        <v>23</v>
      </c>
      <c r="J1445" s="15" t="s">
        <v>1386</v>
      </c>
      <c r="K1445" s="4">
        <v>0</v>
      </c>
      <c r="L1445" s="12">
        <v>23</v>
      </c>
      <c r="M1445" s="17">
        <v>0</v>
      </c>
      <c r="N1445" s="17">
        <v>23</v>
      </c>
      <c r="O1445" s="15" t="s">
        <v>1924</v>
      </c>
      <c r="P1445" s="15"/>
      <c r="Q1445" s="15" t="s">
        <v>876</v>
      </c>
      <c r="R1445" s="15" t="s">
        <v>1416</v>
      </c>
      <c r="S1445" s="15" t="s">
        <v>1739</v>
      </c>
      <c r="T1445" s="15" t="s">
        <v>2565</v>
      </c>
      <c r="U1445" s="8" t="s">
        <v>2696</v>
      </c>
      <c r="V1445" s="9" t="s">
        <v>2218</v>
      </c>
      <c r="W1445" s="21" t="s">
        <v>1924</v>
      </c>
    </row>
    <row r="1446" spans="1:23" x14ac:dyDescent="0.25">
      <c r="A1446" s="11" t="s">
        <v>2244</v>
      </c>
      <c r="B1446" s="14" t="s">
        <v>2481</v>
      </c>
      <c r="C1446" s="11" t="s">
        <v>1038</v>
      </c>
      <c r="D1446" s="11" t="s">
        <v>1136</v>
      </c>
      <c r="E1446" s="14" t="s">
        <v>1567</v>
      </c>
      <c r="F1446" s="11" t="s">
        <v>1416</v>
      </c>
      <c r="G1446" s="14" t="s">
        <v>1924</v>
      </c>
      <c r="H1446" s="14" t="s">
        <v>1924</v>
      </c>
      <c r="I1446" s="6">
        <v>131</v>
      </c>
      <c r="J1446" s="11" t="s">
        <v>1386</v>
      </c>
      <c r="K1446" s="10">
        <v>0</v>
      </c>
      <c r="L1446" s="19">
        <v>131</v>
      </c>
      <c r="M1446" s="2">
        <v>0</v>
      </c>
      <c r="N1446" s="2">
        <v>131</v>
      </c>
      <c r="O1446" s="11" t="s">
        <v>1924</v>
      </c>
      <c r="P1446" s="11"/>
      <c r="Q1446" s="11" t="s">
        <v>876</v>
      </c>
      <c r="R1446" s="11" t="s">
        <v>1416</v>
      </c>
      <c r="S1446" s="11" t="s">
        <v>1739</v>
      </c>
      <c r="T1446" s="11" t="s">
        <v>2565</v>
      </c>
      <c r="U1446" s="16" t="s">
        <v>2696</v>
      </c>
      <c r="V1446" s="7" t="s">
        <v>2218</v>
      </c>
      <c r="W1446" s="14" t="s">
        <v>1924</v>
      </c>
    </row>
    <row r="1447" spans="1:23" x14ac:dyDescent="0.25">
      <c r="A1447" s="15" t="s">
        <v>2715</v>
      </c>
      <c r="B1447" s="21" t="s">
        <v>1639</v>
      </c>
      <c r="C1447" s="15" t="s">
        <v>1038</v>
      </c>
      <c r="D1447" s="15" t="s">
        <v>1136</v>
      </c>
      <c r="E1447" s="21" t="s">
        <v>1567</v>
      </c>
      <c r="F1447" s="15" t="s">
        <v>1416</v>
      </c>
      <c r="G1447" s="21" t="s">
        <v>1924</v>
      </c>
      <c r="H1447" s="21" t="s">
        <v>1924</v>
      </c>
      <c r="I1447" s="1">
        <v>38</v>
      </c>
      <c r="J1447" s="15" t="s">
        <v>1386</v>
      </c>
      <c r="K1447" s="4">
        <v>9</v>
      </c>
      <c r="L1447" s="12">
        <v>38</v>
      </c>
      <c r="M1447" s="17">
        <v>0</v>
      </c>
      <c r="N1447" s="17">
        <v>38</v>
      </c>
      <c r="O1447" s="15" t="s">
        <v>1924</v>
      </c>
      <c r="P1447" s="15"/>
      <c r="Q1447" s="15" t="s">
        <v>876</v>
      </c>
      <c r="R1447" s="15" t="s">
        <v>1416</v>
      </c>
      <c r="S1447" s="15" t="s">
        <v>1739</v>
      </c>
      <c r="T1447" s="15" t="s">
        <v>2565</v>
      </c>
      <c r="U1447" s="8" t="s">
        <v>2696</v>
      </c>
      <c r="V1447" s="9" t="s">
        <v>2218</v>
      </c>
      <c r="W1447" s="21" t="s">
        <v>1924</v>
      </c>
    </row>
    <row r="1448" spans="1:23" x14ac:dyDescent="0.25">
      <c r="A1448" s="11" t="s">
        <v>1650</v>
      </c>
      <c r="B1448" s="14" t="s">
        <v>1471</v>
      </c>
      <c r="C1448" s="11" t="s">
        <v>1038</v>
      </c>
      <c r="D1448" s="11" t="s">
        <v>1136</v>
      </c>
      <c r="E1448" s="14" t="s">
        <v>1567</v>
      </c>
      <c r="F1448" s="11" t="s">
        <v>1416</v>
      </c>
      <c r="G1448" s="14" t="s">
        <v>1924</v>
      </c>
      <c r="H1448" s="14" t="s">
        <v>1924</v>
      </c>
      <c r="I1448" s="6">
        <v>57</v>
      </c>
      <c r="J1448" s="11" t="s">
        <v>1386</v>
      </c>
      <c r="K1448" s="10">
        <v>0</v>
      </c>
      <c r="L1448" s="19">
        <v>57</v>
      </c>
      <c r="M1448" s="2">
        <v>0</v>
      </c>
      <c r="N1448" s="2">
        <v>57</v>
      </c>
      <c r="O1448" s="11" t="s">
        <v>1924</v>
      </c>
      <c r="P1448" s="11"/>
      <c r="Q1448" s="11" t="s">
        <v>876</v>
      </c>
      <c r="R1448" s="11" t="s">
        <v>1416</v>
      </c>
      <c r="S1448" s="11" t="s">
        <v>1739</v>
      </c>
      <c r="T1448" s="11" t="s">
        <v>2565</v>
      </c>
      <c r="U1448" s="16" t="s">
        <v>2696</v>
      </c>
      <c r="V1448" s="7" t="s">
        <v>2218</v>
      </c>
      <c r="W1448" s="14" t="s">
        <v>1924</v>
      </c>
    </row>
    <row r="1449" spans="1:23" x14ac:dyDescent="0.25">
      <c r="A1449" s="15" t="s">
        <v>335</v>
      </c>
      <c r="B1449" s="21" t="s">
        <v>2379</v>
      </c>
      <c r="C1449" s="15" t="s">
        <v>1038</v>
      </c>
      <c r="D1449" s="15" t="s">
        <v>2889</v>
      </c>
      <c r="E1449" s="21" t="s">
        <v>2315</v>
      </c>
      <c r="F1449" s="15" t="s">
        <v>1487</v>
      </c>
      <c r="G1449" s="21" t="s">
        <v>1924</v>
      </c>
      <c r="H1449" s="21" t="s">
        <v>1924</v>
      </c>
      <c r="I1449" s="1">
        <v>1</v>
      </c>
      <c r="J1449" s="15" t="s">
        <v>1386</v>
      </c>
      <c r="K1449" s="4">
        <v>0</v>
      </c>
      <c r="L1449" s="12">
        <v>1</v>
      </c>
      <c r="M1449" s="17">
        <v>0</v>
      </c>
      <c r="N1449" s="17">
        <v>1</v>
      </c>
      <c r="O1449" s="15" t="s">
        <v>1924</v>
      </c>
      <c r="P1449" s="15"/>
      <c r="Q1449" s="15" t="s">
        <v>876</v>
      </c>
      <c r="R1449" s="15" t="s">
        <v>1487</v>
      </c>
      <c r="S1449" s="15" t="s">
        <v>1739</v>
      </c>
      <c r="T1449" s="15" t="s">
        <v>2565</v>
      </c>
      <c r="U1449" s="8" t="s">
        <v>2696</v>
      </c>
      <c r="V1449" s="9" t="s">
        <v>2218</v>
      </c>
      <c r="W1449" s="21" t="s">
        <v>1924</v>
      </c>
    </row>
    <row r="1450" spans="1:23" x14ac:dyDescent="0.25">
      <c r="A1450" s="11" t="s">
        <v>1556</v>
      </c>
      <c r="B1450" s="14" t="s">
        <v>2207</v>
      </c>
      <c r="C1450" s="11" t="s">
        <v>1038</v>
      </c>
      <c r="D1450" s="11" t="s">
        <v>1136</v>
      </c>
      <c r="E1450" s="14" t="s">
        <v>1567</v>
      </c>
      <c r="F1450" s="11" t="s">
        <v>1416</v>
      </c>
      <c r="G1450" s="14" t="s">
        <v>1924</v>
      </c>
      <c r="H1450" s="14" t="s">
        <v>1924</v>
      </c>
      <c r="I1450" s="6">
        <v>103</v>
      </c>
      <c r="J1450" s="11" t="s">
        <v>1386</v>
      </c>
      <c r="K1450" s="10">
        <v>0</v>
      </c>
      <c r="L1450" s="19">
        <v>103</v>
      </c>
      <c r="M1450" s="2">
        <v>0</v>
      </c>
      <c r="N1450" s="2">
        <v>103</v>
      </c>
      <c r="O1450" s="11" t="s">
        <v>1924</v>
      </c>
      <c r="P1450" s="11"/>
      <c r="Q1450" s="11" t="s">
        <v>876</v>
      </c>
      <c r="R1450" s="11" t="s">
        <v>1416</v>
      </c>
      <c r="S1450" s="11" t="s">
        <v>1739</v>
      </c>
      <c r="T1450" s="11" t="s">
        <v>2565</v>
      </c>
      <c r="U1450" s="16" t="s">
        <v>2696</v>
      </c>
      <c r="V1450" s="7" t="s">
        <v>2218</v>
      </c>
      <c r="W1450" s="14" t="s">
        <v>1924</v>
      </c>
    </row>
    <row r="1451" spans="1:23" x14ac:dyDescent="0.25">
      <c r="A1451" s="15" t="s">
        <v>1035</v>
      </c>
      <c r="B1451" s="21" t="s">
        <v>1644</v>
      </c>
      <c r="C1451" s="15" t="s">
        <v>1038</v>
      </c>
      <c r="D1451" s="15" t="s">
        <v>2737</v>
      </c>
      <c r="E1451" s="21" t="s">
        <v>1781</v>
      </c>
      <c r="F1451" s="15" t="s">
        <v>1487</v>
      </c>
      <c r="G1451" s="21" t="s">
        <v>1924</v>
      </c>
      <c r="H1451" s="21" t="s">
        <v>1924</v>
      </c>
      <c r="I1451" s="1">
        <v>21</v>
      </c>
      <c r="J1451" s="15" t="s">
        <v>1386</v>
      </c>
      <c r="K1451" s="4">
        <v>0</v>
      </c>
      <c r="L1451" s="12">
        <v>21</v>
      </c>
      <c r="M1451" s="17">
        <v>0</v>
      </c>
      <c r="N1451" s="17">
        <v>21</v>
      </c>
      <c r="O1451" s="15" t="s">
        <v>1924</v>
      </c>
      <c r="P1451" s="15"/>
      <c r="Q1451" s="15" t="s">
        <v>876</v>
      </c>
      <c r="R1451" s="15" t="s">
        <v>1487</v>
      </c>
      <c r="S1451" s="15" t="s">
        <v>1739</v>
      </c>
      <c r="T1451" s="15" t="s">
        <v>2565</v>
      </c>
      <c r="U1451" s="8" t="s">
        <v>2696</v>
      </c>
      <c r="V1451" s="9" t="s">
        <v>2218</v>
      </c>
      <c r="W1451" s="21" t="s">
        <v>1924</v>
      </c>
    </row>
    <row r="1452" spans="1:23" x14ac:dyDescent="0.25">
      <c r="A1452" s="11" t="s">
        <v>717</v>
      </c>
      <c r="B1452" s="14" t="s">
        <v>637</v>
      </c>
      <c r="C1452" s="11" t="s">
        <v>1038</v>
      </c>
      <c r="D1452" s="11" t="s">
        <v>2085</v>
      </c>
      <c r="E1452" s="14" t="s">
        <v>2915</v>
      </c>
      <c r="F1452" s="11" t="s">
        <v>1487</v>
      </c>
      <c r="G1452" s="14" t="s">
        <v>1924</v>
      </c>
      <c r="H1452" s="14" t="s">
        <v>1924</v>
      </c>
      <c r="I1452" s="6">
        <v>78</v>
      </c>
      <c r="J1452" s="11" t="s">
        <v>1386</v>
      </c>
      <c r="K1452" s="10">
        <v>0</v>
      </c>
      <c r="L1452" s="19">
        <v>78</v>
      </c>
      <c r="M1452" s="2">
        <v>0</v>
      </c>
      <c r="N1452" s="2">
        <v>78</v>
      </c>
      <c r="O1452" s="11" t="s">
        <v>1924</v>
      </c>
      <c r="P1452" s="11"/>
      <c r="Q1452" s="11" t="s">
        <v>876</v>
      </c>
      <c r="R1452" s="11" t="s">
        <v>1487</v>
      </c>
      <c r="S1452" s="11" t="s">
        <v>1739</v>
      </c>
      <c r="T1452" s="11" t="s">
        <v>2565</v>
      </c>
      <c r="U1452" s="16" t="s">
        <v>2696</v>
      </c>
      <c r="V1452" s="7" t="s">
        <v>2218</v>
      </c>
      <c r="W1452" s="14" t="s">
        <v>1924</v>
      </c>
    </row>
    <row r="1453" spans="1:23" x14ac:dyDescent="0.25">
      <c r="A1453" s="15" t="s">
        <v>66</v>
      </c>
      <c r="B1453" s="21" t="s">
        <v>3036</v>
      </c>
      <c r="C1453" s="15" t="s">
        <v>1038</v>
      </c>
      <c r="D1453" s="15" t="s">
        <v>2188</v>
      </c>
      <c r="E1453" s="21" t="s">
        <v>1421</v>
      </c>
      <c r="F1453" s="15" t="s">
        <v>1487</v>
      </c>
      <c r="G1453" s="21" t="s">
        <v>1924</v>
      </c>
      <c r="H1453" s="21" t="s">
        <v>1924</v>
      </c>
      <c r="I1453" s="1">
        <v>1</v>
      </c>
      <c r="J1453" s="15" t="s">
        <v>1386</v>
      </c>
      <c r="K1453" s="4">
        <v>0</v>
      </c>
      <c r="L1453" s="12">
        <v>1</v>
      </c>
      <c r="M1453" s="17">
        <v>0</v>
      </c>
      <c r="N1453" s="17">
        <v>1</v>
      </c>
      <c r="O1453" s="15" t="s">
        <v>1924</v>
      </c>
      <c r="P1453" s="15"/>
      <c r="Q1453" s="15" t="s">
        <v>876</v>
      </c>
      <c r="R1453" s="15" t="s">
        <v>1487</v>
      </c>
      <c r="S1453" s="15" t="s">
        <v>1739</v>
      </c>
      <c r="T1453" s="15" t="s">
        <v>2565</v>
      </c>
      <c r="U1453" s="8" t="s">
        <v>2696</v>
      </c>
      <c r="V1453" s="9" t="s">
        <v>2218</v>
      </c>
      <c r="W1453" s="21" t="s">
        <v>1924</v>
      </c>
    </row>
    <row r="1454" spans="1:23" x14ac:dyDescent="0.25">
      <c r="A1454" s="11" t="s">
        <v>599</v>
      </c>
      <c r="B1454" s="14" t="s">
        <v>1124</v>
      </c>
      <c r="C1454" s="11" t="s">
        <v>1038</v>
      </c>
      <c r="D1454" s="11" t="s">
        <v>1136</v>
      </c>
      <c r="E1454" s="14" t="s">
        <v>1567</v>
      </c>
      <c r="F1454" s="11" t="s">
        <v>1416</v>
      </c>
      <c r="G1454" s="14" t="s">
        <v>1924</v>
      </c>
      <c r="H1454" s="14" t="s">
        <v>1924</v>
      </c>
      <c r="I1454" s="6">
        <v>1359</v>
      </c>
      <c r="J1454" s="11" t="s">
        <v>1386</v>
      </c>
      <c r="K1454" s="10">
        <v>0</v>
      </c>
      <c r="L1454" s="19">
        <v>1359</v>
      </c>
      <c r="M1454" s="2">
        <v>0</v>
      </c>
      <c r="N1454" s="2">
        <v>1359</v>
      </c>
      <c r="O1454" s="11" t="s">
        <v>1924</v>
      </c>
      <c r="P1454" s="11"/>
      <c r="Q1454" s="11" t="s">
        <v>876</v>
      </c>
      <c r="R1454" s="11" t="s">
        <v>1416</v>
      </c>
      <c r="S1454" s="11" t="s">
        <v>1739</v>
      </c>
      <c r="T1454" s="11" t="s">
        <v>2565</v>
      </c>
      <c r="U1454" s="16" t="s">
        <v>2696</v>
      </c>
      <c r="V1454" s="7" t="s">
        <v>2218</v>
      </c>
      <c r="W1454" s="14" t="s">
        <v>1924</v>
      </c>
    </row>
    <row r="1455" spans="1:23" x14ac:dyDescent="0.25">
      <c r="A1455" s="15" t="s">
        <v>2533</v>
      </c>
      <c r="B1455" s="21" t="s">
        <v>2839</v>
      </c>
      <c r="C1455" s="15" t="s">
        <v>1038</v>
      </c>
      <c r="D1455" s="15" t="s">
        <v>1136</v>
      </c>
      <c r="E1455" s="21" t="s">
        <v>1567</v>
      </c>
      <c r="F1455" s="15" t="s">
        <v>1416</v>
      </c>
      <c r="G1455" s="21" t="s">
        <v>1924</v>
      </c>
      <c r="H1455" s="21" t="s">
        <v>1924</v>
      </c>
      <c r="I1455" s="1">
        <v>500</v>
      </c>
      <c r="J1455" s="15" t="s">
        <v>1386</v>
      </c>
      <c r="K1455" s="4">
        <v>0</v>
      </c>
      <c r="L1455" s="12">
        <v>500</v>
      </c>
      <c r="M1455" s="17">
        <v>0</v>
      </c>
      <c r="N1455" s="17">
        <v>500</v>
      </c>
      <c r="O1455" s="15" t="s">
        <v>1924</v>
      </c>
      <c r="P1455" s="15"/>
      <c r="Q1455" s="15" t="s">
        <v>876</v>
      </c>
      <c r="R1455" s="15" t="s">
        <v>1416</v>
      </c>
      <c r="S1455" s="15" t="s">
        <v>1739</v>
      </c>
      <c r="T1455" s="15" t="s">
        <v>2565</v>
      </c>
      <c r="U1455" s="8" t="s">
        <v>2696</v>
      </c>
      <c r="V1455" s="9" t="s">
        <v>2218</v>
      </c>
      <c r="W1455" s="21" t="s">
        <v>1924</v>
      </c>
    </row>
    <row r="1456" spans="1:23" x14ac:dyDescent="0.25">
      <c r="A1456" s="11" t="s">
        <v>2877</v>
      </c>
      <c r="B1456" s="14" t="s">
        <v>1178</v>
      </c>
      <c r="C1456" s="11" t="s">
        <v>1038</v>
      </c>
      <c r="D1456" s="11" t="s">
        <v>1136</v>
      </c>
      <c r="E1456" s="14" t="s">
        <v>1567</v>
      </c>
      <c r="F1456" s="11" t="s">
        <v>1416</v>
      </c>
      <c r="G1456" s="14" t="s">
        <v>1924</v>
      </c>
      <c r="H1456" s="14" t="s">
        <v>1924</v>
      </c>
      <c r="I1456" s="6">
        <v>4800</v>
      </c>
      <c r="J1456" s="11" t="s">
        <v>411</v>
      </c>
      <c r="K1456" s="10">
        <v>0</v>
      </c>
      <c r="L1456" s="19">
        <v>4800</v>
      </c>
      <c r="M1456" s="2">
        <v>0</v>
      </c>
      <c r="N1456" s="2">
        <v>4800</v>
      </c>
      <c r="O1456" s="11" t="s">
        <v>1924</v>
      </c>
      <c r="P1456" s="11"/>
      <c r="Q1456" s="11" t="s">
        <v>876</v>
      </c>
      <c r="R1456" s="11" t="s">
        <v>1416</v>
      </c>
      <c r="S1456" s="11" t="s">
        <v>1739</v>
      </c>
      <c r="T1456" s="11" t="s">
        <v>2565</v>
      </c>
      <c r="U1456" s="16" t="s">
        <v>2696</v>
      </c>
      <c r="V1456" s="7" t="s">
        <v>2218</v>
      </c>
      <c r="W1456" s="14" t="s">
        <v>775</v>
      </c>
    </row>
    <row r="1457" spans="1:23" x14ac:dyDescent="0.25">
      <c r="A1457" s="15" t="s">
        <v>720</v>
      </c>
      <c r="B1457" s="21" t="s">
        <v>319</v>
      </c>
      <c r="C1457" s="15" t="s">
        <v>1038</v>
      </c>
      <c r="D1457" s="15" t="s">
        <v>1136</v>
      </c>
      <c r="E1457" s="21" t="s">
        <v>1567</v>
      </c>
      <c r="F1457" s="15" t="s">
        <v>1416</v>
      </c>
      <c r="G1457" s="21" t="s">
        <v>1924</v>
      </c>
      <c r="H1457" s="21" t="s">
        <v>1924</v>
      </c>
      <c r="I1457" s="1">
        <v>1200</v>
      </c>
      <c r="J1457" s="15" t="s">
        <v>411</v>
      </c>
      <c r="K1457" s="4">
        <v>0</v>
      </c>
      <c r="L1457" s="12">
        <v>1200</v>
      </c>
      <c r="M1457" s="17">
        <v>0</v>
      </c>
      <c r="N1457" s="17">
        <v>1200</v>
      </c>
      <c r="O1457" s="15" t="s">
        <v>1924</v>
      </c>
      <c r="P1457" s="15"/>
      <c r="Q1457" s="15" t="s">
        <v>876</v>
      </c>
      <c r="R1457" s="15" t="s">
        <v>1416</v>
      </c>
      <c r="S1457" s="15" t="s">
        <v>1739</v>
      </c>
      <c r="T1457" s="15" t="s">
        <v>2565</v>
      </c>
      <c r="U1457" s="8" t="s">
        <v>2696</v>
      </c>
      <c r="V1457" s="9" t="s">
        <v>2218</v>
      </c>
      <c r="W1457" s="21" t="s">
        <v>775</v>
      </c>
    </row>
    <row r="1458" spans="1:23" x14ac:dyDescent="0.25">
      <c r="A1458" s="11" t="s">
        <v>720</v>
      </c>
      <c r="B1458" s="14" t="s">
        <v>319</v>
      </c>
      <c r="C1458" s="11" t="s">
        <v>1038</v>
      </c>
      <c r="D1458" s="11" t="s">
        <v>2838</v>
      </c>
      <c r="E1458" s="14" t="s">
        <v>2239</v>
      </c>
      <c r="F1458" s="11" t="s">
        <v>1487</v>
      </c>
      <c r="G1458" s="14" t="s">
        <v>1924</v>
      </c>
      <c r="H1458" s="14" t="s">
        <v>1924</v>
      </c>
      <c r="I1458" s="6">
        <v>164</v>
      </c>
      <c r="J1458" s="11" t="s">
        <v>411</v>
      </c>
      <c r="K1458" s="10">
        <v>0</v>
      </c>
      <c r="L1458" s="19">
        <v>164</v>
      </c>
      <c r="M1458" s="2">
        <v>0</v>
      </c>
      <c r="N1458" s="2">
        <v>164</v>
      </c>
      <c r="O1458" s="11" t="s">
        <v>1924</v>
      </c>
      <c r="P1458" s="11"/>
      <c r="Q1458" s="11" t="s">
        <v>876</v>
      </c>
      <c r="R1458" s="11" t="s">
        <v>1487</v>
      </c>
      <c r="S1458" s="11" t="s">
        <v>1739</v>
      </c>
      <c r="T1458" s="11" t="s">
        <v>2565</v>
      </c>
      <c r="U1458" s="16" t="s">
        <v>2696</v>
      </c>
      <c r="V1458" s="7" t="s">
        <v>2218</v>
      </c>
      <c r="W1458" s="14" t="s">
        <v>775</v>
      </c>
    </row>
    <row r="1459" spans="1:23" x14ac:dyDescent="0.25">
      <c r="A1459" s="15" t="s">
        <v>2825</v>
      </c>
      <c r="B1459" s="21" t="s">
        <v>1925</v>
      </c>
      <c r="C1459" s="15" t="s">
        <v>1038</v>
      </c>
      <c r="D1459" s="15" t="s">
        <v>1136</v>
      </c>
      <c r="E1459" s="21" t="s">
        <v>1567</v>
      </c>
      <c r="F1459" s="15" t="s">
        <v>1416</v>
      </c>
      <c r="G1459" s="21" t="s">
        <v>1924</v>
      </c>
      <c r="H1459" s="21" t="s">
        <v>1924</v>
      </c>
      <c r="I1459" s="1">
        <v>2340</v>
      </c>
      <c r="J1459" s="15" t="s">
        <v>411</v>
      </c>
      <c r="K1459" s="4">
        <v>0</v>
      </c>
      <c r="L1459" s="12">
        <v>2340</v>
      </c>
      <c r="M1459" s="17">
        <v>0</v>
      </c>
      <c r="N1459" s="17">
        <v>2340</v>
      </c>
      <c r="O1459" s="15" t="s">
        <v>1924</v>
      </c>
      <c r="P1459" s="15"/>
      <c r="Q1459" s="15" t="s">
        <v>876</v>
      </c>
      <c r="R1459" s="15" t="s">
        <v>1416</v>
      </c>
      <c r="S1459" s="15" t="s">
        <v>1739</v>
      </c>
      <c r="T1459" s="15" t="s">
        <v>2565</v>
      </c>
      <c r="U1459" s="8" t="s">
        <v>2696</v>
      </c>
      <c r="V1459" s="9" t="s">
        <v>2218</v>
      </c>
      <c r="W1459" s="21" t="s">
        <v>775</v>
      </c>
    </row>
    <row r="1460" spans="1:23" x14ac:dyDescent="0.25">
      <c r="A1460" s="11" t="s">
        <v>223</v>
      </c>
      <c r="B1460" s="14" t="s">
        <v>491</v>
      </c>
      <c r="C1460" s="11" t="s">
        <v>1884</v>
      </c>
      <c r="D1460" s="11" t="s">
        <v>2874</v>
      </c>
      <c r="E1460" s="14" t="s">
        <v>3033</v>
      </c>
      <c r="F1460" s="11" t="s">
        <v>1487</v>
      </c>
      <c r="G1460" s="14" t="s">
        <v>1924</v>
      </c>
      <c r="H1460" s="14" t="s">
        <v>1924</v>
      </c>
      <c r="I1460" s="6">
        <v>2106</v>
      </c>
      <c r="J1460" s="11" t="s">
        <v>411</v>
      </c>
      <c r="K1460" s="10">
        <v>0</v>
      </c>
      <c r="L1460" s="19">
        <v>2106</v>
      </c>
      <c r="M1460" s="2">
        <v>0</v>
      </c>
      <c r="N1460" s="2">
        <v>2106</v>
      </c>
      <c r="O1460" s="11" t="s">
        <v>1924</v>
      </c>
      <c r="P1460" s="11"/>
      <c r="Q1460" s="11" t="s">
        <v>2685</v>
      </c>
      <c r="R1460" s="11" t="s">
        <v>1487</v>
      </c>
      <c r="S1460" s="11" t="s">
        <v>1739</v>
      </c>
      <c r="T1460" s="11" t="s">
        <v>2084</v>
      </c>
      <c r="U1460" s="16" t="s">
        <v>954</v>
      </c>
      <c r="V1460" s="7" t="s">
        <v>2218</v>
      </c>
      <c r="W1460" s="14" t="s">
        <v>1924</v>
      </c>
    </row>
    <row r="1461" spans="1:23" x14ac:dyDescent="0.25">
      <c r="A1461" s="15" t="s">
        <v>17</v>
      </c>
      <c r="B1461" s="21" t="s">
        <v>2961</v>
      </c>
      <c r="C1461" s="15" t="s">
        <v>1884</v>
      </c>
      <c r="D1461" s="15" t="s">
        <v>1893</v>
      </c>
      <c r="E1461" s="21" t="s">
        <v>140</v>
      </c>
      <c r="F1461" s="15" t="s">
        <v>1416</v>
      </c>
      <c r="G1461" s="21" t="s">
        <v>1924</v>
      </c>
      <c r="H1461" s="21" t="s">
        <v>1924</v>
      </c>
      <c r="I1461" s="1">
        <v>1080</v>
      </c>
      <c r="J1461" s="15" t="s">
        <v>411</v>
      </c>
      <c r="K1461" s="4">
        <v>0</v>
      </c>
      <c r="L1461" s="12">
        <v>1080</v>
      </c>
      <c r="M1461" s="17">
        <v>0</v>
      </c>
      <c r="N1461" s="17">
        <v>1080</v>
      </c>
      <c r="O1461" s="15" t="s">
        <v>1924</v>
      </c>
      <c r="P1461" s="15"/>
      <c r="Q1461" s="15" t="s">
        <v>2685</v>
      </c>
      <c r="R1461" s="15" t="s">
        <v>1416</v>
      </c>
      <c r="S1461" s="15" t="s">
        <v>1739</v>
      </c>
      <c r="T1461" s="15" t="s">
        <v>2084</v>
      </c>
      <c r="U1461" s="8" t="s">
        <v>954</v>
      </c>
      <c r="V1461" s="9" t="s">
        <v>2218</v>
      </c>
      <c r="W1461" s="21" t="s">
        <v>1924</v>
      </c>
    </row>
    <row r="1462" spans="1:23" x14ac:dyDescent="0.25">
      <c r="A1462" s="11" t="s">
        <v>17</v>
      </c>
      <c r="B1462" s="14" t="s">
        <v>2961</v>
      </c>
      <c r="C1462" s="11" t="s">
        <v>1884</v>
      </c>
      <c r="D1462" s="11" t="s">
        <v>2874</v>
      </c>
      <c r="E1462" s="14" t="s">
        <v>3033</v>
      </c>
      <c r="F1462" s="11" t="s">
        <v>1487</v>
      </c>
      <c r="G1462" s="14" t="s">
        <v>1924</v>
      </c>
      <c r="H1462" s="14" t="s">
        <v>1924</v>
      </c>
      <c r="I1462" s="6">
        <v>4252</v>
      </c>
      <c r="J1462" s="11" t="s">
        <v>411</v>
      </c>
      <c r="K1462" s="10">
        <v>0</v>
      </c>
      <c r="L1462" s="19">
        <v>4332</v>
      </c>
      <c r="M1462" s="2">
        <v>0</v>
      </c>
      <c r="N1462" s="2">
        <v>4332</v>
      </c>
      <c r="O1462" s="11" t="s">
        <v>1924</v>
      </c>
      <c r="P1462" s="11"/>
      <c r="Q1462" s="11" t="s">
        <v>2685</v>
      </c>
      <c r="R1462" s="11" t="s">
        <v>1487</v>
      </c>
      <c r="S1462" s="11" t="s">
        <v>1739</v>
      </c>
      <c r="T1462" s="11" t="s">
        <v>2084</v>
      </c>
      <c r="U1462" s="16" t="s">
        <v>954</v>
      </c>
      <c r="V1462" s="7" t="s">
        <v>2218</v>
      </c>
      <c r="W1462" s="14" t="s">
        <v>1924</v>
      </c>
    </row>
    <row r="1463" spans="1:23" x14ac:dyDescent="0.25">
      <c r="A1463" s="15" t="s">
        <v>24</v>
      </c>
      <c r="B1463" s="21" t="s">
        <v>1658</v>
      </c>
      <c r="C1463" s="15" t="s">
        <v>1884</v>
      </c>
      <c r="D1463" s="15" t="s">
        <v>907</v>
      </c>
      <c r="E1463" s="21" t="s">
        <v>3033</v>
      </c>
      <c r="F1463" s="15" t="s">
        <v>1487</v>
      </c>
      <c r="G1463" s="21" t="s">
        <v>1924</v>
      </c>
      <c r="H1463" s="21" t="s">
        <v>1924</v>
      </c>
      <c r="I1463" s="1">
        <v>1880</v>
      </c>
      <c r="J1463" s="15" t="s">
        <v>411</v>
      </c>
      <c r="K1463" s="4">
        <v>0</v>
      </c>
      <c r="L1463" s="12">
        <v>1920</v>
      </c>
      <c r="M1463" s="17">
        <v>0</v>
      </c>
      <c r="N1463" s="17">
        <v>1920</v>
      </c>
      <c r="O1463" s="15" t="s">
        <v>1924</v>
      </c>
      <c r="P1463" s="15"/>
      <c r="Q1463" s="15" t="s">
        <v>2685</v>
      </c>
      <c r="R1463" s="15" t="s">
        <v>1487</v>
      </c>
      <c r="S1463" s="15" t="s">
        <v>1739</v>
      </c>
      <c r="T1463" s="15" t="s">
        <v>2084</v>
      </c>
      <c r="U1463" s="8" t="s">
        <v>954</v>
      </c>
      <c r="V1463" s="9" t="s">
        <v>2218</v>
      </c>
      <c r="W1463" s="21" t="s">
        <v>1924</v>
      </c>
    </row>
    <row r="1464" spans="1:23" x14ac:dyDescent="0.25">
      <c r="A1464" s="11" t="s">
        <v>1374</v>
      </c>
      <c r="B1464" s="14" t="s">
        <v>1823</v>
      </c>
      <c r="C1464" s="11" t="s">
        <v>1884</v>
      </c>
      <c r="D1464" s="11" t="s">
        <v>1893</v>
      </c>
      <c r="E1464" s="14" t="s">
        <v>140</v>
      </c>
      <c r="F1464" s="11" t="s">
        <v>1416</v>
      </c>
      <c r="G1464" s="14" t="s">
        <v>1924</v>
      </c>
      <c r="H1464" s="14" t="s">
        <v>1924</v>
      </c>
      <c r="I1464" s="6">
        <v>3620</v>
      </c>
      <c r="J1464" s="11" t="s">
        <v>411</v>
      </c>
      <c r="K1464" s="10">
        <v>0</v>
      </c>
      <c r="L1464" s="19">
        <v>3620</v>
      </c>
      <c r="M1464" s="2">
        <v>0</v>
      </c>
      <c r="N1464" s="2">
        <v>3620</v>
      </c>
      <c r="O1464" s="11" t="s">
        <v>1924</v>
      </c>
      <c r="P1464" s="11"/>
      <c r="Q1464" s="11" t="s">
        <v>2685</v>
      </c>
      <c r="R1464" s="11" t="s">
        <v>1416</v>
      </c>
      <c r="S1464" s="11" t="s">
        <v>1739</v>
      </c>
      <c r="T1464" s="11" t="s">
        <v>2084</v>
      </c>
      <c r="U1464" s="16" t="s">
        <v>954</v>
      </c>
      <c r="V1464" s="7" t="s">
        <v>2218</v>
      </c>
      <c r="W1464" s="14" t="s">
        <v>1924</v>
      </c>
    </row>
    <row r="1465" spans="1:23" x14ac:dyDescent="0.25">
      <c r="A1465" s="15" t="s">
        <v>3011</v>
      </c>
      <c r="B1465" s="21" t="s">
        <v>774</v>
      </c>
      <c r="C1465" s="15" t="s">
        <v>1884</v>
      </c>
      <c r="D1465" s="15" t="s">
        <v>1893</v>
      </c>
      <c r="E1465" s="21" t="s">
        <v>140</v>
      </c>
      <c r="F1465" s="15" t="s">
        <v>1416</v>
      </c>
      <c r="G1465" s="21" t="s">
        <v>1924</v>
      </c>
      <c r="H1465" s="21" t="s">
        <v>1924</v>
      </c>
      <c r="I1465" s="1">
        <v>89</v>
      </c>
      <c r="J1465" s="15" t="s">
        <v>411</v>
      </c>
      <c r="K1465" s="4">
        <v>0</v>
      </c>
      <c r="L1465" s="12">
        <v>89</v>
      </c>
      <c r="M1465" s="17">
        <v>0</v>
      </c>
      <c r="N1465" s="17">
        <v>89</v>
      </c>
      <c r="O1465" s="15" t="s">
        <v>1924</v>
      </c>
      <c r="P1465" s="15"/>
      <c r="Q1465" s="15" t="s">
        <v>2685</v>
      </c>
      <c r="R1465" s="15" t="s">
        <v>1416</v>
      </c>
      <c r="S1465" s="15" t="s">
        <v>1739</v>
      </c>
      <c r="T1465" s="15" t="s">
        <v>2084</v>
      </c>
      <c r="U1465" s="8" t="s">
        <v>954</v>
      </c>
      <c r="V1465" s="9" t="s">
        <v>2218</v>
      </c>
      <c r="W1465" s="21" t="s">
        <v>1924</v>
      </c>
    </row>
    <row r="1466" spans="1:23" x14ac:dyDescent="0.25">
      <c r="A1466" s="11" t="s">
        <v>3011</v>
      </c>
      <c r="B1466" s="14" t="s">
        <v>774</v>
      </c>
      <c r="C1466" s="11" t="s">
        <v>1884</v>
      </c>
      <c r="D1466" s="11" t="s">
        <v>907</v>
      </c>
      <c r="E1466" s="14" t="s">
        <v>3033</v>
      </c>
      <c r="F1466" s="11" t="s">
        <v>1487</v>
      </c>
      <c r="G1466" s="14" t="s">
        <v>1924</v>
      </c>
      <c r="H1466" s="14" t="s">
        <v>1924</v>
      </c>
      <c r="I1466" s="6">
        <v>1004</v>
      </c>
      <c r="J1466" s="11" t="s">
        <v>411</v>
      </c>
      <c r="K1466" s="10">
        <v>0</v>
      </c>
      <c r="L1466" s="19">
        <v>1148</v>
      </c>
      <c r="M1466" s="2">
        <v>0</v>
      </c>
      <c r="N1466" s="2">
        <v>1148</v>
      </c>
      <c r="O1466" s="11" t="s">
        <v>1924</v>
      </c>
      <c r="P1466" s="11"/>
      <c r="Q1466" s="11" t="s">
        <v>2685</v>
      </c>
      <c r="R1466" s="11" t="s">
        <v>1487</v>
      </c>
      <c r="S1466" s="11" t="s">
        <v>1739</v>
      </c>
      <c r="T1466" s="11" t="s">
        <v>2084</v>
      </c>
      <c r="U1466" s="16" t="s">
        <v>954</v>
      </c>
      <c r="V1466" s="7" t="s">
        <v>2218</v>
      </c>
      <c r="W1466" s="14" t="s">
        <v>1924</v>
      </c>
    </row>
    <row r="1467" spans="1:23" x14ac:dyDescent="0.25">
      <c r="A1467" s="15" t="s">
        <v>2978</v>
      </c>
      <c r="B1467" s="21" t="s">
        <v>539</v>
      </c>
      <c r="C1467" s="15" t="s">
        <v>1884</v>
      </c>
      <c r="D1467" s="15" t="s">
        <v>1893</v>
      </c>
      <c r="E1467" s="21" t="s">
        <v>140</v>
      </c>
      <c r="F1467" s="15" t="s">
        <v>1416</v>
      </c>
      <c r="G1467" s="21" t="s">
        <v>1924</v>
      </c>
      <c r="H1467" s="21" t="s">
        <v>1924</v>
      </c>
      <c r="I1467" s="1">
        <v>224</v>
      </c>
      <c r="J1467" s="15" t="s">
        <v>411</v>
      </c>
      <c r="K1467" s="4">
        <v>0</v>
      </c>
      <c r="L1467" s="12">
        <v>224</v>
      </c>
      <c r="M1467" s="17">
        <v>0</v>
      </c>
      <c r="N1467" s="17">
        <v>224</v>
      </c>
      <c r="O1467" s="15" t="s">
        <v>1924</v>
      </c>
      <c r="P1467" s="15"/>
      <c r="Q1467" s="15" t="s">
        <v>2685</v>
      </c>
      <c r="R1467" s="15" t="s">
        <v>1416</v>
      </c>
      <c r="S1467" s="15" t="s">
        <v>1739</v>
      </c>
      <c r="T1467" s="15" t="s">
        <v>2084</v>
      </c>
      <c r="U1467" s="8" t="s">
        <v>954</v>
      </c>
      <c r="V1467" s="9" t="s">
        <v>2218</v>
      </c>
      <c r="W1467" s="21" t="s">
        <v>1924</v>
      </c>
    </row>
    <row r="1468" spans="1:23" x14ac:dyDescent="0.25">
      <c r="A1468" s="11" t="s">
        <v>1271</v>
      </c>
      <c r="B1468" s="14" t="s">
        <v>2117</v>
      </c>
      <c r="C1468" s="11" t="s">
        <v>1884</v>
      </c>
      <c r="D1468" s="11" t="s">
        <v>907</v>
      </c>
      <c r="E1468" s="14" t="s">
        <v>3033</v>
      </c>
      <c r="F1468" s="11" t="s">
        <v>1487</v>
      </c>
      <c r="G1468" s="14" t="s">
        <v>1924</v>
      </c>
      <c r="H1468" s="14" t="s">
        <v>1924</v>
      </c>
      <c r="I1468" s="6">
        <v>1711</v>
      </c>
      <c r="J1468" s="11" t="s">
        <v>411</v>
      </c>
      <c r="K1468" s="10">
        <v>0</v>
      </c>
      <c r="L1468" s="19">
        <v>1711</v>
      </c>
      <c r="M1468" s="2">
        <v>0</v>
      </c>
      <c r="N1468" s="2">
        <v>1711</v>
      </c>
      <c r="O1468" s="11" t="s">
        <v>1924</v>
      </c>
      <c r="P1468" s="11"/>
      <c r="Q1468" s="11" t="s">
        <v>2685</v>
      </c>
      <c r="R1468" s="11" t="s">
        <v>1487</v>
      </c>
      <c r="S1468" s="11" t="s">
        <v>1739</v>
      </c>
      <c r="T1468" s="11" t="s">
        <v>2084</v>
      </c>
      <c r="U1468" s="16" t="s">
        <v>954</v>
      </c>
      <c r="V1468" s="7" t="s">
        <v>2218</v>
      </c>
      <c r="W1468" s="14" t="s">
        <v>1924</v>
      </c>
    </row>
    <row r="1469" spans="1:23" x14ac:dyDescent="0.25">
      <c r="A1469" s="15" t="s">
        <v>1268</v>
      </c>
      <c r="B1469" s="21" t="s">
        <v>2237</v>
      </c>
      <c r="C1469" s="15" t="s">
        <v>1884</v>
      </c>
      <c r="D1469" s="15" t="s">
        <v>1893</v>
      </c>
      <c r="E1469" s="21" t="s">
        <v>140</v>
      </c>
      <c r="F1469" s="15" t="s">
        <v>1416</v>
      </c>
      <c r="G1469" s="21" t="s">
        <v>1924</v>
      </c>
      <c r="H1469" s="21" t="s">
        <v>1924</v>
      </c>
      <c r="I1469" s="1">
        <v>410</v>
      </c>
      <c r="J1469" s="15" t="s">
        <v>411</v>
      </c>
      <c r="K1469" s="4">
        <v>0</v>
      </c>
      <c r="L1469" s="12">
        <v>410</v>
      </c>
      <c r="M1469" s="17">
        <v>0</v>
      </c>
      <c r="N1469" s="17">
        <v>410</v>
      </c>
      <c r="O1469" s="15" t="s">
        <v>1924</v>
      </c>
      <c r="P1469" s="15"/>
      <c r="Q1469" s="15" t="s">
        <v>2685</v>
      </c>
      <c r="R1469" s="15" t="s">
        <v>1416</v>
      </c>
      <c r="S1469" s="15" t="s">
        <v>1739</v>
      </c>
      <c r="T1469" s="15" t="s">
        <v>2084</v>
      </c>
      <c r="U1469" s="8" t="s">
        <v>954</v>
      </c>
      <c r="V1469" s="9" t="s">
        <v>2218</v>
      </c>
      <c r="W1469" s="21" t="s">
        <v>1924</v>
      </c>
    </row>
    <row r="1470" spans="1:23" x14ac:dyDescent="0.25">
      <c r="A1470" s="11" t="s">
        <v>1268</v>
      </c>
      <c r="B1470" s="14" t="s">
        <v>2237</v>
      </c>
      <c r="C1470" s="11" t="s">
        <v>1884</v>
      </c>
      <c r="D1470" s="11" t="s">
        <v>2874</v>
      </c>
      <c r="E1470" s="14" t="s">
        <v>3033</v>
      </c>
      <c r="F1470" s="11" t="s">
        <v>1487</v>
      </c>
      <c r="G1470" s="14" t="s">
        <v>1924</v>
      </c>
      <c r="H1470" s="14" t="s">
        <v>1924</v>
      </c>
      <c r="I1470" s="6">
        <v>252</v>
      </c>
      <c r="J1470" s="11" t="s">
        <v>411</v>
      </c>
      <c r="K1470" s="10">
        <v>0</v>
      </c>
      <c r="L1470" s="19">
        <v>252</v>
      </c>
      <c r="M1470" s="2">
        <v>0</v>
      </c>
      <c r="N1470" s="2">
        <v>252</v>
      </c>
      <c r="O1470" s="11" t="s">
        <v>1924</v>
      </c>
      <c r="P1470" s="11"/>
      <c r="Q1470" s="11" t="s">
        <v>2685</v>
      </c>
      <c r="R1470" s="11" t="s">
        <v>1487</v>
      </c>
      <c r="S1470" s="11" t="s">
        <v>1739</v>
      </c>
      <c r="T1470" s="11" t="s">
        <v>2084</v>
      </c>
      <c r="U1470" s="16" t="s">
        <v>954</v>
      </c>
      <c r="V1470" s="7" t="s">
        <v>2218</v>
      </c>
      <c r="W1470" s="14" t="s">
        <v>1924</v>
      </c>
    </row>
    <row r="1471" spans="1:23" x14ac:dyDescent="0.25">
      <c r="A1471" s="15" t="s">
        <v>804</v>
      </c>
      <c r="B1471" s="21" t="s">
        <v>2423</v>
      </c>
      <c r="C1471" s="15" t="s">
        <v>1884</v>
      </c>
      <c r="D1471" s="15" t="s">
        <v>907</v>
      </c>
      <c r="E1471" s="21" t="s">
        <v>3033</v>
      </c>
      <c r="F1471" s="15" t="s">
        <v>1487</v>
      </c>
      <c r="G1471" s="21" t="s">
        <v>1924</v>
      </c>
      <c r="H1471" s="21" t="s">
        <v>1924</v>
      </c>
      <c r="I1471" s="1">
        <v>2000</v>
      </c>
      <c r="J1471" s="15" t="s">
        <v>411</v>
      </c>
      <c r="K1471" s="4">
        <v>0</v>
      </c>
      <c r="L1471" s="12">
        <v>2000</v>
      </c>
      <c r="M1471" s="17">
        <v>0</v>
      </c>
      <c r="N1471" s="17">
        <v>2000</v>
      </c>
      <c r="O1471" s="15" t="s">
        <v>1924</v>
      </c>
      <c r="P1471" s="15"/>
      <c r="Q1471" s="15" t="s">
        <v>2685</v>
      </c>
      <c r="R1471" s="15" t="s">
        <v>1487</v>
      </c>
      <c r="S1471" s="15" t="s">
        <v>1739</v>
      </c>
      <c r="T1471" s="15" t="s">
        <v>2084</v>
      </c>
      <c r="U1471" s="8" t="s">
        <v>954</v>
      </c>
      <c r="V1471" s="9" t="s">
        <v>2218</v>
      </c>
      <c r="W1471" s="21" t="s">
        <v>1924</v>
      </c>
    </row>
    <row r="1472" spans="1:23" x14ac:dyDescent="0.25">
      <c r="A1472" s="11" t="s">
        <v>83</v>
      </c>
      <c r="B1472" s="14" t="s">
        <v>2805</v>
      </c>
      <c r="C1472" s="11" t="s">
        <v>1884</v>
      </c>
      <c r="D1472" s="11" t="s">
        <v>1893</v>
      </c>
      <c r="E1472" s="14" t="s">
        <v>140</v>
      </c>
      <c r="F1472" s="11" t="s">
        <v>1416</v>
      </c>
      <c r="G1472" s="14" t="s">
        <v>1924</v>
      </c>
      <c r="H1472" s="14" t="s">
        <v>1924</v>
      </c>
      <c r="I1472" s="6">
        <v>6665.02</v>
      </c>
      <c r="J1472" s="11" t="s">
        <v>2734</v>
      </c>
      <c r="K1472" s="10">
        <v>0</v>
      </c>
      <c r="L1472" s="19">
        <v>6665.02</v>
      </c>
      <c r="M1472" s="2">
        <v>0</v>
      </c>
      <c r="N1472" s="2">
        <v>6665.02</v>
      </c>
      <c r="O1472" s="11" t="s">
        <v>1924</v>
      </c>
      <c r="P1472" s="11"/>
      <c r="Q1472" s="11" t="s">
        <v>2685</v>
      </c>
      <c r="R1472" s="11" t="s">
        <v>1416</v>
      </c>
      <c r="S1472" s="11" t="s">
        <v>1739</v>
      </c>
      <c r="T1472" s="11" t="s">
        <v>2084</v>
      </c>
      <c r="U1472" s="16" t="s">
        <v>954</v>
      </c>
      <c r="V1472" s="7" t="s">
        <v>2218</v>
      </c>
      <c r="W1472" s="14" t="s">
        <v>1924</v>
      </c>
    </row>
    <row r="1473" spans="1:23" x14ac:dyDescent="0.25">
      <c r="A1473" s="15" t="s">
        <v>502</v>
      </c>
      <c r="B1473" s="21" t="s">
        <v>2485</v>
      </c>
      <c r="C1473" s="15" t="s">
        <v>1884</v>
      </c>
      <c r="D1473" s="15" t="s">
        <v>1893</v>
      </c>
      <c r="E1473" s="21" t="s">
        <v>140</v>
      </c>
      <c r="F1473" s="15" t="s">
        <v>1416</v>
      </c>
      <c r="G1473" s="21" t="s">
        <v>1924</v>
      </c>
      <c r="H1473" s="21" t="s">
        <v>1924</v>
      </c>
      <c r="I1473" s="1">
        <v>900</v>
      </c>
      <c r="J1473" s="15" t="s">
        <v>411</v>
      </c>
      <c r="K1473" s="4">
        <v>0</v>
      </c>
      <c r="L1473" s="12">
        <v>900</v>
      </c>
      <c r="M1473" s="17">
        <v>0</v>
      </c>
      <c r="N1473" s="17">
        <v>900</v>
      </c>
      <c r="O1473" s="15" t="s">
        <v>1924</v>
      </c>
      <c r="P1473" s="15"/>
      <c r="Q1473" s="15" t="s">
        <v>2685</v>
      </c>
      <c r="R1473" s="15" t="s">
        <v>1416</v>
      </c>
      <c r="S1473" s="15" t="s">
        <v>1739</v>
      </c>
      <c r="T1473" s="15" t="s">
        <v>2084</v>
      </c>
      <c r="U1473" s="8" t="s">
        <v>954</v>
      </c>
      <c r="V1473" s="9" t="s">
        <v>2218</v>
      </c>
      <c r="W1473" s="21" t="s">
        <v>1924</v>
      </c>
    </row>
    <row r="1474" spans="1:23" x14ac:dyDescent="0.25">
      <c r="A1474" s="11" t="s">
        <v>1660</v>
      </c>
      <c r="B1474" s="14" t="s">
        <v>3</v>
      </c>
      <c r="C1474" s="11" t="s">
        <v>1884</v>
      </c>
      <c r="D1474" s="11" t="s">
        <v>1893</v>
      </c>
      <c r="E1474" s="14" t="s">
        <v>140</v>
      </c>
      <c r="F1474" s="11" t="s">
        <v>1416</v>
      </c>
      <c r="G1474" s="14" t="s">
        <v>1924</v>
      </c>
      <c r="H1474" s="14" t="s">
        <v>1924</v>
      </c>
      <c r="I1474" s="6">
        <v>3433</v>
      </c>
      <c r="J1474" s="11" t="s">
        <v>411</v>
      </c>
      <c r="K1474" s="10">
        <v>0</v>
      </c>
      <c r="L1474" s="19">
        <v>3433</v>
      </c>
      <c r="M1474" s="2">
        <v>0</v>
      </c>
      <c r="N1474" s="2">
        <v>3433</v>
      </c>
      <c r="O1474" s="11" t="s">
        <v>1924</v>
      </c>
      <c r="P1474" s="11"/>
      <c r="Q1474" s="11" t="s">
        <v>2685</v>
      </c>
      <c r="R1474" s="11" t="s">
        <v>1416</v>
      </c>
      <c r="S1474" s="11" t="s">
        <v>1739</v>
      </c>
      <c r="T1474" s="11" t="s">
        <v>2084</v>
      </c>
      <c r="U1474" s="16" t="s">
        <v>954</v>
      </c>
      <c r="V1474" s="7" t="s">
        <v>2218</v>
      </c>
      <c r="W1474" s="14" t="s">
        <v>1924</v>
      </c>
    </row>
    <row r="1475" spans="1:23" x14ac:dyDescent="0.25">
      <c r="A1475" s="15" t="s">
        <v>1346</v>
      </c>
      <c r="B1475" s="21" t="s">
        <v>1843</v>
      </c>
      <c r="C1475" s="15" t="s">
        <v>1884</v>
      </c>
      <c r="D1475" s="15" t="s">
        <v>1893</v>
      </c>
      <c r="E1475" s="21" t="s">
        <v>140</v>
      </c>
      <c r="F1475" s="15" t="s">
        <v>1416</v>
      </c>
      <c r="G1475" s="21" t="s">
        <v>1924</v>
      </c>
      <c r="H1475" s="21" t="s">
        <v>1924</v>
      </c>
      <c r="I1475" s="1">
        <v>3000</v>
      </c>
      <c r="J1475" s="15" t="s">
        <v>2734</v>
      </c>
      <c r="K1475" s="4">
        <v>0</v>
      </c>
      <c r="L1475" s="12">
        <v>3000</v>
      </c>
      <c r="M1475" s="17">
        <v>0</v>
      </c>
      <c r="N1475" s="17">
        <v>3000</v>
      </c>
      <c r="O1475" s="15" t="s">
        <v>1924</v>
      </c>
      <c r="P1475" s="15"/>
      <c r="Q1475" s="15" t="s">
        <v>2685</v>
      </c>
      <c r="R1475" s="15" t="s">
        <v>1416</v>
      </c>
      <c r="S1475" s="15" t="s">
        <v>1739</v>
      </c>
      <c r="T1475" s="15" t="s">
        <v>2084</v>
      </c>
      <c r="U1475" s="8" t="s">
        <v>954</v>
      </c>
      <c r="V1475" s="9" t="s">
        <v>2218</v>
      </c>
      <c r="W1475" s="21" t="s">
        <v>1924</v>
      </c>
    </row>
    <row r="1476" spans="1:23" x14ac:dyDescent="0.25">
      <c r="A1476" s="11" t="s">
        <v>2147</v>
      </c>
      <c r="B1476" s="14" t="s">
        <v>732</v>
      </c>
      <c r="C1476" s="11" t="s">
        <v>1884</v>
      </c>
      <c r="D1476" s="11" t="s">
        <v>1893</v>
      </c>
      <c r="E1476" s="14" t="s">
        <v>140</v>
      </c>
      <c r="F1476" s="11" t="s">
        <v>1416</v>
      </c>
      <c r="G1476" s="14" t="s">
        <v>1924</v>
      </c>
      <c r="H1476" s="14" t="s">
        <v>1924</v>
      </c>
      <c r="I1476" s="6">
        <v>13200</v>
      </c>
      <c r="J1476" s="11" t="s">
        <v>411</v>
      </c>
      <c r="K1476" s="10">
        <v>0</v>
      </c>
      <c r="L1476" s="19">
        <v>13200</v>
      </c>
      <c r="M1476" s="2">
        <v>0</v>
      </c>
      <c r="N1476" s="2">
        <v>13200</v>
      </c>
      <c r="O1476" s="11" t="s">
        <v>1924</v>
      </c>
      <c r="P1476" s="11"/>
      <c r="Q1476" s="11" t="s">
        <v>2685</v>
      </c>
      <c r="R1476" s="11" t="s">
        <v>1416</v>
      </c>
      <c r="S1476" s="11" t="s">
        <v>1739</v>
      </c>
      <c r="T1476" s="11" t="s">
        <v>2084</v>
      </c>
      <c r="U1476" s="16" t="s">
        <v>954</v>
      </c>
      <c r="V1476" s="7" t="s">
        <v>2218</v>
      </c>
      <c r="W1476" s="14" t="s">
        <v>1924</v>
      </c>
    </row>
    <row r="1477" spans="1:23" x14ac:dyDescent="0.25">
      <c r="A1477" s="15" t="s">
        <v>320</v>
      </c>
      <c r="B1477" s="21" t="s">
        <v>450</v>
      </c>
      <c r="C1477" s="15" t="s">
        <v>1884</v>
      </c>
      <c r="D1477" s="15" t="s">
        <v>1893</v>
      </c>
      <c r="E1477" s="21" t="s">
        <v>140</v>
      </c>
      <c r="F1477" s="15" t="s">
        <v>1416</v>
      </c>
      <c r="G1477" s="21" t="s">
        <v>1924</v>
      </c>
      <c r="H1477" s="21" t="s">
        <v>1924</v>
      </c>
      <c r="I1477" s="1">
        <v>13160</v>
      </c>
      <c r="J1477" s="15" t="s">
        <v>411</v>
      </c>
      <c r="K1477" s="4">
        <v>0</v>
      </c>
      <c r="L1477" s="12">
        <v>13160</v>
      </c>
      <c r="M1477" s="17">
        <v>0</v>
      </c>
      <c r="N1477" s="17">
        <v>13160</v>
      </c>
      <c r="O1477" s="15" t="s">
        <v>1924</v>
      </c>
      <c r="P1477" s="15"/>
      <c r="Q1477" s="15" t="s">
        <v>2685</v>
      </c>
      <c r="R1477" s="15" t="s">
        <v>1416</v>
      </c>
      <c r="S1477" s="15" t="s">
        <v>1739</v>
      </c>
      <c r="T1477" s="15" t="s">
        <v>2084</v>
      </c>
      <c r="U1477" s="8" t="s">
        <v>954</v>
      </c>
      <c r="V1477" s="9" t="s">
        <v>2218</v>
      </c>
      <c r="W1477" s="21" t="s">
        <v>1924</v>
      </c>
    </row>
    <row r="1478" spans="1:23" x14ac:dyDescent="0.25">
      <c r="A1478" s="11" t="s">
        <v>320</v>
      </c>
      <c r="B1478" s="14" t="s">
        <v>450</v>
      </c>
      <c r="C1478" s="11" t="s">
        <v>1884</v>
      </c>
      <c r="D1478" s="11" t="s">
        <v>2874</v>
      </c>
      <c r="E1478" s="14" t="s">
        <v>3033</v>
      </c>
      <c r="F1478" s="11" t="s">
        <v>1487</v>
      </c>
      <c r="G1478" s="14" t="s">
        <v>1924</v>
      </c>
      <c r="H1478" s="14" t="s">
        <v>1924</v>
      </c>
      <c r="I1478" s="6">
        <v>9000</v>
      </c>
      <c r="J1478" s="11" t="s">
        <v>411</v>
      </c>
      <c r="K1478" s="10">
        <v>0</v>
      </c>
      <c r="L1478" s="19">
        <v>12000</v>
      </c>
      <c r="M1478" s="2">
        <v>0</v>
      </c>
      <c r="N1478" s="2">
        <v>12000</v>
      </c>
      <c r="O1478" s="11" t="s">
        <v>1924</v>
      </c>
      <c r="P1478" s="11"/>
      <c r="Q1478" s="11" t="s">
        <v>2685</v>
      </c>
      <c r="R1478" s="11" t="s">
        <v>1487</v>
      </c>
      <c r="S1478" s="11" t="s">
        <v>1739</v>
      </c>
      <c r="T1478" s="11" t="s">
        <v>2084</v>
      </c>
      <c r="U1478" s="16" t="s">
        <v>954</v>
      </c>
      <c r="V1478" s="7" t="s">
        <v>2218</v>
      </c>
      <c r="W1478" s="14" t="s">
        <v>1924</v>
      </c>
    </row>
    <row r="1479" spans="1:23" x14ac:dyDescent="0.25">
      <c r="A1479" s="15" t="s">
        <v>2964</v>
      </c>
      <c r="B1479" s="21" t="s">
        <v>1058</v>
      </c>
      <c r="C1479" s="15" t="s">
        <v>1884</v>
      </c>
      <c r="D1479" s="15" t="s">
        <v>1893</v>
      </c>
      <c r="E1479" s="21" t="s">
        <v>140</v>
      </c>
      <c r="F1479" s="15" t="s">
        <v>1416</v>
      </c>
      <c r="G1479" s="21" t="s">
        <v>1924</v>
      </c>
      <c r="H1479" s="21" t="s">
        <v>1924</v>
      </c>
      <c r="I1479" s="1">
        <v>50358</v>
      </c>
      <c r="J1479" s="15" t="s">
        <v>411</v>
      </c>
      <c r="K1479" s="4">
        <v>0</v>
      </c>
      <c r="L1479" s="12">
        <v>50358</v>
      </c>
      <c r="M1479" s="17">
        <v>0</v>
      </c>
      <c r="N1479" s="17">
        <v>50358</v>
      </c>
      <c r="O1479" s="15" t="s">
        <v>1924</v>
      </c>
      <c r="P1479" s="15"/>
      <c r="Q1479" s="15" t="s">
        <v>2685</v>
      </c>
      <c r="R1479" s="15" t="s">
        <v>1416</v>
      </c>
      <c r="S1479" s="15" t="s">
        <v>1739</v>
      </c>
      <c r="T1479" s="15" t="s">
        <v>2084</v>
      </c>
      <c r="U1479" s="8" t="s">
        <v>954</v>
      </c>
      <c r="V1479" s="9" t="s">
        <v>2218</v>
      </c>
      <c r="W1479" s="21" t="s">
        <v>1924</v>
      </c>
    </row>
    <row r="1480" spans="1:23" x14ac:dyDescent="0.25">
      <c r="A1480" s="11" t="s">
        <v>2190</v>
      </c>
      <c r="B1480" s="14" t="s">
        <v>1240</v>
      </c>
      <c r="C1480" s="11" t="s">
        <v>1884</v>
      </c>
      <c r="D1480" s="11" t="s">
        <v>907</v>
      </c>
      <c r="E1480" s="14" t="s">
        <v>3033</v>
      </c>
      <c r="F1480" s="11" t="s">
        <v>1487</v>
      </c>
      <c r="G1480" s="14" t="s">
        <v>1924</v>
      </c>
      <c r="H1480" s="14" t="s">
        <v>1924</v>
      </c>
      <c r="I1480" s="6">
        <v>30</v>
      </c>
      <c r="J1480" s="11" t="s">
        <v>411</v>
      </c>
      <c r="K1480" s="10">
        <v>0</v>
      </c>
      <c r="L1480" s="19">
        <v>30</v>
      </c>
      <c r="M1480" s="2">
        <v>0</v>
      </c>
      <c r="N1480" s="2">
        <v>30</v>
      </c>
      <c r="O1480" s="11" t="s">
        <v>1924</v>
      </c>
      <c r="P1480" s="11"/>
      <c r="Q1480" s="11" t="s">
        <v>634</v>
      </c>
      <c r="R1480" s="11" t="s">
        <v>1487</v>
      </c>
      <c r="S1480" s="11" t="s">
        <v>1739</v>
      </c>
      <c r="T1480" s="11" t="s">
        <v>2084</v>
      </c>
      <c r="U1480" s="16" t="s">
        <v>954</v>
      </c>
      <c r="V1480" s="7" t="s">
        <v>2218</v>
      </c>
      <c r="W1480" s="14" t="s">
        <v>1924</v>
      </c>
    </row>
    <row r="1481" spans="1:23" x14ac:dyDescent="0.25">
      <c r="A1481" s="15" t="s">
        <v>377</v>
      </c>
      <c r="B1481" s="21" t="s">
        <v>2554</v>
      </c>
      <c r="C1481" s="15" t="s">
        <v>1884</v>
      </c>
      <c r="D1481" s="15" t="s">
        <v>1893</v>
      </c>
      <c r="E1481" s="21" t="s">
        <v>140</v>
      </c>
      <c r="F1481" s="15" t="s">
        <v>1416</v>
      </c>
      <c r="G1481" s="21" t="s">
        <v>1924</v>
      </c>
      <c r="H1481" s="21" t="s">
        <v>1924</v>
      </c>
      <c r="I1481" s="1">
        <v>586</v>
      </c>
      <c r="J1481" s="15" t="s">
        <v>411</v>
      </c>
      <c r="K1481" s="4">
        <v>0</v>
      </c>
      <c r="L1481" s="12">
        <v>586</v>
      </c>
      <c r="M1481" s="17">
        <v>0</v>
      </c>
      <c r="N1481" s="17">
        <v>586</v>
      </c>
      <c r="O1481" s="15" t="s">
        <v>1924</v>
      </c>
      <c r="P1481" s="15"/>
      <c r="Q1481" s="15" t="s">
        <v>2685</v>
      </c>
      <c r="R1481" s="15" t="s">
        <v>1416</v>
      </c>
      <c r="S1481" s="15" t="s">
        <v>1739</v>
      </c>
      <c r="T1481" s="15" t="s">
        <v>2084</v>
      </c>
      <c r="U1481" s="8" t="s">
        <v>954</v>
      </c>
      <c r="V1481" s="9" t="s">
        <v>2218</v>
      </c>
      <c r="W1481" s="21" t="s">
        <v>1924</v>
      </c>
    </row>
    <row r="1482" spans="1:23" x14ac:dyDescent="0.25">
      <c r="A1482" s="11" t="s">
        <v>1158</v>
      </c>
      <c r="B1482" s="14" t="s">
        <v>1532</v>
      </c>
      <c r="C1482" s="11" t="s">
        <v>1884</v>
      </c>
      <c r="D1482" s="11" t="s">
        <v>1893</v>
      </c>
      <c r="E1482" s="14" t="s">
        <v>140</v>
      </c>
      <c r="F1482" s="11" t="s">
        <v>1416</v>
      </c>
      <c r="G1482" s="14" t="s">
        <v>1924</v>
      </c>
      <c r="H1482" s="14" t="s">
        <v>1924</v>
      </c>
      <c r="I1482" s="6">
        <v>949</v>
      </c>
      <c r="J1482" s="11" t="s">
        <v>2734</v>
      </c>
      <c r="K1482" s="10">
        <v>0</v>
      </c>
      <c r="L1482" s="19">
        <v>949</v>
      </c>
      <c r="M1482" s="2">
        <v>0</v>
      </c>
      <c r="N1482" s="2">
        <v>949</v>
      </c>
      <c r="O1482" s="11" t="s">
        <v>1924</v>
      </c>
      <c r="P1482" s="11"/>
      <c r="Q1482" s="11" t="s">
        <v>2685</v>
      </c>
      <c r="R1482" s="11" t="s">
        <v>1416</v>
      </c>
      <c r="S1482" s="11" t="s">
        <v>1739</v>
      </c>
      <c r="T1482" s="11" t="s">
        <v>2084</v>
      </c>
      <c r="U1482" s="16" t="s">
        <v>954</v>
      </c>
      <c r="V1482" s="7" t="s">
        <v>2218</v>
      </c>
      <c r="W1482" s="14" t="s">
        <v>1924</v>
      </c>
    </row>
    <row r="1483" spans="1:23" x14ac:dyDescent="0.25">
      <c r="A1483" s="15" t="s">
        <v>723</v>
      </c>
      <c r="B1483" s="21" t="s">
        <v>444</v>
      </c>
      <c r="C1483" s="15" t="s">
        <v>1884</v>
      </c>
      <c r="D1483" s="15" t="s">
        <v>1893</v>
      </c>
      <c r="E1483" s="21" t="s">
        <v>140</v>
      </c>
      <c r="F1483" s="15" t="s">
        <v>1416</v>
      </c>
      <c r="G1483" s="21" t="s">
        <v>1924</v>
      </c>
      <c r="H1483" s="21" t="s">
        <v>1924</v>
      </c>
      <c r="I1483" s="1">
        <v>268.8</v>
      </c>
      <c r="J1483" s="15" t="s">
        <v>2734</v>
      </c>
      <c r="K1483" s="4">
        <v>0</v>
      </c>
      <c r="L1483" s="12">
        <v>268.8</v>
      </c>
      <c r="M1483" s="17">
        <v>0</v>
      </c>
      <c r="N1483" s="17">
        <v>268.8</v>
      </c>
      <c r="O1483" s="15" t="s">
        <v>1924</v>
      </c>
      <c r="P1483" s="15"/>
      <c r="Q1483" s="15" t="s">
        <v>2685</v>
      </c>
      <c r="R1483" s="15" t="s">
        <v>1416</v>
      </c>
      <c r="S1483" s="15" t="s">
        <v>1739</v>
      </c>
      <c r="T1483" s="15" t="s">
        <v>2084</v>
      </c>
      <c r="U1483" s="8" t="s">
        <v>954</v>
      </c>
      <c r="V1483" s="9" t="s">
        <v>2218</v>
      </c>
      <c r="W1483" s="21" t="s">
        <v>1924</v>
      </c>
    </row>
    <row r="1484" spans="1:23" x14ac:dyDescent="0.25">
      <c r="A1484" s="11" t="s">
        <v>162</v>
      </c>
      <c r="B1484" s="14" t="s">
        <v>2416</v>
      </c>
      <c r="C1484" s="11" t="s">
        <v>1884</v>
      </c>
      <c r="D1484" s="11" t="s">
        <v>1893</v>
      </c>
      <c r="E1484" s="14" t="s">
        <v>140</v>
      </c>
      <c r="F1484" s="11" t="s">
        <v>1416</v>
      </c>
      <c r="G1484" s="14" t="s">
        <v>1924</v>
      </c>
      <c r="H1484" s="14" t="s">
        <v>1924</v>
      </c>
      <c r="I1484" s="6">
        <v>21833</v>
      </c>
      <c r="J1484" s="11" t="s">
        <v>411</v>
      </c>
      <c r="K1484" s="10">
        <v>0</v>
      </c>
      <c r="L1484" s="19">
        <v>21833</v>
      </c>
      <c r="M1484" s="2">
        <v>0</v>
      </c>
      <c r="N1484" s="2">
        <v>21833</v>
      </c>
      <c r="O1484" s="11" t="s">
        <v>1924</v>
      </c>
      <c r="P1484" s="11"/>
      <c r="Q1484" s="11" t="s">
        <v>2685</v>
      </c>
      <c r="R1484" s="11" t="s">
        <v>1416</v>
      </c>
      <c r="S1484" s="11" t="s">
        <v>1579</v>
      </c>
      <c r="T1484" s="11" t="s">
        <v>2084</v>
      </c>
      <c r="U1484" s="16" t="s">
        <v>954</v>
      </c>
      <c r="V1484" s="7" t="s">
        <v>2218</v>
      </c>
      <c r="W1484" s="14" t="s">
        <v>1924</v>
      </c>
    </row>
    <row r="1485" spans="1:23" x14ac:dyDescent="0.25">
      <c r="A1485" s="15" t="s">
        <v>705</v>
      </c>
      <c r="B1485" s="21" t="s">
        <v>427</v>
      </c>
      <c r="C1485" s="15" t="s">
        <v>1884</v>
      </c>
      <c r="D1485" s="15" t="s">
        <v>1893</v>
      </c>
      <c r="E1485" s="21" t="s">
        <v>140</v>
      </c>
      <c r="F1485" s="15" t="s">
        <v>1416</v>
      </c>
      <c r="G1485" s="21" t="s">
        <v>1924</v>
      </c>
      <c r="H1485" s="21" t="s">
        <v>1924</v>
      </c>
      <c r="I1485" s="1">
        <v>3784</v>
      </c>
      <c r="J1485" s="15" t="s">
        <v>411</v>
      </c>
      <c r="K1485" s="4">
        <v>0</v>
      </c>
      <c r="L1485" s="12">
        <v>3784</v>
      </c>
      <c r="M1485" s="17">
        <v>0</v>
      </c>
      <c r="N1485" s="17">
        <v>3784</v>
      </c>
      <c r="O1485" s="15" t="s">
        <v>1924</v>
      </c>
      <c r="P1485" s="15"/>
      <c r="Q1485" s="15" t="s">
        <v>2685</v>
      </c>
      <c r="R1485" s="15" t="s">
        <v>1416</v>
      </c>
      <c r="S1485" s="15" t="s">
        <v>1739</v>
      </c>
      <c r="T1485" s="15" t="s">
        <v>2084</v>
      </c>
      <c r="U1485" s="8" t="s">
        <v>954</v>
      </c>
      <c r="V1485" s="9" t="s">
        <v>2218</v>
      </c>
      <c r="W1485" s="21" t="s">
        <v>1924</v>
      </c>
    </row>
    <row r="1486" spans="1:23" x14ac:dyDescent="0.25">
      <c r="A1486" s="11" t="s">
        <v>2995</v>
      </c>
      <c r="B1486" s="14" t="s">
        <v>1331</v>
      </c>
      <c r="C1486" s="11" t="s">
        <v>1884</v>
      </c>
      <c r="D1486" s="11" t="s">
        <v>1893</v>
      </c>
      <c r="E1486" s="14" t="s">
        <v>140</v>
      </c>
      <c r="F1486" s="11" t="s">
        <v>1416</v>
      </c>
      <c r="G1486" s="14" t="s">
        <v>1924</v>
      </c>
      <c r="H1486" s="14" t="s">
        <v>1924</v>
      </c>
      <c r="I1486" s="6">
        <v>30796</v>
      </c>
      <c r="J1486" s="11" t="s">
        <v>411</v>
      </c>
      <c r="K1486" s="10">
        <v>0</v>
      </c>
      <c r="L1486" s="19">
        <v>30796</v>
      </c>
      <c r="M1486" s="2">
        <v>0</v>
      </c>
      <c r="N1486" s="2">
        <v>30796</v>
      </c>
      <c r="O1486" s="11" t="s">
        <v>1924</v>
      </c>
      <c r="P1486" s="11"/>
      <c r="Q1486" s="11" t="s">
        <v>2685</v>
      </c>
      <c r="R1486" s="11" t="s">
        <v>1416</v>
      </c>
      <c r="S1486" s="11" t="s">
        <v>1739</v>
      </c>
      <c r="T1486" s="11" t="s">
        <v>2084</v>
      </c>
      <c r="U1486" s="16" t="s">
        <v>954</v>
      </c>
      <c r="V1486" s="7" t="s">
        <v>2218</v>
      </c>
      <c r="W1486" s="14" t="s">
        <v>1924</v>
      </c>
    </row>
    <row r="1487" spans="1:23" x14ac:dyDescent="0.25">
      <c r="A1487" s="15" t="s">
        <v>2995</v>
      </c>
      <c r="B1487" s="21" t="s">
        <v>1331</v>
      </c>
      <c r="C1487" s="15" t="s">
        <v>1884</v>
      </c>
      <c r="D1487" s="15" t="s">
        <v>2874</v>
      </c>
      <c r="E1487" s="21" t="s">
        <v>3033</v>
      </c>
      <c r="F1487" s="15" t="s">
        <v>1487</v>
      </c>
      <c r="G1487" s="21" t="s">
        <v>1924</v>
      </c>
      <c r="H1487" s="21" t="s">
        <v>1924</v>
      </c>
      <c r="I1487" s="1">
        <v>11260</v>
      </c>
      <c r="J1487" s="15" t="s">
        <v>411</v>
      </c>
      <c r="K1487" s="4">
        <v>0</v>
      </c>
      <c r="L1487" s="12">
        <v>17260</v>
      </c>
      <c r="M1487" s="17">
        <v>0</v>
      </c>
      <c r="N1487" s="17">
        <v>17260</v>
      </c>
      <c r="O1487" s="15" t="s">
        <v>1924</v>
      </c>
      <c r="P1487" s="15"/>
      <c r="Q1487" s="15" t="s">
        <v>2685</v>
      </c>
      <c r="R1487" s="15" t="s">
        <v>1487</v>
      </c>
      <c r="S1487" s="15" t="s">
        <v>1739</v>
      </c>
      <c r="T1487" s="15" t="s">
        <v>2084</v>
      </c>
      <c r="U1487" s="8" t="s">
        <v>954</v>
      </c>
      <c r="V1487" s="9" t="s">
        <v>2218</v>
      </c>
      <c r="W1487" s="21" t="s">
        <v>1924</v>
      </c>
    </row>
    <row r="1488" spans="1:23" x14ac:dyDescent="0.25">
      <c r="A1488" s="11" t="s">
        <v>2626</v>
      </c>
      <c r="B1488" s="14" t="s">
        <v>1259</v>
      </c>
      <c r="C1488" s="11" t="s">
        <v>1884</v>
      </c>
      <c r="D1488" s="11" t="s">
        <v>907</v>
      </c>
      <c r="E1488" s="14" t="s">
        <v>3033</v>
      </c>
      <c r="F1488" s="11" t="s">
        <v>1487</v>
      </c>
      <c r="G1488" s="14" t="s">
        <v>1924</v>
      </c>
      <c r="H1488" s="14" t="s">
        <v>1924</v>
      </c>
      <c r="I1488" s="6">
        <v>1118</v>
      </c>
      <c r="J1488" s="11" t="s">
        <v>411</v>
      </c>
      <c r="K1488" s="10">
        <v>0</v>
      </c>
      <c r="L1488" s="19">
        <v>1118</v>
      </c>
      <c r="M1488" s="2">
        <v>0</v>
      </c>
      <c r="N1488" s="2">
        <v>1118</v>
      </c>
      <c r="O1488" s="11" t="s">
        <v>1924</v>
      </c>
      <c r="P1488" s="11"/>
      <c r="Q1488" s="11" t="s">
        <v>2685</v>
      </c>
      <c r="R1488" s="11" t="s">
        <v>1487</v>
      </c>
      <c r="S1488" s="11" t="s">
        <v>1739</v>
      </c>
      <c r="T1488" s="11" t="s">
        <v>2084</v>
      </c>
      <c r="U1488" s="16" t="s">
        <v>954</v>
      </c>
      <c r="V1488" s="7" t="s">
        <v>2218</v>
      </c>
      <c r="W1488" s="14" t="s">
        <v>1924</v>
      </c>
    </row>
    <row r="1489" spans="1:23" x14ac:dyDescent="0.25">
      <c r="A1489" s="15" t="s">
        <v>935</v>
      </c>
      <c r="B1489" s="21" t="s">
        <v>2098</v>
      </c>
      <c r="C1489" s="15" t="s">
        <v>1884</v>
      </c>
      <c r="D1489" s="15" t="s">
        <v>907</v>
      </c>
      <c r="E1489" s="21" t="s">
        <v>3033</v>
      </c>
      <c r="F1489" s="15" t="s">
        <v>1487</v>
      </c>
      <c r="G1489" s="21" t="s">
        <v>1924</v>
      </c>
      <c r="H1489" s="21" t="s">
        <v>1924</v>
      </c>
      <c r="I1489" s="1">
        <v>1848</v>
      </c>
      <c r="J1489" s="15" t="s">
        <v>411</v>
      </c>
      <c r="K1489" s="4">
        <v>0</v>
      </c>
      <c r="L1489" s="12">
        <v>1848</v>
      </c>
      <c r="M1489" s="17">
        <v>0</v>
      </c>
      <c r="N1489" s="17">
        <v>1848</v>
      </c>
      <c r="O1489" s="15" t="s">
        <v>1924</v>
      </c>
      <c r="P1489" s="15"/>
      <c r="Q1489" s="15" t="s">
        <v>2685</v>
      </c>
      <c r="R1489" s="15" t="s">
        <v>1487</v>
      </c>
      <c r="S1489" s="15" t="s">
        <v>1739</v>
      </c>
      <c r="T1489" s="15" t="s">
        <v>2084</v>
      </c>
      <c r="U1489" s="8" t="s">
        <v>954</v>
      </c>
      <c r="V1489" s="9" t="s">
        <v>2218</v>
      </c>
      <c r="W1489" s="21" t="s">
        <v>1924</v>
      </c>
    </row>
    <row r="1490" spans="1:23" x14ac:dyDescent="0.25">
      <c r="A1490" s="11" t="s">
        <v>294</v>
      </c>
      <c r="B1490" s="14" t="s">
        <v>175</v>
      </c>
      <c r="C1490" s="11" t="s">
        <v>1884</v>
      </c>
      <c r="D1490" s="11" t="s">
        <v>907</v>
      </c>
      <c r="E1490" s="14" t="s">
        <v>3033</v>
      </c>
      <c r="F1490" s="11" t="s">
        <v>1487</v>
      </c>
      <c r="G1490" s="14" t="s">
        <v>1924</v>
      </c>
      <c r="H1490" s="14" t="s">
        <v>1924</v>
      </c>
      <c r="I1490" s="6">
        <v>2850</v>
      </c>
      <c r="J1490" s="11" t="s">
        <v>411</v>
      </c>
      <c r="K1490" s="10">
        <v>0</v>
      </c>
      <c r="L1490" s="19">
        <v>2850</v>
      </c>
      <c r="M1490" s="2">
        <v>0</v>
      </c>
      <c r="N1490" s="2">
        <v>2850</v>
      </c>
      <c r="O1490" s="11" t="s">
        <v>1924</v>
      </c>
      <c r="P1490" s="11"/>
      <c r="Q1490" s="11" t="s">
        <v>2685</v>
      </c>
      <c r="R1490" s="11" t="s">
        <v>1487</v>
      </c>
      <c r="S1490" s="11" t="s">
        <v>1739</v>
      </c>
      <c r="T1490" s="11" t="s">
        <v>2084</v>
      </c>
      <c r="U1490" s="16" t="s">
        <v>954</v>
      </c>
      <c r="V1490" s="7" t="s">
        <v>2218</v>
      </c>
      <c r="W1490" s="14" t="s">
        <v>1924</v>
      </c>
    </row>
    <row r="1491" spans="1:23" x14ac:dyDescent="0.25">
      <c r="A1491" s="15" t="s">
        <v>1415</v>
      </c>
      <c r="B1491" s="21" t="s">
        <v>2394</v>
      </c>
      <c r="C1491" s="15" t="s">
        <v>1884</v>
      </c>
      <c r="D1491" s="15" t="s">
        <v>1893</v>
      </c>
      <c r="E1491" s="21" t="s">
        <v>140</v>
      </c>
      <c r="F1491" s="15" t="s">
        <v>1416</v>
      </c>
      <c r="G1491" s="21" t="s">
        <v>1924</v>
      </c>
      <c r="H1491" s="21" t="s">
        <v>1924</v>
      </c>
      <c r="I1491" s="1">
        <v>1640</v>
      </c>
      <c r="J1491" s="15" t="s">
        <v>411</v>
      </c>
      <c r="K1491" s="4">
        <v>0</v>
      </c>
      <c r="L1491" s="12">
        <v>1640</v>
      </c>
      <c r="M1491" s="17">
        <v>0</v>
      </c>
      <c r="N1491" s="17">
        <v>1640</v>
      </c>
      <c r="O1491" s="15" t="s">
        <v>1924</v>
      </c>
      <c r="P1491" s="15"/>
      <c r="Q1491" s="15" t="s">
        <v>2685</v>
      </c>
      <c r="R1491" s="15" t="s">
        <v>1416</v>
      </c>
      <c r="S1491" s="15" t="s">
        <v>1739</v>
      </c>
      <c r="T1491" s="15" t="s">
        <v>2084</v>
      </c>
      <c r="U1491" s="8" t="s">
        <v>954</v>
      </c>
      <c r="V1491" s="9" t="s">
        <v>2218</v>
      </c>
      <c r="W1491" s="21" t="s">
        <v>1924</v>
      </c>
    </row>
    <row r="1492" spans="1:23" x14ac:dyDescent="0.25">
      <c r="A1492" s="11" t="s">
        <v>1415</v>
      </c>
      <c r="B1492" s="14" t="s">
        <v>2394</v>
      </c>
      <c r="C1492" s="11" t="s">
        <v>1884</v>
      </c>
      <c r="D1492" s="11" t="s">
        <v>907</v>
      </c>
      <c r="E1492" s="14" t="s">
        <v>3033</v>
      </c>
      <c r="F1492" s="11" t="s">
        <v>1487</v>
      </c>
      <c r="G1492" s="14" t="s">
        <v>1924</v>
      </c>
      <c r="H1492" s="14" t="s">
        <v>1924</v>
      </c>
      <c r="I1492" s="6">
        <v>4641</v>
      </c>
      <c r="J1492" s="11" t="s">
        <v>411</v>
      </c>
      <c r="K1492" s="10">
        <v>0</v>
      </c>
      <c r="L1492" s="19">
        <v>4681</v>
      </c>
      <c r="M1492" s="2">
        <v>0</v>
      </c>
      <c r="N1492" s="2">
        <v>4681</v>
      </c>
      <c r="O1492" s="11" t="s">
        <v>1924</v>
      </c>
      <c r="P1492" s="11"/>
      <c r="Q1492" s="11" t="s">
        <v>2685</v>
      </c>
      <c r="R1492" s="11" t="s">
        <v>1487</v>
      </c>
      <c r="S1492" s="11" t="s">
        <v>1739</v>
      </c>
      <c r="T1492" s="11" t="s">
        <v>2084</v>
      </c>
      <c r="U1492" s="16" t="s">
        <v>954</v>
      </c>
      <c r="V1492" s="7" t="s">
        <v>2218</v>
      </c>
      <c r="W1492" s="14" t="s">
        <v>1924</v>
      </c>
    </row>
    <row r="1493" spans="1:23" x14ac:dyDescent="0.25">
      <c r="A1493" s="15" t="s">
        <v>200</v>
      </c>
      <c r="B1493" s="21" t="s">
        <v>689</v>
      </c>
      <c r="C1493" s="15" t="s">
        <v>1884</v>
      </c>
      <c r="D1493" s="15" t="s">
        <v>1893</v>
      </c>
      <c r="E1493" s="21" t="s">
        <v>140</v>
      </c>
      <c r="F1493" s="15" t="s">
        <v>1416</v>
      </c>
      <c r="G1493" s="21" t="s">
        <v>1924</v>
      </c>
      <c r="H1493" s="21" t="s">
        <v>1924</v>
      </c>
      <c r="I1493" s="1">
        <v>566</v>
      </c>
      <c r="J1493" s="15" t="s">
        <v>411</v>
      </c>
      <c r="K1493" s="4">
        <v>0</v>
      </c>
      <c r="L1493" s="12">
        <v>566</v>
      </c>
      <c r="M1493" s="17">
        <v>0</v>
      </c>
      <c r="N1493" s="17">
        <v>566</v>
      </c>
      <c r="O1493" s="15" t="s">
        <v>1924</v>
      </c>
      <c r="P1493" s="15"/>
      <c r="Q1493" s="15" t="s">
        <v>2685</v>
      </c>
      <c r="R1493" s="15" t="s">
        <v>1416</v>
      </c>
      <c r="S1493" s="15" t="s">
        <v>1739</v>
      </c>
      <c r="T1493" s="15" t="s">
        <v>2084</v>
      </c>
      <c r="U1493" s="8" t="s">
        <v>954</v>
      </c>
      <c r="V1493" s="9" t="s">
        <v>2218</v>
      </c>
      <c r="W1493" s="21" t="s">
        <v>1924</v>
      </c>
    </row>
    <row r="1494" spans="1:23" x14ac:dyDescent="0.25">
      <c r="A1494" s="11" t="s">
        <v>200</v>
      </c>
      <c r="B1494" s="14" t="s">
        <v>689</v>
      </c>
      <c r="C1494" s="11" t="s">
        <v>1884</v>
      </c>
      <c r="D1494" s="11" t="s">
        <v>946</v>
      </c>
      <c r="E1494" s="14" t="s">
        <v>756</v>
      </c>
      <c r="F1494" s="11" t="s">
        <v>1487</v>
      </c>
      <c r="G1494" s="14" t="s">
        <v>1924</v>
      </c>
      <c r="H1494" s="14" t="s">
        <v>1924</v>
      </c>
      <c r="I1494" s="6">
        <v>1946</v>
      </c>
      <c r="J1494" s="11" t="s">
        <v>411</v>
      </c>
      <c r="K1494" s="10">
        <v>0</v>
      </c>
      <c r="L1494" s="19">
        <v>1946</v>
      </c>
      <c r="M1494" s="2">
        <v>0</v>
      </c>
      <c r="N1494" s="2">
        <v>1946</v>
      </c>
      <c r="O1494" s="11" t="s">
        <v>1924</v>
      </c>
      <c r="P1494" s="11"/>
      <c r="Q1494" s="11" t="s">
        <v>2685</v>
      </c>
      <c r="R1494" s="11" t="s">
        <v>1487</v>
      </c>
      <c r="S1494" s="11" t="s">
        <v>1739</v>
      </c>
      <c r="T1494" s="11" t="s">
        <v>2084</v>
      </c>
      <c r="U1494" s="16" t="s">
        <v>954</v>
      </c>
      <c r="V1494" s="7" t="s">
        <v>2218</v>
      </c>
      <c r="W1494" s="14" t="s">
        <v>1924</v>
      </c>
    </row>
    <row r="1495" spans="1:23" x14ac:dyDescent="0.25">
      <c r="A1495" s="15" t="s">
        <v>1263</v>
      </c>
      <c r="B1495" s="21" t="s">
        <v>1932</v>
      </c>
      <c r="C1495" s="15" t="s">
        <v>1884</v>
      </c>
      <c r="D1495" s="15" t="s">
        <v>1893</v>
      </c>
      <c r="E1495" s="21" t="s">
        <v>140</v>
      </c>
      <c r="F1495" s="15" t="s">
        <v>1416</v>
      </c>
      <c r="G1495" s="21" t="s">
        <v>1924</v>
      </c>
      <c r="H1495" s="21" t="s">
        <v>1924</v>
      </c>
      <c r="I1495" s="1">
        <v>3176</v>
      </c>
      <c r="J1495" s="15" t="s">
        <v>411</v>
      </c>
      <c r="K1495" s="4">
        <v>0</v>
      </c>
      <c r="L1495" s="12">
        <v>3176</v>
      </c>
      <c r="M1495" s="17">
        <v>0</v>
      </c>
      <c r="N1495" s="17">
        <v>3176</v>
      </c>
      <c r="O1495" s="15" t="s">
        <v>1924</v>
      </c>
      <c r="P1495" s="15"/>
      <c r="Q1495" s="15" t="s">
        <v>2685</v>
      </c>
      <c r="R1495" s="15" t="s">
        <v>1416</v>
      </c>
      <c r="S1495" s="15" t="s">
        <v>1739</v>
      </c>
      <c r="T1495" s="15" t="s">
        <v>2084</v>
      </c>
      <c r="U1495" s="8" t="s">
        <v>954</v>
      </c>
      <c r="V1495" s="9" t="s">
        <v>2218</v>
      </c>
      <c r="W1495" s="21" t="s">
        <v>1924</v>
      </c>
    </row>
    <row r="1496" spans="1:23" x14ac:dyDescent="0.25">
      <c r="A1496" s="11" t="s">
        <v>2632</v>
      </c>
      <c r="B1496" s="14" t="s">
        <v>915</v>
      </c>
      <c r="C1496" s="11" t="s">
        <v>1884</v>
      </c>
      <c r="D1496" s="11" t="s">
        <v>1893</v>
      </c>
      <c r="E1496" s="14" t="s">
        <v>140</v>
      </c>
      <c r="F1496" s="11" t="s">
        <v>1416</v>
      </c>
      <c r="G1496" s="14" t="s">
        <v>1924</v>
      </c>
      <c r="H1496" s="14" t="s">
        <v>1924</v>
      </c>
      <c r="I1496" s="6">
        <v>1580</v>
      </c>
      <c r="J1496" s="11" t="s">
        <v>411</v>
      </c>
      <c r="K1496" s="10">
        <v>0</v>
      </c>
      <c r="L1496" s="19">
        <v>1580</v>
      </c>
      <c r="M1496" s="2">
        <v>0</v>
      </c>
      <c r="N1496" s="2">
        <v>1580</v>
      </c>
      <c r="O1496" s="11" t="s">
        <v>1924</v>
      </c>
      <c r="P1496" s="11"/>
      <c r="Q1496" s="11" t="s">
        <v>2685</v>
      </c>
      <c r="R1496" s="11" t="s">
        <v>1416</v>
      </c>
      <c r="S1496" s="11" t="s">
        <v>1739</v>
      </c>
      <c r="T1496" s="11" t="s">
        <v>2084</v>
      </c>
      <c r="U1496" s="16" t="s">
        <v>954</v>
      </c>
      <c r="V1496" s="7" t="s">
        <v>2218</v>
      </c>
      <c r="W1496" s="14" t="s">
        <v>1924</v>
      </c>
    </row>
    <row r="1497" spans="1:23" x14ac:dyDescent="0.25">
      <c r="A1497" s="15" t="s">
        <v>2632</v>
      </c>
      <c r="B1497" s="21" t="s">
        <v>915</v>
      </c>
      <c r="C1497" s="15" t="s">
        <v>1884</v>
      </c>
      <c r="D1497" s="15" t="s">
        <v>1569</v>
      </c>
      <c r="E1497" s="21" t="s">
        <v>756</v>
      </c>
      <c r="F1497" s="15" t="s">
        <v>1487</v>
      </c>
      <c r="G1497" s="21" t="s">
        <v>1924</v>
      </c>
      <c r="H1497" s="21" t="s">
        <v>1924</v>
      </c>
      <c r="I1497" s="1">
        <v>868</v>
      </c>
      <c r="J1497" s="15" t="s">
        <v>411</v>
      </c>
      <c r="K1497" s="4">
        <v>0</v>
      </c>
      <c r="L1497" s="12">
        <v>868</v>
      </c>
      <c r="M1497" s="17">
        <v>0</v>
      </c>
      <c r="N1497" s="17">
        <v>868</v>
      </c>
      <c r="O1497" s="15" t="s">
        <v>1924</v>
      </c>
      <c r="P1497" s="15"/>
      <c r="Q1497" s="15" t="s">
        <v>2685</v>
      </c>
      <c r="R1497" s="15" t="s">
        <v>1487</v>
      </c>
      <c r="S1497" s="15" t="s">
        <v>1739</v>
      </c>
      <c r="T1497" s="15" t="s">
        <v>2084</v>
      </c>
      <c r="U1497" s="8" t="s">
        <v>954</v>
      </c>
      <c r="V1497" s="9" t="s">
        <v>2218</v>
      </c>
      <c r="W1497" s="21" t="s">
        <v>1924</v>
      </c>
    </row>
    <row r="1498" spans="1:23" x14ac:dyDescent="0.25">
      <c r="A1498" s="11" t="s">
        <v>32</v>
      </c>
      <c r="B1498" s="14" t="s">
        <v>1723</v>
      </c>
      <c r="C1498" s="11" t="s">
        <v>1884</v>
      </c>
      <c r="D1498" s="11" t="s">
        <v>1893</v>
      </c>
      <c r="E1498" s="14" t="s">
        <v>140</v>
      </c>
      <c r="F1498" s="11" t="s">
        <v>1416</v>
      </c>
      <c r="G1498" s="14" t="s">
        <v>1924</v>
      </c>
      <c r="H1498" s="14" t="s">
        <v>1924</v>
      </c>
      <c r="I1498" s="6">
        <v>1616</v>
      </c>
      <c r="J1498" s="11" t="s">
        <v>411</v>
      </c>
      <c r="K1498" s="10">
        <v>0</v>
      </c>
      <c r="L1498" s="19">
        <v>1616</v>
      </c>
      <c r="M1498" s="2">
        <v>0</v>
      </c>
      <c r="N1498" s="2">
        <v>1616</v>
      </c>
      <c r="O1498" s="11" t="s">
        <v>1924</v>
      </c>
      <c r="P1498" s="11"/>
      <c r="Q1498" s="11" t="s">
        <v>2685</v>
      </c>
      <c r="R1498" s="11" t="s">
        <v>1416</v>
      </c>
      <c r="S1498" s="11" t="s">
        <v>1739</v>
      </c>
      <c r="T1498" s="11" t="s">
        <v>2084</v>
      </c>
      <c r="U1498" s="16" t="s">
        <v>954</v>
      </c>
      <c r="V1498" s="7" t="s">
        <v>2218</v>
      </c>
      <c r="W1498" s="14" t="s">
        <v>1924</v>
      </c>
    </row>
    <row r="1499" spans="1:23" x14ac:dyDescent="0.25">
      <c r="A1499" s="15" t="s">
        <v>32</v>
      </c>
      <c r="B1499" s="21" t="s">
        <v>1723</v>
      </c>
      <c r="C1499" s="15" t="s">
        <v>1884</v>
      </c>
      <c r="D1499" s="15" t="s">
        <v>2874</v>
      </c>
      <c r="E1499" s="21" t="s">
        <v>3033</v>
      </c>
      <c r="F1499" s="15" t="s">
        <v>1487</v>
      </c>
      <c r="G1499" s="21" t="s">
        <v>1924</v>
      </c>
      <c r="H1499" s="21" t="s">
        <v>1924</v>
      </c>
      <c r="I1499" s="1">
        <v>4160</v>
      </c>
      <c r="J1499" s="15" t="s">
        <v>411</v>
      </c>
      <c r="K1499" s="4">
        <v>0</v>
      </c>
      <c r="L1499" s="12">
        <v>4240</v>
      </c>
      <c r="M1499" s="17">
        <v>0</v>
      </c>
      <c r="N1499" s="17">
        <v>4240</v>
      </c>
      <c r="O1499" s="15" t="s">
        <v>1924</v>
      </c>
      <c r="P1499" s="15"/>
      <c r="Q1499" s="15" t="s">
        <v>2685</v>
      </c>
      <c r="R1499" s="15" t="s">
        <v>1487</v>
      </c>
      <c r="S1499" s="15" t="s">
        <v>1739</v>
      </c>
      <c r="T1499" s="15" t="s">
        <v>2084</v>
      </c>
      <c r="U1499" s="8" t="s">
        <v>954</v>
      </c>
      <c r="V1499" s="9" t="s">
        <v>2218</v>
      </c>
      <c r="W1499" s="21" t="s">
        <v>1924</v>
      </c>
    </row>
    <row r="1500" spans="1:23" x14ac:dyDescent="0.25">
      <c r="A1500" s="11" t="s">
        <v>1193</v>
      </c>
      <c r="B1500" s="14" t="s">
        <v>177</v>
      </c>
      <c r="C1500" s="11" t="s">
        <v>1884</v>
      </c>
      <c r="D1500" s="11" t="s">
        <v>1893</v>
      </c>
      <c r="E1500" s="14" t="s">
        <v>140</v>
      </c>
      <c r="F1500" s="11" t="s">
        <v>1416</v>
      </c>
      <c r="G1500" s="14" t="s">
        <v>1924</v>
      </c>
      <c r="H1500" s="14" t="s">
        <v>1924</v>
      </c>
      <c r="I1500" s="6">
        <v>1180</v>
      </c>
      <c r="J1500" s="11" t="s">
        <v>411</v>
      </c>
      <c r="K1500" s="10">
        <v>0</v>
      </c>
      <c r="L1500" s="19">
        <v>1180</v>
      </c>
      <c r="M1500" s="2">
        <v>0</v>
      </c>
      <c r="N1500" s="2">
        <v>1180</v>
      </c>
      <c r="O1500" s="11" t="s">
        <v>1924</v>
      </c>
      <c r="P1500" s="11"/>
      <c r="Q1500" s="11" t="s">
        <v>2685</v>
      </c>
      <c r="R1500" s="11" t="s">
        <v>1416</v>
      </c>
      <c r="S1500" s="11" t="s">
        <v>1739</v>
      </c>
      <c r="T1500" s="11" t="s">
        <v>2084</v>
      </c>
      <c r="U1500" s="16" t="s">
        <v>954</v>
      </c>
      <c r="V1500" s="7" t="s">
        <v>2218</v>
      </c>
      <c r="W1500" s="14" t="s">
        <v>1924</v>
      </c>
    </row>
    <row r="1501" spans="1:23" x14ac:dyDescent="0.25">
      <c r="A1501" s="15" t="s">
        <v>1193</v>
      </c>
      <c r="B1501" s="21" t="s">
        <v>177</v>
      </c>
      <c r="C1501" s="15" t="s">
        <v>1884</v>
      </c>
      <c r="D1501" s="15" t="s">
        <v>946</v>
      </c>
      <c r="E1501" s="21" t="s">
        <v>756</v>
      </c>
      <c r="F1501" s="15" t="s">
        <v>1487</v>
      </c>
      <c r="G1501" s="21" t="s">
        <v>1924</v>
      </c>
      <c r="H1501" s="21" t="s">
        <v>1924</v>
      </c>
      <c r="I1501" s="1">
        <v>1300</v>
      </c>
      <c r="J1501" s="15" t="s">
        <v>411</v>
      </c>
      <c r="K1501" s="4">
        <v>0</v>
      </c>
      <c r="L1501" s="12">
        <v>1300</v>
      </c>
      <c r="M1501" s="17">
        <v>0</v>
      </c>
      <c r="N1501" s="17">
        <v>1300</v>
      </c>
      <c r="O1501" s="15" t="s">
        <v>1924</v>
      </c>
      <c r="P1501" s="15"/>
      <c r="Q1501" s="15" t="s">
        <v>2685</v>
      </c>
      <c r="R1501" s="15" t="s">
        <v>1487</v>
      </c>
      <c r="S1501" s="15" t="s">
        <v>1739</v>
      </c>
      <c r="T1501" s="15" t="s">
        <v>2084</v>
      </c>
      <c r="U1501" s="8" t="s">
        <v>954</v>
      </c>
      <c r="V1501" s="9" t="s">
        <v>2218</v>
      </c>
      <c r="W1501" s="21" t="s">
        <v>1924</v>
      </c>
    </row>
    <row r="1502" spans="1:23" x14ac:dyDescent="0.25">
      <c r="A1502" s="11" t="s">
        <v>1193</v>
      </c>
      <c r="B1502" s="14" t="s">
        <v>177</v>
      </c>
      <c r="C1502" s="11" t="s">
        <v>1884</v>
      </c>
      <c r="D1502" s="11" t="s">
        <v>2874</v>
      </c>
      <c r="E1502" s="14" t="s">
        <v>3033</v>
      </c>
      <c r="F1502" s="11" t="s">
        <v>1487</v>
      </c>
      <c r="G1502" s="14" t="s">
        <v>1924</v>
      </c>
      <c r="H1502" s="14" t="s">
        <v>1924</v>
      </c>
      <c r="I1502" s="6">
        <v>1000</v>
      </c>
      <c r="J1502" s="11" t="s">
        <v>411</v>
      </c>
      <c r="K1502" s="10">
        <v>0</v>
      </c>
      <c r="L1502" s="19">
        <v>1000</v>
      </c>
      <c r="M1502" s="2">
        <v>0</v>
      </c>
      <c r="N1502" s="2">
        <v>1000</v>
      </c>
      <c r="O1502" s="11" t="s">
        <v>1924</v>
      </c>
      <c r="P1502" s="11"/>
      <c r="Q1502" s="11" t="s">
        <v>2685</v>
      </c>
      <c r="R1502" s="11" t="s">
        <v>1487</v>
      </c>
      <c r="S1502" s="11" t="s">
        <v>1739</v>
      </c>
      <c r="T1502" s="11" t="s">
        <v>2084</v>
      </c>
      <c r="U1502" s="16" t="s">
        <v>954</v>
      </c>
      <c r="V1502" s="7" t="s">
        <v>2218</v>
      </c>
      <c r="W1502" s="14" t="s">
        <v>1924</v>
      </c>
    </row>
    <row r="1503" spans="1:23" x14ac:dyDescent="0.25">
      <c r="A1503" s="15" t="s">
        <v>2958</v>
      </c>
      <c r="B1503" s="21" t="s">
        <v>1249</v>
      </c>
      <c r="C1503" s="15" t="s">
        <v>1884</v>
      </c>
      <c r="D1503" s="15" t="s">
        <v>1893</v>
      </c>
      <c r="E1503" s="21" t="s">
        <v>140</v>
      </c>
      <c r="F1503" s="15" t="s">
        <v>1416</v>
      </c>
      <c r="G1503" s="21" t="s">
        <v>1924</v>
      </c>
      <c r="H1503" s="21" t="s">
        <v>1924</v>
      </c>
      <c r="I1503" s="1">
        <v>1574</v>
      </c>
      <c r="J1503" s="15" t="s">
        <v>411</v>
      </c>
      <c r="K1503" s="4">
        <v>0</v>
      </c>
      <c r="L1503" s="12">
        <v>1574</v>
      </c>
      <c r="M1503" s="17">
        <v>0</v>
      </c>
      <c r="N1503" s="17">
        <v>1574</v>
      </c>
      <c r="O1503" s="15" t="s">
        <v>1924</v>
      </c>
      <c r="P1503" s="15"/>
      <c r="Q1503" s="15" t="s">
        <v>2685</v>
      </c>
      <c r="R1503" s="15" t="s">
        <v>1416</v>
      </c>
      <c r="S1503" s="15" t="s">
        <v>1739</v>
      </c>
      <c r="T1503" s="15" t="s">
        <v>2084</v>
      </c>
      <c r="U1503" s="8" t="s">
        <v>954</v>
      </c>
      <c r="V1503" s="9" t="s">
        <v>2218</v>
      </c>
      <c r="W1503" s="21" t="s">
        <v>1924</v>
      </c>
    </row>
    <row r="1504" spans="1:23" x14ac:dyDescent="0.25">
      <c r="A1504" s="11" t="s">
        <v>2958</v>
      </c>
      <c r="B1504" s="14" t="s">
        <v>1249</v>
      </c>
      <c r="C1504" s="11" t="s">
        <v>1884</v>
      </c>
      <c r="D1504" s="11" t="s">
        <v>1569</v>
      </c>
      <c r="E1504" s="14" t="s">
        <v>756</v>
      </c>
      <c r="F1504" s="11" t="s">
        <v>1487</v>
      </c>
      <c r="G1504" s="14" t="s">
        <v>1924</v>
      </c>
      <c r="H1504" s="14" t="s">
        <v>1924</v>
      </c>
      <c r="I1504" s="6">
        <v>804</v>
      </c>
      <c r="J1504" s="11" t="s">
        <v>411</v>
      </c>
      <c r="K1504" s="10">
        <v>0</v>
      </c>
      <c r="L1504" s="19">
        <v>804</v>
      </c>
      <c r="M1504" s="2">
        <v>0</v>
      </c>
      <c r="N1504" s="2">
        <v>804</v>
      </c>
      <c r="O1504" s="11" t="s">
        <v>1924</v>
      </c>
      <c r="P1504" s="11"/>
      <c r="Q1504" s="11" t="s">
        <v>2685</v>
      </c>
      <c r="R1504" s="11" t="s">
        <v>1487</v>
      </c>
      <c r="S1504" s="11" t="s">
        <v>1739</v>
      </c>
      <c r="T1504" s="11" t="s">
        <v>2084</v>
      </c>
      <c r="U1504" s="16" t="s">
        <v>954</v>
      </c>
      <c r="V1504" s="7" t="s">
        <v>2218</v>
      </c>
      <c r="W1504" s="14" t="s">
        <v>1924</v>
      </c>
    </row>
    <row r="1505" spans="1:23" x14ac:dyDescent="0.25">
      <c r="A1505" s="15" t="s">
        <v>13</v>
      </c>
      <c r="B1505" s="21" t="s">
        <v>378</v>
      </c>
      <c r="C1505" s="15" t="s">
        <v>1884</v>
      </c>
      <c r="D1505" s="15" t="s">
        <v>1893</v>
      </c>
      <c r="E1505" s="21" t="s">
        <v>140</v>
      </c>
      <c r="F1505" s="15" t="s">
        <v>1416</v>
      </c>
      <c r="G1505" s="21" t="s">
        <v>1924</v>
      </c>
      <c r="H1505" s="21" t="s">
        <v>1924</v>
      </c>
      <c r="I1505" s="1">
        <v>610</v>
      </c>
      <c r="J1505" s="15" t="s">
        <v>411</v>
      </c>
      <c r="K1505" s="4">
        <v>0</v>
      </c>
      <c r="L1505" s="12">
        <v>610</v>
      </c>
      <c r="M1505" s="17">
        <v>0</v>
      </c>
      <c r="N1505" s="17">
        <v>610</v>
      </c>
      <c r="O1505" s="15" t="s">
        <v>1924</v>
      </c>
      <c r="P1505" s="15"/>
      <c r="Q1505" s="15" t="s">
        <v>2685</v>
      </c>
      <c r="R1505" s="15" t="s">
        <v>1416</v>
      </c>
      <c r="S1505" s="15" t="s">
        <v>1739</v>
      </c>
      <c r="T1505" s="15" t="s">
        <v>2084</v>
      </c>
      <c r="U1505" s="8" t="s">
        <v>954</v>
      </c>
      <c r="V1505" s="9" t="s">
        <v>2218</v>
      </c>
      <c r="W1505" s="21" t="s">
        <v>1924</v>
      </c>
    </row>
    <row r="1506" spans="1:23" x14ac:dyDescent="0.25">
      <c r="A1506" s="11" t="s">
        <v>13</v>
      </c>
      <c r="B1506" s="14" t="s">
        <v>378</v>
      </c>
      <c r="C1506" s="11" t="s">
        <v>1884</v>
      </c>
      <c r="D1506" s="11" t="s">
        <v>2874</v>
      </c>
      <c r="E1506" s="14" t="s">
        <v>3033</v>
      </c>
      <c r="F1506" s="11" t="s">
        <v>1487</v>
      </c>
      <c r="G1506" s="14" t="s">
        <v>1924</v>
      </c>
      <c r="H1506" s="14" t="s">
        <v>1924</v>
      </c>
      <c r="I1506" s="6">
        <v>1570</v>
      </c>
      <c r="J1506" s="11" t="s">
        <v>411</v>
      </c>
      <c r="K1506" s="10">
        <v>0</v>
      </c>
      <c r="L1506" s="19">
        <v>1570</v>
      </c>
      <c r="M1506" s="2">
        <v>0</v>
      </c>
      <c r="N1506" s="2">
        <v>1570</v>
      </c>
      <c r="O1506" s="11" t="s">
        <v>1924</v>
      </c>
      <c r="P1506" s="11"/>
      <c r="Q1506" s="11" t="s">
        <v>2685</v>
      </c>
      <c r="R1506" s="11" t="s">
        <v>1487</v>
      </c>
      <c r="S1506" s="11" t="s">
        <v>1739</v>
      </c>
      <c r="T1506" s="11" t="s">
        <v>2084</v>
      </c>
      <c r="U1506" s="16" t="s">
        <v>954</v>
      </c>
      <c r="V1506" s="7" t="s">
        <v>2218</v>
      </c>
      <c r="W1506" s="14" t="s">
        <v>1924</v>
      </c>
    </row>
    <row r="1507" spans="1:23" x14ac:dyDescent="0.25">
      <c r="A1507" s="15" t="s">
        <v>2123</v>
      </c>
      <c r="B1507" s="21" t="s">
        <v>1613</v>
      </c>
      <c r="C1507" s="15" t="s">
        <v>1884</v>
      </c>
      <c r="D1507" s="15" t="s">
        <v>1893</v>
      </c>
      <c r="E1507" s="21" t="s">
        <v>140</v>
      </c>
      <c r="F1507" s="15" t="s">
        <v>1416</v>
      </c>
      <c r="G1507" s="21" t="s">
        <v>1924</v>
      </c>
      <c r="H1507" s="21" t="s">
        <v>1924</v>
      </c>
      <c r="I1507" s="1">
        <v>700</v>
      </c>
      <c r="J1507" s="15" t="s">
        <v>411</v>
      </c>
      <c r="K1507" s="4">
        <v>0</v>
      </c>
      <c r="L1507" s="12">
        <v>700</v>
      </c>
      <c r="M1507" s="17">
        <v>0</v>
      </c>
      <c r="N1507" s="17">
        <v>700</v>
      </c>
      <c r="O1507" s="15" t="s">
        <v>1924</v>
      </c>
      <c r="P1507" s="15"/>
      <c r="Q1507" s="15" t="s">
        <v>2685</v>
      </c>
      <c r="R1507" s="15" t="s">
        <v>1416</v>
      </c>
      <c r="S1507" s="15" t="s">
        <v>1739</v>
      </c>
      <c r="T1507" s="15" t="s">
        <v>2084</v>
      </c>
      <c r="U1507" s="8" t="s">
        <v>954</v>
      </c>
      <c r="V1507" s="9" t="s">
        <v>2218</v>
      </c>
      <c r="W1507" s="21" t="s">
        <v>1924</v>
      </c>
    </row>
    <row r="1508" spans="1:23" x14ac:dyDescent="0.25">
      <c r="A1508" s="11" t="s">
        <v>1855</v>
      </c>
      <c r="B1508" s="14" t="s">
        <v>1978</v>
      </c>
      <c r="C1508" s="11" t="s">
        <v>1884</v>
      </c>
      <c r="D1508" s="11" t="s">
        <v>1893</v>
      </c>
      <c r="E1508" s="14" t="s">
        <v>140</v>
      </c>
      <c r="F1508" s="11" t="s">
        <v>1416</v>
      </c>
      <c r="G1508" s="14" t="s">
        <v>1924</v>
      </c>
      <c r="H1508" s="14" t="s">
        <v>1924</v>
      </c>
      <c r="I1508" s="6">
        <v>1762</v>
      </c>
      <c r="J1508" s="11" t="s">
        <v>411</v>
      </c>
      <c r="K1508" s="10">
        <v>0</v>
      </c>
      <c r="L1508" s="19">
        <v>1762</v>
      </c>
      <c r="M1508" s="2">
        <v>0</v>
      </c>
      <c r="N1508" s="2">
        <v>1762</v>
      </c>
      <c r="O1508" s="11" t="s">
        <v>1924</v>
      </c>
      <c r="P1508" s="11"/>
      <c r="Q1508" s="11" t="s">
        <v>2685</v>
      </c>
      <c r="R1508" s="11" t="s">
        <v>1416</v>
      </c>
      <c r="S1508" s="11" t="s">
        <v>1739</v>
      </c>
      <c r="T1508" s="11" t="s">
        <v>2084</v>
      </c>
      <c r="U1508" s="16" t="s">
        <v>954</v>
      </c>
      <c r="V1508" s="7" t="s">
        <v>2218</v>
      </c>
      <c r="W1508" s="14" t="s">
        <v>1924</v>
      </c>
    </row>
    <row r="1509" spans="1:23" x14ac:dyDescent="0.25">
      <c r="A1509" s="15" t="s">
        <v>97</v>
      </c>
      <c r="B1509" s="21" t="s">
        <v>2526</v>
      </c>
      <c r="C1509" s="15" t="s">
        <v>1884</v>
      </c>
      <c r="D1509" s="15" t="s">
        <v>2874</v>
      </c>
      <c r="E1509" s="21" t="s">
        <v>3033</v>
      </c>
      <c r="F1509" s="15" t="s">
        <v>1487</v>
      </c>
      <c r="G1509" s="21" t="s">
        <v>1924</v>
      </c>
      <c r="H1509" s="21" t="s">
        <v>1924</v>
      </c>
      <c r="I1509" s="1">
        <v>534</v>
      </c>
      <c r="J1509" s="15" t="s">
        <v>411</v>
      </c>
      <c r="K1509" s="4">
        <v>0</v>
      </c>
      <c r="L1509" s="12">
        <v>574</v>
      </c>
      <c r="M1509" s="17">
        <v>0</v>
      </c>
      <c r="N1509" s="17">
        <v>574</v>
      </c>
      <c r="O1509" s="15" t="s">
        <v>1924</v>
      </c>
      <c r="P1509" s="15"/>
      <c r="Q1509" s="15" t="s">
        <v>2685</v>
      </c>
      <c r="R1509" s="15" t="s">
        <v>1487</v>
      </c>
      <c r="S1509" s="15" t="s">
        <v>1739</v>
      </c>
      <c r="T1509" s="15" t="s">
        <v>2084</v>
      </c>
      <c r="U1509" s="8" t="s">
        <v>954</v>
      </c>
      <c r="V1509" s="9" t="s">
        <v>2218</v>
      </c>
      <c r="W1509" s="21" t="s">
        <v>1924</v>
      </c>
    </row>
    <row r="1510" spans="1:23" x14ac:dyDescent="0.25">
      <c r="A1510" s="11" t="s">
        <v>447</v>
      </c>
      <c r="B1510" s="14" t="s">
        <v>1811</v>
      </c>
      <c r="C1510" s="11" t="s">
        <v>1884</v>
      </c>
      <c r="D1510" s="11" t="s">
        <v>907</v>
      </c>
      <c r="E1510" s="14" t="s">
        <v>3033</v>
      </c>
      <c r="F1510" s="11" t="s">
        <v>1487</v>
      </c>
      <c r="G1510" s="14" t="s">
        <v>1924</v>
      </c>
      <c r="H1510" s="14" t="s">
        <v>1924</v>
      </c>
      <c r="I1510" s="6">
        <v>997</v>
      </c>
      <c r="J1510" s="11" t="s">
        <v>411</v>
      </c>
      <c r="K1510" s="10">
        <v>0</v>
      </c>
      <c r="L1510" s="19">
        <v>997</v>
      </c>
      <c r="M1510" s="2">
        <v>0</v>
      </c>
      <c r="N1510" s="2">
        <v>997</v>
      </c>
      <c r="O1510" s="11" t="s">
        <v>1924</v>
      </c>
      <c r="P1510" s="11"/>
      <c r="Q1510" s="11" t="s">
        <v>2685</v>
      </c>
      <c r="R1510" s="11" t="s">
        <v>1487</v>
      </c>
      <c r="S1510" s="11" t="s">
        <v>1739</v>
      </c>
      <c r="T1510" s="11" t="s">
        <v>2084</v>
      </c>
      <c r="U1510" s="16" t="s">
        <v>954</v>
      </c>
      <c r="V1510" s="7" t="s">
        <v>2218</v>
      </c>
      <c r="W1510" s="14" t="s">
        <v>1924</v>
      </c>
    </row>
    <row r="1511" spans="1:23" x14ac:dyDescent="0.25">
      <c r="A1511" s="15" t="s">
        <v>1732</v>
      </c>
      <c r="B1511" s="21" t="s">
        <v>94</v>
      </c>
      <c r="C1511" s="15" t="s">
        <v>1884</v>
      </c>
      <c r="D1511" s="15" t="s">
        <v>907</v>
      </c>
      <c r="E1511" s="21" t="s">
        <v>3033</v>
      </c>
      <c r="F1511" s="15" t="s">
        <v>1487</v>
      </c>
      <c r="G1511" s="21" t="s">
        <v>1924</v>
      </c>
      <c r="H1511" s="21" t="s">
        <v>1924</v>
      </c>
      <c r="I1511" s="1">
        <v>353.6</v>
      </c>
      <c r="J1511" s="15" t="s">
        <v>2734</v>
      </c>
      <c r="K1511" s="4">
        <v>0</v>
      </c>
      <c r="L1511" s="12">
        <v>650</v>
      </c>
      <c r="M1511" s="17">
        <v>0</v>
      </c>
      <c r="N1511" s="17">
        <v>650</v>
      </c>
      <c r="O1511" s="15" t="s">
        <v>1924</v>
      </c>
      <c r="P1511" s="15"/>
      <c r="Q1511" s="15" t="s">
        <v>2685</v>
      </c>
      <c r="R1511" s="15" t="s">
        <v>1487</v>
      </c>
      <c r="S1511" s="15" t="s">
        <v>1739</v>
      </c>
      <c r="T1511" s="15" t="s">
        <v>2084</v>
      </c>
      <c r="U1511" s="8" t="s">
        <v>954</v>
      </c>
      <c r="V1511" s="9" t="s">
        <v>2218</v>
      </c>
      <c r="W1511" s="21" t="s">
        <v>1924</v>
      </c>
    </row>
    <row r="1512" spans="1:23" x14ac:dyDescent="0.25">
      <c r="A1512" s="11" t="s">
        <v>2354</v>
      </c>
      <c r="B1512" s="14" t="s">
        <v>336</v>
      </c>
      <c r="C1512" s="11" t="s">
        <v>1884</v>
      </c>
      <c r="D1512" s="11" t="s">
        <v>907</v>
      </c>
      <c r="E1512" s="14" t="s">
        <v>3033</v>
      </c>
      <c r="F1512" s="11" t="s">
        <v>1487</v>
      </c>
      <c r="G1512" s="14" t="s">
        <v>1924</v>
      </c>
      <c r="H1512" s="14" t="s">
        <v>1924</v>
      </c>
      <c r="I1512" s="6">
        <v>2</v>
      </c>
      <c r="J1512" s="11" t="s">
        <v>411</v>
      </c>
      <c r="K1512" s="10">
        <v>0</v>
      </c>
      <c r="L1512" s="19">
        <v>80</v>
      </c>
      <c r="M1512" s="2">
        <v>0</v>
      </c>
      <c r="N1512" s="2">
        <v>80</v>
      </c>
      <c r="O1512" s="11" t="s">
        <v>1924</v>
      </c>
      <c r="P1512" s="11"/>
      <c r="Q1512" s="11" t="s">
        <v>2685</v>
      </c>
      <c r="R1512" s="11" t="s">
        <v>1487</v>
      </c>
      <c r="S1512" s="11" t="s">
        <v>1739</v>
      </c>
      <c r="T1512" s="11" t="s">
        <v>2084</v>
      </c>
      <c r="U1512" s="16" t="s">
        <v>954</v>
      </c>
      <c r="V1512" s="7" t="s">
        <v>2218</v>
      </c>
      <c r="W1512" s="14" t="s">
        <v>1924</v>
      </c>
    </row>
    <row r="1513" spans="1:23" x14ac:dyDescent="0.25">
      <c r="A1513" s="15" t="s">
        <v>1366</v>
      </c>
      <c r="B1513" s="21" t="s">
        <v>2924</v>
      </c>
      <c r="C1513" s="15" t="s">
        <v>1884</v>
      </c>
      <c r="D1513" s="15" t="s">
        <v>2874</v>
      </c>
      <c r="E1513" s="21" t="s">
        <v>3033</v>
      </c>
      <c r="F1513" s="15" t="s">
        <v>1487</v>
      </c>
      <c r="G1513" s="21" t="s">
        <v>1924</v>
      </c>
      <c r="H1513" s="21" t="s">
        <v>1924</v>
      </c>
      <c r="I1513" s="1">
        <v>700</v>
      </c>
      <c r="J1513" s="15" t="s">
        <v>411</v>
      </c>
      <c r="K1513" s="4">
        <v>0</v>
      </c>
      <c r="L1513" s="12">
        <v>700</v>
      </c>
      <c r="M1513" s="17">
        <v>0</v>
      </c>
      <c r="N1513" s="17">
        <v>700</v>
      </c>
      <c r="O1513" s="15" t="s">
        <v>1924</v>
      </c>
      <c r="P1513" s="15"/>
      <c r="Q1513" s="15" t="s">
        <v>2685</v>
      </c>
      <c r="R1513" s="15" t="s">
        <v>1487</v>
      </c>
      <c r="S1513" s="15" t="s">
        <v>1739</v>
      </c>
      <c r="T1513" s="15" t="s">
        <v>2084</v>
      </c>
      <c r="U1513" s="8" t="s">
        <v>954</v>
      </c>
      <c r="V1513" s="9" t="s">
        <v>2218</v>
      </c>
      <c r="W1513" s="21" t="s">
        <v>1924</v>
      </c>
    </row>
    <row r="1514" spans="1:23" x14ac:dyDescent="0.25">
      <c r="A1514" s="11" t="s">
        <v>2902</v>
      </c>
      <c r="B1514" s="14" t="s">
        <v>2844</v>
      </c>
      <c r="C1514" s="11" t="s">
        <v>1884</v>
      </c>
      <c r="D1514" s="11" t="s">
        <v>2874</v>
      </c>
      <c r="E1514" s="14" t="s">
        <v>3033</v>
      </c>
      <c r="F1514" s="11" t="s">
        <v>1487</v>
      </c>
      <c r="G1514" s="14" t="s">
        <v>1924</v>
      </c>
      <c r="H1514" s="14" t="s">
        <v>1924</v>
      </c>
      <c r="I1514" s="6">
        <v>9102</v>
      </c>
      <c r="J1514" s="11" t="s">
        <v>411</v>
      </c>
      <c r="K1514" s="10">
        <v>0</v>
      </c>
      <c r="L1514" s="19">
        <v>9102</v>
      </c>
      <c r="M1514" s="2">
        <v>0</v>
      </c>
      <c r="N1514" s="2">
        <v>9102</v>
      </c>
      <c r="O1514" s="11" t="s">
        <v>1924</v>
      </c>
      <c r="P1514" s="11"/>
      <c r="Q1514" s="11" t="s">
        <v>2685</v>
      </c>
      <c r="R1514" s="11" t="s">
        <v>1487</v>
      </c>
      <c r="S1514" s="11" t="s">
        <v>1739</v>
      </c>
      <c r="T1514" s="11" t="s">
        <v>2084</v>
      </c>
      <c r="U1514" s="16" t="s">
        <v>954</v>
      </c>
      <c r="V1514" s="7" t="s">
        <v>2218</v>
      </c>
      <c r="W1514" s="14" t="s">
        <v>1924</v>
      </c>
    </row>
    <row r="1515" spans="1:23" x14ac:dyDescent="0.25">
      <c r="A1515" s="15" t="s">
        <v>76</v>
      </c>
      <c r="B1515" s="21" t="s">
        <v>2401</v>
      </c>
      <c r="C1515" s="15" t="s">
        <v>1884</v>
      </c>
      <c r="D1515" s="15" t="s">
        <v>2874</v>
      </c>
      <c r="E1515" s="21" t="s">
        <v>3033</v>
      </c>
      <c r="F1515" s="15" t="s">
        <v>1487</v>
      </c>
      <c r="G1515" s="21" t="s">
        <v>1924</v>
      </c>
      <c r="H1515" s="21" t="s">
        <v>1924</v>
      </c>
      <c r="I1515" s="1">
        <v>1598</v>
      </c>
      <c r="J1515" s="15" t="s">
        <v>411</v>
      </c>
      <c r="K1515" s="4">
        <v>0</v>
      </c>
      <c r="L1515" s="12">
        <v>1598</v>
      </c>
      <c r="M1515" s="17">
        <v>0</v>
      </c>
      <c r="N1515" s="17">
        <v>1598</v>
      </c>
      <c r="O1515" s="15" t="s">
        <v>1924</v>
      </c>
      <c r="P1515" s="15"/>
      <c r="Q1515" s="15" t="s">
        <v>2685</v>
      </c>
      <c r="R1515" s="15" t="s">
        <v>1487</v>
      </c>
      <c r="S1515" s="15" t="s">
        <v>1739</v>
      </c>
      <c r="T1515" s="15" t="s">
        <v>2084</v>
      </c>
      <c r="U1515" s="8" t="s">
        <v>954</v>
      </c>
      <c r="V1515" s="9" t="s">
        <v>2218</v>
      </c>
      <c r="W1515" s="21" t="s">
        <v>1924</v>
      </c>
    </row>
    <row r="1516" spans="1:23" x14ac:dyDescent="0.25">
      <c r="A1516" s="11" t="s">
        <v>2285</v>
      </c>
      <c r="B1516" s="14" t="s">
        <v>1236</v>
      </c>
      <c r="C1516" s="11" t="s">
        <v>1884</v>
      </c>
      <c r="D1516" s="11" t="s">
        <v>2874</v>
      </c>
      <c r="E1516" s="14" t="s">
        <v>3033</v>
      </c>
      <c r="F1516" s="11" t="s">
        <v>1487</v>
      </c>
      <c r="G1516" s="14" t="s">
        <v>1924</v>
      </c>
      <c r="H1516" s="14" t="s">
        <v>1924</v>
      </c>
      <c r="I1516" s="6">
        <v>1838</v>
      </c>
      <c r="J1516" s="11" t="s">
        <v>411</v>
      </c>
      <c r="K1516" s="10">
        <v>0</v>
      </c>
      <c r="L1516" s="19">
        <v>1838</v>
      </c>
      <c r="M1516" s="2">
        <v>0</v>
      </c>
      <c r="N1516" s="2">
        <v>1838</v>
      </c>
      <c r="O1516" s="11" t="s">
        <v>1924</v>
      </c>
      <c r="P1516" s="11"/>
      <c r="Q1516" s="11" t="s">
        <v>2685</v>
      </c>
      <c r="R1516" s="11" t="s">
        <v>1487</v>
      </c>
      <c r="S1516" s="11" t="s">
        <v>1739</v>
      </c>
      <c r="T1516" s="11" t="s">
        <v>2084</v>
      </c>
      <c r="U1516" s="16" t="s">
        <v>954</v>
      </c>
      <c r="V1516" s="7" t="s">
        <v>2218</v>
      </c>
      <c r="W1516" s="14" t="s">
        <v>1924</v>
      </c>
    </row>
    <row r="1517" spans="1:23" x14ac:dyDescent="0.25">
      <c r="A1517" s="15" t="s">
        <v>2014</v>
      </c>
      <c r="B1517" s="21" t="s">
        <v>360</v>
      </c>
      <c r="C1517" s="15" t="s">
        <v>1884</v>
      </c>
      <c r="D1517" s="15" t="s">
        <v>2874</v>
      </c>
      <c r="E1517" s="21" t="s">
        <v>3033</v>
      </c>
      <c r="F1517" s="15" t="s">
        <v>1487</v>
      </c>
      <c r="G1517" s="21" t="s">
        <v>1924</v>
      </c>
      <c r="H1517" s="21" t="s">
        <v>1924</v>
      </c>
      <c r="I1517" s="1">
        <v>6171</v>
      </c>
      <c r="J1517" s="15" t="s">
        <v>411</v>
      </c>
      <c r="K1517" s="4">
        <v>0</v>
      </c>
      <c r="L1517" s="12">
        <v>6171</v>
      </c>
      <c r="M1517" s="17">
        <v>0</v>
      </c>
      <c r="N1517" s="17">
        <v>6171</v>
      </c>
      <c r="O1517" s="15" t="s">
        <v>1924</v>
      </c>
      <c r="P1517" s="15"/>
      <c r="Q1517" s="15" t="s">
        <v>2685</v>
      </c>
      <c r="R1517" s="15" t="s">
        <v>1487</v>
      </c>
      <c r="S1517" s="15" t="s">
        <v>1739</v>
      </c>
      <c r="T1517" s="15" t="s">
        <v>2084</v>
      </c>
      <c r="U1517" s="8" t="s">
        <v>954</v>
      </c>
      <c r="V1517" s="9" t="s">
        <v>2218</v>
      </c>
      <c r="W1517" s="21" t="s">
        <v>1924</v>
      </c>
    </row>
    <row r="1518" spans="1:23" x14ac:dyDescent="0.25">
      <c r="A1518" s="11" t="s">
        <v>292</v>
      </c>
      <c r="B1518" s="14" t="s">
        <v>2451</v>
      </c>
      <c r="C1518" s="11" t="s">
        <v>1884</v>
      </c>
      <c r="D1518" s="11" t="s">
        <v>2874</v>
      </c>
      <c r="E1518" s="14" t="s">
        <v>3033</v>
      </c>
      <c r="F1518" s="11" t="s">
        <v>1487</v>
      </c>
      <c r="G1518" s="14" t="s">
        <v>1924</v>
      </c>
      <c r="H1518" s="14" t="s">
        <v>1924</v>
      </c>
      <c r="I1518" s="6">
        <v>1598</v>
      </c>
      <c r="J1518" s="11" t="s">
        <v>411</v>
      </c>
      <c r="K1518" s="10">
        <v>0</v>
      </c>
      <c r="L1518" s="19">
        <v>1598</v>
      </c>
      <c r="M1518" s="2">
        <v>0</v>
      </c>
      <c r="N1518" s="2">
        <v>1598</v>
      </c>
      <c r="O1518" s="11" t="s">
        <v>1924</v>
      </c>
      <c r="P1518" s="11"/>
      <c r="Q1518" s="11" t="s">
        <v>2685</v>
      </c>
      <c r="R1518" s="11" t="s">
        <v>1487</v>
      </c>
      <c r="S1518" s="11" t="s">
        <v>1739</v>
      </c>
      <c r="T1518" s="11" t="s">
        <v>2084</v>
      </c>
      <c r="U1518" s="16" t="s">
        <v>954</v>
      </c>
      <c r="V1518" s="7" t="s">
        <v>2218</v>
      </c>
      <c r="W1518" s="14" t="s">
        <v>1924</v>
      </c>
    </row>
    <row r="1519" spans="1:23" x14ac:dyDescent="0.25">
      <c r="A1519" s="15" t="s">
        <v>1081</v>
      </c>
      <c r="B1519" s="21" t="s">
        <v>2247</v>
      </c>
      <c r="C1519" s="15" t="s">
        <v>1884</v>
      </c>
      <c r="D1519" s="15" t="s">
        <v>907</v>
      </c>
      <c r="E1519" s="21" t="s">
        <v>3033</v>
      </c>
      <c r="F1519" s="15" t="s">
        <v>1487</v>
      </c>
      <c r="G1519" s="21" t="s">
        <v>1924</v>
      </c>
      <c r="H1519" s="21" t="s">
        <v>1924</v>
      </c>
      <c r="I1519" s="1">
        <v>117.8</v>
      </c>
      <c r="J1519" s="15" t="s">
        <v>2734</v>
      </c>
      <c r="K1519" s="4">
        <v>0</v>
      </c>
      <c r="L1519" s="12">
        <v>220</v>
      </c>
      <c r="M1519" s="17">
        <v>0</v>
      </c>
      <c r="N1519" s="17">
        <v>220</v>
      </c>
      <c r="O1519" s="15" t="s">
        <v>1924</v>
      </c>
      <c r="P1519" s="15"/>
      <c r="Q1519" s="15" t="s">
        <v>2685</v>
      </c>
      <c r="R1519" s="15" t="s">
        <v>1487</v>
      </c>
      <c r="S1519" s="15" t="s">
        <v>1739</v>
      </c>
      <c r="T1519" s="15" t="s">
        <v>2084</v>
      </c>
      <c r="U1519" s="8" t="s">
        <v>954</v>
      </c>
      <c r="V1519" s="9" t="s">
        <v>2218</v>
      </c>
      <c r="W1519" s="21" t="s">
        <v>1924</v>
      </c>
    </row>
    <row r="1520" spans="1:23" x14ac:dyDescent="0.25">
      <c r="A1520" s="11" t="s">
        <v>865</v>
      </c>
      <c r="B1520" s="14" t="s">
        <v>132</v>
      </c>
      <c r="C1520" s="11" t="s">
        <v>1884</v>
      </c>
      <c r="D1520" s="11" t="s">
        <v>2874</v>
      </c>
      <c r="E1520" s="14" t="s">
        <v>3033</v>
      </c>
      <c r="F1520" s="11" t="s">
        <v>1487</v>
      </c>
      <c r="G1520" s="14" t="s">
        <v>1924</v>
      </c>
      <c r="H1520" s="14" t="s">
        <v>1924</v>
      </c>
      <c r="I1520" s="6">
        <v>5848</v>
      </c>
      <c r="J1520" s="11" t="s">
        <v>411</v>
      </c>
      <c r="K1520" s="10">
        <v>0</v>
      </c>
      <c r="L1520" s="19">
        <v>2848</v>
      </c>
      <c r="M1520" s="2">
        <v>0</v>
      </c>
      <c r="N1520" s="2">
        <v>2848</v>
      </c>
      <c r="O1520" s="11" t="s">
        <v>1924</v>
      </c>
      <c r="P1520" s="11"/>
      <c r="Q1520" s="11" t="s">
        <v>2685</v>
      </c>
      <c r="R1520" s="11" t="s">
        <v>1487</v>
      </c>
      <c r="S1520" s="11" t="s">
        <v>1739</v>
      </c>
      <c r="T1520" s="11" t="s">
        <v>2084</v>
      </c>
      <c r="U1520" s="16" t="s">
        <v>954</v>
      </c>
      <c r="V1520" s="7" t="s">
        <v>2218</v>
      </c>
      <c r="W1520" s="14" t="s">
        <v>1924</v>
      </c>
    </row>
    <row r="1521" spans="1:23" x14ac:dyDescent="0.25">
      <c r="A1521" s="15" t="s">
        <v>2548</v>
      </c>
      <c r="B1521" s="21" t="s">
        <v>22</v>
      </c>
      <c r="C1521" s="15" t="s">
        <v>1884</v>
      </c>
      <c r="D1521" s="15" t="s">
        <v>907</v>
      </c>
      <c r="E1521" s="21" t="s">
        <v>3033</v>
      </c>
      <c r="F1521" s="15" t="s">
        <v>1487</v>
      </c>
      <c r="G1521" s="21" t="s">
        <v>1924</v>
      </c>
      <c r="H1521" s="21" t="s">
        <v>1924</v>
      </c>
      <c r="I1521" s="1">
        <v>3000</v>
      </c>
      <c r="J1521" s="15" t="s">
        <v>411</v>
      </c>
      <c r="K1521" s="4">
        <v>0</v>
      </c>
      <c r="L1521" s="12">
        <v>3000</v>
      </c>
      <c r="M1521" s="17">
        <v>0</v>
      </c>
      <c r="N1521" s="17">
        <v>3000</v>
      </c>
      <c r="O1521" s="15" t="s">
        <v>1924</v>
      </c>
      <c r="P1521" s="15"/>
      <c r="Q1521" s="15" t="s">
        <v>2685</v>
      </c>
      <c r="R1521" s="15" t="s">
        <v>1487</v>
      </c>
      <c r="S1521" s="15" t="s">
        <v>1739</v>
      </c>
      <c r="T1521" s="15" t="s">
        <v>2084</v>
      </c>
      <c r="U1521" s="8" t="s">
        <v>954</v>
      </c>
      <c r="V1521" s="9" t="s">
        <v>2218</v>
      </c>
      <c r="W1521" s="21" t="s">
        <v>1924</v>
      </c>
    </row>
    <row r="1522" spans="1:23" x14ac:dyDescent="0.25">
      <c r="A1522" s="11" t="s">
        <v>1763</v>
      </c>
      <c r="B1522" s="14" t="s">
        <v>3012</v>
      </c>
      <c r="C1522" s="11" t="s">
        <v>1884</v>
      </c>
      <c r="D1522" s="11" t="s">
        <v>907</v>
      </c>
      <c r="E1522" s="14" t="s">
        <v>3033</v>
      </c>
      <c r="F1522" s="11" t="s">
        <v>1487</v>
      </c>
      <c r="G1522" s="14" t="s">
        <v>1924</v>
      </c>
      <c r="H1522" s="14" t="s">
        <v>1924</v>
      </c>
      <c r="I1522" s="6">
        <v>2840</v>
      </c>
      <c r="J1522" s="11" t="s">
        <v>411</v>
      </c>
      <c r="K1522" s="10">
        <v>0</v>
      </c>
      <c r="L1522" s="19">
        <v>2880</v>
      </c>
      <c r="M1522" s="2">
        <v>0</v>
      </c>
      <c r="N1522" s="2">
        <v>2880</v>
      </c>
      <c r="O1522" s="11" t="s">
        <v>1924</v>
      </c>
      <c r="P1522" s="11"/>
      <c r="Q1522" s="11" t="s">
        <v>2685</v>
      </c>
      <c r="R1522" s="11" t="s">
        <v>1487</v>
      </c>
      <c r="S1522" s="11" t="s">
        <v>1739</v>
      </c>
      <c r="T1522" s="11" t="s">
        <v>2084</v>
      </c>
      <c r="U1522" s="16" t="s">
        <v>954</v>
      </c>
      <c r="V1522" s="7" t="s">
        <v>2218</v>
      </c>
      <c r="W1522" s="14" t="s">
        <v>1924</v>
      </c>
    </row>
    <row r="1523" spans="1:23" x14ac:dyDescent="0.25">
      <c r="A1523" s="15" t="s">
        <v>2999</v>
      </c>
      <c r="B1523" s="21" t="s">
        <v>2005</v>
      </c>
      <c r="C1523" s="15" t="s">
        <v>1884</v>
      </c>
      <c r="D1523" s="15" t="s">
        <v>907</v>
      </c>
      <c r="E1523" s="21" t="s">
        <v>3033</v>
      </c>
      <c r="F1523" s="15" t="s">
        <v>1487</v>
      </c>
      <c r="G1523" s="21" t="s">
        <v>1924</v>
      </c>
      <c r="H1523" s="21" t="s">
        <v>1924</v>
      </c>
      <c r="I1523" s="1">
        <v>3000</v>
      </c>
      <c r="J1523" s="15" t="s">
        <v>411</v>
      </c>
      <c r="K1523" s="4">
        <v>0</v>
      </c>
      <c r="L1523" s="12">
        <v>3000</v>
      </c>
      <c r="M1523" s="17">
        <v>0</v>
      </c>
      <c r="N1523" s="17">
        <v>3000</v>
      </c>
      <c r="O1523" s="15" t="s">
        <v>1924</v>
      </c>
      <c r="P1523" s="15"/>
      <c r="Q1523" s="15" t="s">
        <v>2685</v>
      </c>
      <c r="R1523" s="15" t="s">
        <v>1487</v>
      </c>
      <c r="S1523" s="15" t="s">
        <v>1739</v>
      </c>
      <c r="T1523" s="15" t="s">
        <v>2084</v>
      </c>
      <c r="U1523" s="8" t="s">
        <v>954</v>
      </c>
      <c r="V1523" s="9" t="s">
        <v>2218</v>
      </c>
      <c r="W1523" s="21" t="s">
        <v>1924</v>
      </c>
    </row>
    <row r="1524" spans="1:23" x14ac:dyDescent="0.25">
      <c r="A1524" s="11" t="s">
        <v>1645</v>
      </c>
      <c r="B1524" s="14" t="s">
        <v>916</v>
      </c>
      <c r="C1524" s="11" t="s">
        <v>1884</v>
      </c>
      <c r="D1524" s="11" t="s">
        <v>2874</v>
      </c>
      <c r="E1524" s="14" t="s">
        <v>3033</v>
      </c>
      <c r="F1524" s="11" t="s">
        <v>1487</v>
      </c>
      <c r="G1524" s="14" t="s">
        <v>1924</v>
      </c>
      <c r="H1524" s="14" t="s">
        <v>1924</v>
      </c>
      <c r="I1524" s="6">
        <v>1960</v>
      </c>
      <c r="J1524" s="11" t="s">
        <v>411</v>
      </c>
      <c r="K1524" s="10">
        <v>0</v>
      </c>
      <c r="L1524" s="19">
        <v>2140</v>
      </c>
      <c r="M1524" s="2">
        <v>0</v>
      </c>
      <c r="N1524" s="2">
        <v>2140</v>
      </c>
      <c r="O1524" s="11" t="s">
        <v>1924</v>
      </c>
      <c r="P1524" s="11"/>
      <c r="Q1524" s="11" t="s">
        <v>2685</v>
      </c>
      <c r="R1524" s="11" t="s">
        <v>1487</v>
      </c>
      <c r="S1524" s="11" t="s">
        <v>1739</v>
      </c>
      <c r="T1524" s="11" t="s">
        <v>2084</v>
      </c>
      <c r="U1524" s="16" t="s">
        <v>954</v>
      </c>
      <c r="V1524" s="7" t="s">
        <v>2218</v>
      </c>
      <c r="W1524" s="14" t="s">
        <v>1924</v>
      </c>
    </row>
    <row r="1525" spans="1:23" x14ac:dyDescent="0.25">
      <c r="A1525" s="15" t="s">
        <v>1189</v>
      </c>
      <c r="B1525" s="21" t="s">
        <v>984</v>
      </c>
      <c r="C1525" s="15" t="s">
        <v>1884</v>
      </c>
      <c r="D1525" s="15" t="s">
        <v>2874</v>
      </c>
      <c r="E1525" s="21" t="s">
        <v>3033</v>
      </c>
      <c r="F1525" s="15" t="s">
        <v>1487</v>
      </c>
      <c r="G1525" s="21" t="s">
        <v>1924</v>
      </c>
      <c r="H1525" s="21" t="s">
        <v>1924</v>
      </c>
      <c r="I1525" s="1">
        <v>796</v>
      </c>
      <c r="J1525" s="15" t="s">
        <v>411</v>
      </c>
      <c r="K1525" s="4">
        <v>0</v>
      </c>
      <c r="L1525" s="12">
        <v>1116</v>
      </c>
      <c r="M1525" s="17">
        <v>0</v>
      </c>
      <c r="N1525" s="17">
        <v>1116</v>
      </c>
      <c r="O1525" s="15" t="s">
        <v>1924</v>
      </c>
      <c r="P1525" s="15"/>
      <c r="Q1525" s="15" t="s">
        <v>2685</v>
      </c>
      <c r="R1525" s="15" t="s">
        <v>1487</v>
      </c>
      <c r="S1525" s="15" t="s">
        <v>1739</v>
      </c>
      <c r="T1525" s="15" t="s">
        <v>2084</v>
      </c>
      <c r="U1525" s="8" t="s">
        <v>954</v>
      </c>
      <c r="V1525" s="9" t="s">
        <v>2218</v>
      </c>
      <c r="W1525" s="21" t="s">
        <v>1924</v>
      </c>
    </row>
    <row r="1526" spans="1:23" x14ac:dyDescent="0.25">
      <c r="A1526" s="11" t="s">
        <v>2882</v>
      </c>
      <c r="B1526" s="14" t="s">
        <v>2891</v>
      </c>
      <c r="C1526" s="11" t="s">
        <v>1884</v>
      </c>
      <c r="D1526" s="11" t="s">
        <v>2874</v>
      </c>
      <c r="E1526" s="14" t="s">
        <v>3033</v>
      </c>
      <c r="F1526" s="11" t="s">
        <v>1487</v>
      </c>
      <c r="G1526" s="14" t="s">
        <v>1924</v>
      </c>
      <c r="H1526" s="14" t="s">
        <v>1924</v>
      </c>
      <c r="I1526" s="6">
        <v>1446</v>
      </c>
      <c r="J1526" s="11" t="s">
        <v>411</v>
      </c>
      <c r="K1526" s="10">
        <v>0</v>
      </c>
      <c r="L1526" s="19">
        <v>1646</v>
      </c>
      <c r="M1526" s="2">
        <v>0</v>
      </c>
      <c r="N1526" s="2">
        <v>1646</v>
      </c>
      <c r="O1526" s="11" t="s">
        <v>1924</v>
      </c>
      <c r="P1526" s="11"/>
      <c r="Q1526" s="11" t="s">
        <v>2685</v>
      </c>
      <c r="R1526" s="11" t="s">
        <v>1487</v>
      </c>
      <c r="S1526" s="11" t="s">
        <v>1739</v>
      </c>
      <c r="T1526" s="11" t="s">
        <v>2084</v>
      </c>
      <c r="U1526" s="16" t="s">
        <v>954</v>
      </c>
      <c r="V1526" s="7" t="s">
        <v>2218</v>
      </c>
      <c r="W1526" s="14" t="s">
        <v>1924</v>
      </c>
    </row>
    <row r="1527" spans="1:23" x14ac:dyDescent="0.25">
      <c r="A1527" s="15" t="s">
        <v>824</v>
      </c>
      <c r="B1527" s="21" t="s">
        <v>2557</v>
      </c>
      <c r="C1527" s="15" t="s">
        <v>1884</v>
      </c>
      <c r="D1527" s="15" t="s">
        <v>2874</v>
      </c>
      <c r="E1527" s="21" t="s">
        <v>3033</v>
      </c>
      <c r="F1527" s="15" t="s">
        <v>1487</v>
      </c>
      <c r="G1527" s="21" t="s">
        <v>1924</v>
      </c>
      <c r="H1527" s="21" t="s">
        <v>1924</v>
      </c>
      <c r="I1527" s="1">
        <v>238</v>
      </c>
      <c r="J1527" s="15" t="s">
        <v>411</v>
      </c>
      <c r="K1527" s="4">
        <v>0</v>
      </c>
      <c r="L1527" s="12">
        <v>538</v>
      </c>
      <c r="M1527" s="17">
        <v>0</v>
      </c>
      <c r="N1527" s="17">
        <v>538</v>
      </c>
      <c r="O1527" s="15" t="s">
        <v>1924</v>
      </c>
      <c r="P1527" s="15"/>
      <c r="Q1527" s="15" t="s">
        <v>2685</v>
      </c>
      <c r="R1527" s="15" t="s">
        <v>1487</v>
      </c>
      <c r="S1527" s="15" t="s">
        <v>1739</v>
      </c>
      <c r="T1527" s="15" t="s">
        <v>2084</v>
      </c>
      <c r="U1527" s="8" t="s">
        <v>954</v>
      </c>
      <c r="V1527" s="9" t="s">
        <v>2218</v>
      </c>
      <c r="W1527" s="21" t="s">
        <v>1924</v>
      </c>
    </row>
    <row r="1528" spans="1:23" x14ac:dyDescent="0.25">
      <c r="A1528" s="11" t="s">
        <v>2286</v>
      </c>
      <c r="B1528" s="14" t="s">
        <v>1395</v>
      </c>
      <c r="C1528" s="11" t="s">
        <v>1884</v>
      </c>
      <c r="D1528" s="11" t="s">
        <v>2874</v>
      </c>
      <c r="E1528" s="14" t="s">
        <v>3033</v>
      </c>
      <c r="F1528" s="11" t="s">
        <v>1487</v>
      </c>
      <c r="G1528" s="14" t="s">
        <v>1924</v>
      </c>
      <c r="H1528" s="14" t="s">
        <v>1924</v>
      </c>
      <c r="I1528" s="6">
        <v>1448</v>
      </c>
      <c r="J1528" s="11" t="s">
        <v>411</v>
      </c>
      <c r="K1528" s="10">
        <v>0</v>
      </c>
      <c r="L1528" s="19">
        <v>1648</v>
      </c>
      <c r="M1528" s="2">
        <v>0</v>
      </c>
      <c r="N1528" s="2">
        <v>1648</v>
      </c>
      <c r="O1528" s="11" t="s">
        <v>1924</v>
      </c>
      <c r="P1528" s="11"/>
      <c r="Q1528" s="11" t="s">
        <v>2685</v>
      </c>
      <c r="R1528" s="11" t="s">
        <v>1487</v>
      </c>
      <c r="S1528" s="11" t="s">
        <v>1739</v>
      </c>
      <c r="T1528" s="11" t="s">
        <v>2084</v>
      </c>
      <c r="U1528" s="16" t="s">
        <v>954</v>
      </c>
      <c r="V1528" s="7" t="s">
        <v>2218</v>
      </c>
      <c r="W1528" s="14" t="s">
        <v>1924</v>
      </c>
    </row>
    <row r="1529" spans="1:23" x14ac:dyDescent="0.25">
      <c r="A1529" s="15" t="s">
        <v>1182</v>
      </c>
      <c r="B1529" s="21" t="s">
        <v>1804</v>
      </c>
      <c r="C1529" s="15" t="s">
        <v>1884</v>
      </c>
      <c r="D1529" s="15" t="s">
        <v>2874</v>
      </c>
      <c r="E1529" s="21" t="s">
        <v>3033</v>
      </c>
      <c r="F1529" s="15" t="s">
        <v>1487</v>
      </c>
      <c r="G1529" s="21" t="s">
        <v>1924</v>
      </c>
      <c r="H1529" s="21" t="s">
        <v>1924</v>
      </c>
      <c r="I1529" s="1">
        <v>238</v>
      </c>
      <c r="J1529" s="15" t="s">
        <v>411</v>
      </c>
      <c r="K1529" s="4">
        <v>0</v>
      </c>
      <c r="L1529" s="12">
        <v>438</v>
      </c>
      <c r="M1529" s="17">
        <v>0</v>
      </c>
      <c r="N1529" s="17">
        <v>438</v>
      </c>
      <c r="O1529" s="15" t="s">
        <v>1924</v>
      </c>
      <c r="P1529" s="15"/>
      <c r="Q1529" s="15" t="s">
        <v>2685</v>
      </c>
      <c r="R1529" s="15" t="s">
        <v>1487</v>
      </c>
      <c r="S1529" s="15" t="s">
        <v>1739</v>
      </c>
      <c r="T1529" s="15" t="s">
        <v>2084</v>
      </c>
      <c r="U1529" s="8" t="s">
        <v>954</v>
      </c>
      <c r="V1529" s="9" t="s">
        <v>2218</v>
      </c>
      <c r="W1529" s="21" t="s">
        <v>1924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2"/>
  <sheetViews>
    <sheetView workbookViewId="0"/>
  </sheetViews>
  <sheetFormatPr defaultColWidth="8.7265625" defaultRowHeight="14" x14ac:dyDescent="0.25"/>
  <cols>
    <col min="1" max="1" width="25" customWidth="1"/>
    <col min="2" max="2" width="15" customWidth="1"/>
    <col min="3" max="4" width="25" customWidth="1"/>
  </cols>
  <sheetData>
    <row r="1" spans="1:4" x14ac:dyDescent="0.25">
      <c r="A1" s="20" t="s">
        <v>952</v>
      </c>
      <c r="B1" s="20" t="s">
        <v>1597</v>
      </c>
      <c r="C1" s="20" t="s">
        <v>1117</v>
      </c>
      <c r="D1" s="20" t="s">
        <v>1312</v>
      </c>
    </row>
    <row r="2" spans="1:4" x14ac:dyDescent="0.25">
      <c r="A2" s="3" t="s">
        <v>1301</v>
      </c>
      <c r="B2" s="3" t="s">
        <v>2113</v>
      </c>
      <c r="C2" s="3" t="s">
        <v>2677</v>
      </c>
      <c r="D2" s="3" t="s">
        <v>1924</v>
      </c>
    </row>
  </sheetData>
  <phoneticPr fontId="4" type="noConversion"/>
  <pageMargins left="0.7" right="0.7" top="0.75" bottom="0.75" header="0.3" footer="0.3"/>
  <pageSetup paperSize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5"/>
  <sheetViews>
    <sheetView workbookViewId="0"/>
  </sheetViews>
  <sheetFormatPr defaultColWidth="8.7265625" defaultRowHeight="14" x14ac:dyDescent="0.25"/>
  <cols>
    <col min="1" max="2" width="25" customWidth="1"/>
  </cols>
  <sheetData>
    <row r="1" spans="1:2" x14ac:dyDescent="0.25">
      <c r="A1" s="20" t="s">
        <v>2048</v>
      </c>
      <c r="B1" s="20" t="s">
        <v>1117</v>
      </c>
    </row>
    <row r="2" spans="1:2" x14ac:dyDescent="0.25">
      <c r="A2" s="3" t="s">
        <v>2056</v>
      </c>
      <c r="B2" s="3" t="s">
        <v>392</v>
      </c>
    </row>
    <row r="3" spans="1:2" x14ac:dyDescent="0.25">
      <c r="A3" s="3" t="s">
        <v>2424</v>
      </c>
      <c r="B3" s="3" t="s">
        <v>521</v>
      </c>
    </row>
    <row r="4" spans="1:2" x14ac:dyDescent="0.25">
      <c r="A4" s="3" t="s">
        <v>2537</v>
      </c>
      <c r="B4" s="3" t="s">
        <v>2245</v>
      </c>
    </row>
    <row r="5" spans="1:2" x14ac:dyDescent="0.25">
      <c r="A5" s="3" t="s">
        <v>1583</v>
      </c>
      <c r="B5" s="3" t="s">
        <v>1503</v>
      </c>
    </row>
  </sheetData>
  <phoneticPr fontId="4" type="noConversion"/>
  <pageMargins left="0.7" right="0.7" top="0.75" bottom="0.75" header="0.3" footer="0.3"/>
  <pageSetup paperSize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20240319-0331虚仓使用量</vt:lpstr>
      <vt:lpstr>数据 (2)</vt:lpstr>
      <vt:lpstr>数据</vt:lpstr>
      <vt:lpstr>搜索条件</vt:lpstr>
      <vt:lpstr>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2024-04-01T02:56:41Z</dcterms:created>
  <dcterms:modified xsi:type="dcterms:W3CDTF">2024-04-02T02:04:46Z</dcterms:modified>
</cp:coreProperties>
</file>