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60"/>
  </bookViews>
  <sheets>
    <sheet name="模板材料请购单" sheetId="1" r:id="rId1"/>
  </sheets>
  <definedNames>
    <definedName name="_xlnm.Print_Area" localSheetId="0">模板材料请购单!$B$2:$L$41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<sst xmlns="http://schemas.openxmlformats.org/spreadsheetml/2006/main" count="156" uniqueCount="60">
  <si>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模具委外加工申请单</t>
    </r>
  </si>
  <si>
    <t>项目代码：</t>
  </si>
  <si>
    <t>ZY2248</t>
  </si>
  <si>
    <t>申请日期：</t>
  </si>
  <si>
    <t>2024.05.04</t>
  </si>
  <si>
    <t>项目名称：</t>
  </si>
  <si>
    <t>福田A6</t>
  </si>
  <si>
    <t>需求日期：</t>
  </si>
  <si>
    <t>2024.05.07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</si>
  <si>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</si>
  <si>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</si>
  <si>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</si>
  <si>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</si>
  <si>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</si>
  <si>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</si>
  <si>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</si>
  <si>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</si>
  <si>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</si>
  <si>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</si>
  <si>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</si>
  <si>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</si>
  <si>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滑轨支架左连接框-成型模</t>
  </si>
  <si>
    <t>上模座</t>
  </si>
  <si>
    <t>45#</t>
  </si>
  <si>
    <t>CNC加工</t>
  </si>
  <si>
    <t>/</t>
  </si>
  <si>
    <t>上垫板</t>
  </si>
  <si>
    <t>上凸模</t>
  </si>
  <si>
    <t>Cr12MOV</t>
  </si>
  <si>
    <t>54-58HRC</t>
  </si>
  <si>
    <t>下模板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</si>
  <si>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  <r>
      <rPr>
        <sz val="10"/>
        <rFont val="宋体"/>
        <charset val="134"/>
      </rPr>
      <t>#</t>
    </r>
  </si>
  <si>
    <t>36-40HRC</t>
  </si>
  <si>
    <t>翻边块</t>
  </si>
  <si>
    <t>58-62HRC</t>
  </si>
  <si>
    <t>顶料块</t>
  </si>
  <si>
    <t>下垫板</t>
  </si>
  <si>
    <t>下模座</t>
  </si>
  <si>
    <t>下垫脚</t>
  </si>
  <si>
    <t>下托板</t>
  </si>
  <si>
    <t>定位板</t>
  </si>
  <si>
    <t>固定板</t>
  </si>
  <si>
    <t>滑轨支架前后连接框-成型模</t>
  </si>
  <si>
    <t>40-45HRC</t>
  </si>
  <si>
    <t>上夹板</t>
  </si>
  <si>
    <t>翻边块-1</t>
  </si>
  <si>
    <t>翻边块-2</t>
  </si>
  <si>
    <t>下垫脚-1</t>
  </si>
  <si>
    <t>下垫脚-2</t>
  </si>
  <si>
    <t>后侧钣金-成型模</t>
  </si>
  <si>
    <t>凸模</t>
  </si>
  <si>
    <t>Cr12MoV</t>
  </si>
  <si>
    <t>HRC54-58</t>
  </si>
  <si>
    <t>托料</t>
  </si>
  <si>
    <t>HRC42-46</t>
  </si>
  <si>
    <t>凹模</t>
  </si>
  <si>
    <t>汇总</t>
  </si>
  <si>
    <r>
      <t xml:space="preserve"> 委外加工原因描述：
     与现有模具车间加工H6上框左右支架连续模冲突</t>
    </r>
    <r>
      <rPr>
        <sz val="11"/>
        <color theme="1"/>
        <rFont val="宋体"/>
        <charset val="134"/>
        <scheme val="minor"/>
      </rPr>
      <t xml:space="preserve">
</t>
    </r>
  </si>
  <si>
    <t>·</t>
  </si>
  <si>
    <t xml:space="preserve">  编辑：冯敬乾                审核：                     批准：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</si>
</sst>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4" fillId="2" borderId="1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11" fillId="0" borderId="0" xfId="0" applyFont="1"/>
    <xf numFmtId="176" fontId="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41"/>
  <sheetViews>
    <sheetView tabSelected="1" view="pageBreakPreview" zoomScaleNormal="100" workbookViewId="0">
      <selection activeCell="N6" sqref="N6"/>
    </sheetView>
  </sheetViews>
  <sheetFormatPr defaultColWidth="9" defaultRowHeight="14"/>
  <cols>
    <col min="2" max="2" width="5.87272727272727" customWidth="1"/>
    <col min="3" max="3" width="12.6272727272727" customWidth="1"/>
    <col min="4" max="4" width="16.1272727272727" customWidth="1"/>
    <col min="5" max="5" width="10.5" customWidth="1"/>
    <col min="6" max="8" width="7.62727272727273" customWidth="1"/>
    <col min="9" max="9" width="7.62727272727273" style="2" customWidth="1"/>
    <col min="10" max="10" width="10.3727272727273" customWidth="1"/>
    <col min="11" max="12" width="11.1272727272727" customWidth="1"/>
    <col min="13" max="13" width="9" customWidth="1"/>
    <col min="14" max="14" width="9.37272727272727" customWidth="1"/>
    <col min="15" max="15" width="9" customWidth="1"/>
    <col min="16" max="16" width="10.1272727272727" customWidth="1"/>
    <col min="17" max="17" width="5.12727272727273" customWidth="1"/>
    <col min="18" max="18" width="11.5" customWidth="1"/>
    <col min="19" max="19" width="11.7545454545455" customWidth="1"/>
    <col min="20" max="20" width="5.75454545454545" customWidth="1"/>
    <col min="21" max="21" width="10.6272727272727" customWidth="1"/>
    <col min="22" max="22" width="10.2545454545455"/>
  </cols>
  <sheetData>
    <row r="2" ht="51" customHeight="1" spans="2:13">
      <c r="B2" s="3" t="s">
        <v>0</v>
      </c>
      <c r="C2" s="4"/>
      <c r="D2" s="4"/>
      <c r="E2" s="4"/>
      <c r="F2" s="4"/>
      <c r="G2" s="4"/>
      <c r="H2" s="4"/>
      <c r="I2" s="25"/>
      <c r="J2" s="4"/>
      <c r="K2" s="4"/>
      <c r="L2" s="4"/>
      <c r="M2" s="26"/>
    </row>
    <row r="3" ht="21" customHeight="1" spans="2:13">
      <c r="B3" s="5" t="s">
        <v>1</v>
      </c>
      <c r="C3" s="5"/>
      <c r="D3" s="6" t="s">
        <v>2</v>
      </c>
      <c r="E3" s="6"/>
      <c r="F3" s="6"/>
      <c r="G3" s="6"/>
      <c r="H3" s="7" t="s">
        <v>3</v>
      </c>
      <c r="I3" s="27"/>
      <c r="J3" s="28" t="s">
        <v>4</v>
      </c>
      <c r="K3" s="7"/>
      <c r="L3" s="29"/>
      <c r="M3" s="30"/>
    </row>
    <row r="4" ht="21" customHeight="1" spans="2:13">
      <c r="B4" s="5" t="s">
        <v>5</v>
      </c>
      <c r="C4" s="5"/>
      <c r="D4" s="6" t="s">
        <v>6</v>
      </c>
      <c r="E4" s="6"/>
      <c r="F4" s="6"/>
      <c r="G4" s="6"/>
      <c r="H4" s="7" t="s">
        <v>7</v>
      </c>
      <c r="I4" s="27"/>
      <c r="J4" s="28" t="s">
        <v>8</v>
      </c>
      <c r="K4" s="7"/>
      <c r="L4" s="29"/>
      <c r="M4" s="31"/>
    </row>
    <row r="5" ht="20.1" customHeight="1" spans="2:14">
      <c r="B5" s="8" t="s">
        <v>9</v>
      </c>
      <c r="C5" s="9" t="s">
        <v>10</v>
      </c>
      <c r="D5" s="8" t="s">
        <v>11</v>
      </c>
      <c r="E5" s="8" t="s">
        <v>12</v>
      </c>
      <c r="F5" s="8" t="s">
        <v>13</v>
      </c>
      <c r="G5" s="8"/>
      <c r="H5" s="8"/>
      <c r="I5" s="32" t="s">
        <v>14</v>
      </c>
      <c r="J5" s="33" t="s">
        <v>15</v>
      </c>
      <c r="K5" s="34" t="s">
        <v>16</v>
      </c>
      <c r="L5" s="33" t="s">
        <v>17</v>
      </c>
      <c r="M5" s="35"/>
      <c r="N5" s="26"/>
    </row>
    <row r="6" ht="20.1" customHeight="1" spans="2:14">
      <c r="B6" s="8"/>
      <c r="C6" s="9"/>
      <c r="D6" s="8"/>
      <c r="E6" s="8"/>
      <c r="F6" s="8" t="s">
        <v>18</v>
      </c>
      <c r="G6" s="8" t="s">
        <v>19</v>
      </c>
      <c r="H6" s="8" t="s">
        <v>20</v>
      </c>
      <c r="I6" s="36"/>
      <c r="J6" s="37"/>
      <c r="K6" s="38"/>
      <c r="L6" s="37"/>
      <c r="M6" s="35"/>
      <c r="N6" s="26"/>
    </row>
    <row r="7" s="1" customFormat="1" ht="18" customHeight="1" spans="2:21">
      <c r="B7" s="10">
        <v>1</v>
      </c>
      <c r="C7" s="11" t="s">
        <v>21</v>
      </c>
      <c r="D7" s="12" t="s">
        <v>22</v>
      </c>
      <c r="E7" s="13" t="s">
        <v>23</v>
      </c>
      <c r="F7" s="14">
        <v>730</v>
      </c>
      <c r="G7" s="14">
        <v>355</v>
      </c>
      <c r="H7" s="14">
        <v>49</v>
      </c>
      <c r="I7" s="39"/>
      <c r="J7" s="13" t="s">
        <v>24</v>
      </c>
      <c r="K7" s="13">
        <v>1</v>
      </c>
      <c r="L7" s="13" t="s">
        <v>25</v>
      </c>
      <c r="M7" s="40"/>
      <c r="N7" s="40"/>
      <c r="P7" s="41"/>
      <c r="R7" s="50"/>
      <c r="U7" s="50"/>
    </row>
    <row r="8" s="1" customFormat="1" ht="18" customHeight="1" spans="2:18">
      <c r="B8" s="10"/>
      <c r="C8" s="15"/>
      <c r="D8" s="12" t="s">
        <v>26</v>
      </c>
      <c r="E8" s="13" t="s">
        <v>23</v>
      </c>
      <c r="F8" s="14">
        <v>445</v>
      </c>
      <c r="G8" s="14">
        <v>130</v>
      </c>
      <c r="H8" s="14">
        <v>49</v>
      </c>
      <c r="I8" s="39"/>
      <c r="J8" s="13" t="s">
        <v>24</v>
      </c>
      <c r="K8" s="13">
        <v>1</v>
      </c>
      <c r="L8" s="13" t="s">
        <v>25</v>
      </c>
      <c r="M8" s="40"/>
      <c r="N8" s="40"/>
      <c r="P8" s="41"/>
      <c r="R8" s="50"/>
    </row>
    <row r="9" s="1" customFormat="1" ht="18" customHeight="1" spans="2:18">
      <c r="B9" s="10"/>
      <c r="C9" s="15"/>
      <c r="D9" s="12" t="s">
        <v>27</v>
      </c>
      <c r="E9" s="13" t="s">
        <v>28</v>
      </c>
      <c r="F9" s="14">
        <v>445</v>
      </c>
      <c r="G9" s="14">
        <v>130</v>
      </c>
      <c r="H9" s="14">
        <v>89</v>
      </c>
      <c r="I9" s="39"/>
      <c r="J9" s="13" t="s">
        <v>24</v>
      </c>
      <c r="K9" s="13">
        <v>1</v>
      </c>
      <c r="L9" s="13" t="s">
        <v>29</v>
      </c>
      <c r="M9" s="40"/>
      <c r="N9" s="40"/>
      <c r="P9" s="41"/>
      <c r="R9" s="50"/>
    </row>
    <row r="10" s="1" customFormat="1" ht="18" customHeight="1" spans="2:18">
      <c r="B10" s="10"/>
      <c r="C10" s="15"/>
      <c r="D10" s="12" t="s">
        <v>30</v>
      </c>
      <c r="E10" s="13" t="s">
        <v>31</v>
      </c>
      <c r="F10" s="14">
        <v>570</v>
      </c>
      <c r="G10" s="14">
        <v>295</v>
      </c>
      <c r="H10" s="14">
        <v>49</v>
      </c>
      <c r="I10" s="39"/>
      <c r="J10" s="13" t="s">
        <v>24</v>
      </c>
      <c r="K10" s="13">
        <v>1</v>
      </c>
      <c r="L10" s="13" t="s">
        <v>32</v>
      </c>
      <c r="M10" s="40"/>
      <c r="N10" s="40"/>
      <c r="P10" s="41"/>
      <c r="R10" s="50"/>
    </row>
    <row r="11" s="1" customFormat="1" ht="18" customHeight="1" spans="2:18">
      <c r="B11" s="10"/>
      <c r="C11" s="15"/>
      <c r="D11" s="12" t="s">
        <v>33</v>
      </c>
      <c r="E11" s="13" t="s">
        <v>28</v>
      </c>
      <c r="F11" s="14">
        <v>469</v>
      </c>
      <c r="G11" s="14">
        <v>123</v>
      </c>
      <c r="H11" s="14">
        <v>49</v>
      </c>
      <c r="I11" s="39"/>
      <c r="J11" s="13" t="s">
        <v>24</v>
      </c>
      <c r="K11" s="13">
        <v>1</v>
      </c>
      <c r="L11" s="13" t="s">
        <v>34</v>
      </c>
      <c r="M11" s="40"/>
      <c r="N11" s="40"/>
      <c r="P11" s="41"/>
      <c r="R11" s="50"/>
    </row>
    <row r="12" s="1" customFormat="1" ht="18" customHeight="1" spans="2:18">
      <c r="B12" s="10"/>
      <c r="C12" s="15"/>
      <c r="D12" s="12" t="s">
        <v>35</v>
      </c>
      <c r="E12" s="13" t="s">
        <v>23</v>
      </c>
      <c r="F12" s="14">
        <v>466</v>
      </c>
      <c r="G12" s="14">
        <v>85</v>
      </c>
      <c r="H12" s="14">
        <v>49</v>
      </c>
      <c r="I12" s="39"/>
      <c r="J12" s="13" t="s">
        <v>24</v>
      </c>
      <c r="K12" s="13">
        <v>1</v>
      </c>
      <c r="L12" s="13" t="s">
        <v>32</v>
      </c>
      <c r="M12" s="40"/>
      <c r="N12" s="40"/>
      <c r="P12" s="41"/>
      <c r="R12" s="50"/>
    </row>
    <row r="13" s="1" customFormat="1" ht="18" customHeight="1" spans="2:18">
      <c r="B13" s="10"/>
      <c r="C13" s="15"/>
      <c r="D13" s="12" t="s">
        <v>36</v>
      </c>
      <c r="E13" s="13" t="s">
        <v>23</v>
      </c>
      <c r="F13" s="14">
        <v>570</v>
      </c>
      <c r="G13" s="14">
        <v>295</v>
      </c>
      <c r="H13" s="14">
        <v>59</v>
      </c>
      <c r="I13" s="39"/>
      <c r="J13" s="13" t="s">
        <v>24</v>
      </c>
      <c r="K13" s="13">
        <v>1</v>
      </c>
      <c r="L13" s="13" t="s">
        <v>25</v>
      </c>
      <c r="M13" s="40"/>
      <c r="N13" s="40"/>
      <c r="P13" s="41"/>
      <c r="R13" s="50"/>
    </row>
    <row r="14" s="1" customFormat="1" ht="18" customHeight="1" spans="2:18">
      <c r="B14" s="10"/>
      <c r="C14" s="15"/>
      <c r="D14" s="12" t="s">
        <v>37</v>
      </c>
      <c r="E14" s="13" t="s">
        <v>23</v>
      </c>
      <c r="F14" s="14">
        <v>730</v>
      </c>
      <c r="G14" s="14">
        <v>355</v>
      </c>
      <c r="H14" s="14">
        <v>59</v>
      </c>
      <c r="I14" s="39"/>
      <c r="J14" s="13" t="s">
        <v>24</v>
      </c>
      <c r="K14" s="13">
        <v>1</v>
      </c>
      <c r="L14" s="13" t="s">
        <v>25</v>
      </c>
      <c r="M14" s="40"/>
      <c r="N14" s="40"/>
      <c r="P14" s="41"/>
      <c r="R14" s="50"/>
    </row>
    <row r="15" s="1" customFormat="1" ht="18" customHeight="1" spans="2:18">
      <c r="B15" s="10"/>
      <c r="C15" s="15"/>
      <c r="D15" s="12" t="s">
        <v>38</v>
      </c>
      <c r="E15" s="13" t="s">
        <v>23</v>
      </c>
      <c r="F15" s="14">
        <v>355</v>
      </c>
      <c r="G15" s="14">
        <v>39</v>
      </c>
      <c r="H15" s="14">
        <v>83</v>
      </c>
      <c r="I15" s="39"/>
      <c r="J15" s="13" t="s">
        <v>24</v>
      </c>
      <c r="K15" s="13">
        <v>5</v>
      </c>
      <c r="L15" s="13" t="s">
        <v>25</v>
      </c>
      <c r="M15" s="40"/>
      <c r="N15" s="40"/>
      <c r="P15" s="41"/>
      <c r="R15" s="50"/>
    </row>
    <row r="16" s="1" customFormat="1" ht="18" customHeight="1" spans="2:18">
      <c r="B16" s="10"/>
      <c r="C16" s="15"/>
      <c r="D16" s="13" t="s">
        <v>39</v>
      </c>
      <c r="E16" s="13" t="s">
        <v>23</v>
      </c>
      <c r="F16" s="13">
        <v>730</v>
      </c>
      <c r="G16" s="13">
        <v>355</v>
      </c>
      <c r="H16" s="13">
        <v>26</v>
      </c>
      <c r="I16" s="39"/>
      <c r="J16" s="13" t="s">
        <v>24</v>
      </c>
      <c r="K16" s="13">
        <v>1</v>
      </c>
      <c r="L16" s="13" t="s">
        <v>25</v>
      </c>
      <c r="M16" s="40"/>
      <c r="N16" s="40"/>
      <c r="P16" s="41"/>
      <c r="R16" s="50"/>
    </row>
    <row r="17" s="1" customFormat="1" ht="18" customHeight="1" spans="2:18">
      <c r="B17" s="10"/>
      <c r="C17" s="15"/>
      <c r="D17" s="13" t="s">
        <v>40</v>
      </c>
      <c r="E17" s="13" t="s">
        <v>23</v>
      </c>
      <c r="F17" s="13">
        <v>490</v>
      </c>
      <c r="G17" s="13">
        <v>70</v>
      </c>
      <c r="H17" s="13">
        <v>12</v>
      </c>
      <c r="I17" s="39"/>
      <c r="J17" s="13" t="s">
        <v>24</v>
      </c>
      <c r="K17" s="42">
        <v>2</v>
      </c>
      <c r="L17" s="42" t="s">
        <v>25</v>
      </c>
      <c r="M17" s="40"/>
      <c r="N17" s="40"/>
      <c r="P17" s="41"/>
      <c r="R17" s="50"/>
    </row>
    <row r="18" s="1" customFormat="1" ht="18" customHeight="1" spans="2:18">
      <c r="B18" s="10"/>
      <c r="C18" s="15"/>
      <c r="D18" s="13" t="s">
        <v>41</v>
      </c>
      <c r="E18" s="13" t="s">
        <v>23</v>
      </c>
      <c r="F18" s="13">
        <v>465</v>
      </c>
      <c r="G18" s="13">
        <v>90</v>
      </c>
      <c r="H18" s="13">
        <v>39</v>
      </c>
      <c r="I18" s="39"/>
      <c r="J18" s="13" t="s">
        <v>24</v>
      </c>
      <c r="K18" s="42">
        <v>1</v>
      </c>
      <c r="L18" s="42" t="s">
        <v>25</v>
      </c>
      <c r="M18" s="40"/>
      <c r="N18" s="40"/>
      <c r="P18" s="41"/>
      <c r="R18" s="50"/>
    </row>
    <row r="19" s="1" customFormat="1" ht="18" customHeight="1" spans="2:18">
      <c r="B19" s="10">
        <v>2</v>
      </c>
      <c r="C19" s="16" t="s">
        <v>42</v>
      </c>
      <c r="D19" s="12" t="s">
        <v>22</v>
      </c>
      <c r="E19" s="13" t="s">
        <v>23</v>
      </c>
      <c r="F19" s="14">
        <v>655</v>
      </c>
      <c r="G19" s="14">
        <v>350</v>
      </c>
      <c r="H19" s="14">
        <v>49</v>
      </c>
      <c r="I19" s="39"/>
      <c r="J19" s="13" t="s">
        <v>24</v>
      </c>
      <c r="K19" s="13">
        <v>1</v>
      </c>
      <c r="L19" s="13" t="s">
        <v>25</v>
      </c>
      <c r="M19" s="40"/>
      <c r="N19" s="40"/>
      <c r="P19" s="41"/>
      <c r="R19" s="50"/>
    </row>
    <row r="20" s="1" customFormat="1" ht="18" customHeight="1" spans="2:18">
      <c r="B20" s="10"/>
      <c r="C20" s="16"/>
      <c r="D20" s="12" t="s">
        <v>26</v>
      </c>
      <c r="E20" s="13" t="s">
        <v>23</v>
      </c>
      <c r="F20" s="14">
        <v>350</v>
      </c>
      <c r="G20" s="14">
        <v>145</v>
      </c>
      <c r="H20" s="14">
        <v>19</v>
      </c>
      <c r="I20" s="39"/>
      <c r="J20" s="13" t="s">
        <v>24</v>
      </c>
      <c r="K20" s="13">
        <v>1</v>
      </c>
      <c r="L20" s="13" t="s">
        <v>43</v>
      </c>
      <c r="M20" s="40"/>
      <c r="N20" s="40"/>
      <c r="P20" s="41"/>
      <c r="R20" s="50"/>
    </row>
    <row r="21" s="1" customFormat="1" ht="18" customHeight="1" spans="2:18">
      <c r="B21" s="10"/>
      <c r="C21" s="16"/>
      <c r="D21" s="12" t="s">
        <v>44</v>
      </c>
      <c r="E21" s="13" t="s">
        <v>23</v>
      </c>
      <c r="F21" s="14">
        <v>350</v>
      </c>
      <c r="G21" s="14">
        <v>145</v>
      </c>
      <c r="H21" s="14">
        <v>24</v>
      </c>
      <c r="I21" s="39"/>
      <c r="J21" s="13" t="s">
        <v>24</v>
      </c>
      <c r="K21" s="13">
        <v>1</v>
      </c>
      <c r="L21" s="13" t="s">
        <v>32</v>
      </c>
      <c r="M21" s="40"/>
      <c r="N21" s="40"/>
      <c r="P21" s="41"/>
      <c r="R21" s="50"/>
    </row>
    <row r="22" s="1" customFormat="1" ht="18" customHeight="1" spans="2:18">
      <c r="B22" s="10"/>
      <c r="C22" s="16"/>
      <c r="D22" s="12" t="s">
        <v>27</v>
      </c>
      <c r="E22" s="13" t="s">
        <v>28</v>
      </c>
      <c r="F22" s="14">
        <v>297</v>
      </c>
      <c r="G22" s="14">
        <v>95</v>
      </c>
      <c r="H22" s="14">
        <v>124</v>
      </c>
      <c r="I22" s="39"/>
      <c r="J22" s="13" t="s">
        <v>24</v>
      </c>
      <c r="K22" s="13">
        <v>1</v>
      </c>
      <c r="L22" s="13" t="s">
        <v>29</v>
      </c>
      <c r="M22" s="40"/>
      <c r="N22" s="40"/>
      <c r="P22" s="41"/>
      <c r="R22" s="50"/>
    </row>
    <row r="23" s="1" customFormat="1" ht="18" customHeight="1" spans="2:18">
      <c r="B23" s="10"/>
      <c r="C23" s="16"/>
      <c r="D23" s="12" t="s">
        <v>30</v>
      </c>
      <c r="E23" s="13" t="s">
        <v>31</v>
      </c>
      <c r="F23" s="14">
        <v>495</v>
      </c>
      <c r="G23" s="14">
        <v>290</v>
      </c>
      <c r="H23" s="14">
        <v>60</v>
      </c>
      <c r="I23" s="39"/>
      <c r="J23" s="13" t="s">
        <v>24</v>
      </c>
      <c r="K23" s="13">
        <v>1</v>
      </c>
      <c r="L23" s="13" t="s">
        <v>32</v>
      </c>
      <c r="M23" s="40"/>
      <c r="N23" s="40"/>
      <c r="P23" s="41"/>
      <c r="R23" s="50"/>
    </row>
    <row r="24" s="1" customFormat="1" ht="18" customHeight="1" spans="2:18">
      <c r="B24" s="10"/>
      <c r="C24" s="16"/>
      <c r="D24" s="12" t="s">
        <v>45</v>
      </c>
      <c r="E24" s="13" t="s">
        <v>28</v>
      </c>
      <c r="F24" s="14">
        <v>123</v>
      </c>
      <c r="G24" s="14">
        <v>89</v>
      </c>
      <c r="H24" s="14">
        <v>35</v>
      </c>
      <c r="I24" s="39"/>
      <c r="J24" s="13" t="s">
        <v>24</v>
      </c>
      <c r="K24" s="13">
        <v>1</v>
      </c>
      <c r="L24" s="13" t="s">
        <v>34</v>
      </c>
      <c r="M24" s="40"/>
      <c r="N24" s="40"/>
      <c r="P24" s="41"/>
      <c r="R24" s="50"/>
    </row>
    <row r="25" s="1" customFormat="1" ht="18" customHeight="1" spans="2:18">
      <c r="B25" s="10"/>
      <c r="C25" s="16"/>
      <c r="D25" s="12" t="s">
        <v>46</v>
      </c>
      <c r="E25" s="13" t="s">
        <v>28</v>
      </c>
      <c r="F25" s="14">
        <v>295</v>
      </c>
      <c r="G25" s="14">
        <v>123</v>
      </c>
      <c r="H25" s="14">
        <v>60</v>
      </c>
      <c r="I25" s="39"/>
      <c r="J25" s="13" t="s">
        <v>24</v>
      </c>
      <c r="K25" s="13">
        <v>1</v>
      </c>
      <c r="L25" s="13" t="s">
        <v>34</v>
      </c>
      <c r="M25" s="40"/>
      <c r="N25" s="40"/>
      <c r="P25" s="41"/>
      <c r="R25" s="50"/>
    </row>
    <row r="26" s="1" customFormat="1" ht="18" customHeight="1" spans="2:18">
      <c r="B26" s="10"/>
      <c r="C26" s="16"/>
      <c r="D26" s="12" t="s">
        <v>35</v>
      </c>
      <c r="E26" s="13" t="s">
        <v>23</v>
      </c>
      <c r="F26" s="14">
        <v>295</v>
      </c>
      <c r="G26" s="14">
        <v>89</v>
      </c>
      <c r="H26" s="14">
        <v>49</v>
      </c>
      <c r="I26" s="39"/>
      <c r="J26" s="13" t="s">
        <v>24</v>
      </c>
      <c r="K26" s="13">
        <v>1</v>
      </c>
      <c r="L26" s="13" t="s">
        <v>32</v>
      </c>
      <c r="M26" s="40"/>
      <c r="N26" s="40"/>
      <c r="P26" s="41"/>
      <c r="R26" s="50"/>
    </row>
    <row r="27" s="1" customFormat="1" ht="18" customHeight="1" spans="2:18">
      <c r="B27" s="10"/>
      <c r="C27" s="16"/>
      <c r="D27" s="12" t="s">
        <v>36</v>
      </c>
      <c r="E27" s="13" t="s">
        <v>23</v>
      </c>
      <c r="F27" s="14">
        <v>495</v>
      </c>
      <c r="G27" s="14">
        <v>290</v>
      </c>
      <c r="H27" s="14">
        <v>44</v>
      </c>
      <c r="I27" s="39"/>
      <c r="J27" s="13" t="s">
        <v>24</v>
      </c>
      <c r="K27" s="13">
        <v>1</v>
      </c>
      <c r="L27" s="13" t="s">
        <v>25</v>
      </c>
      <c r="M27" s="40"/>
      <c r="N27" s="40"/>
      <c r="P27" s="41"/>
      <c r="R27" s="50"/>
    </row>
    <row r="28" s="1" customFormat="1" ht="18" customHeight="1" spans="2:18">
      <c r="B28" s="10"/>
      <c r="C28" s="16"/>
      <c r="D28" s="12" t="s">
        <v>37</v>
      </c>
      <c r="E28" s="13" t="s">
        <v>23</v>
      </c>
      <c r="F28" s="14">
        <v>655</v>
      </c>
      <c r="G28" s="14">
        <v>350</v>
      </c>
      <c r="H28" s="14">
        <v>59</v>
      </c>
      <c r="I28" s="39"/>
      <c r="J28" s="13" t="s">
        <v>24</v>
      </c>
      <c r="K28" s="13">
        <v>1</v>
      </c>
      <c r="L28" s="13" t="s">
        <v>25</v>
      </c>
      <c r="M28" s="40"/>
      <c r="N28" s="40"/>
      <c r="P28" s="41"/>
      <c r="R28" s="50"/>
    </row>
    <row r="29" s="1" customFormat="1" ht="18" customHeight="1" spans="2:18">
      <c r="B29" s="10"/>
      <c r="C29" s="16"/>
      <c r="D29" s="12" t="s">
        <v>47</v>
      </c>
      <c r="E29" s="13" t="s">
        <v>23</v>
      </c>
      <c r="F29" s="14">
        <v>350</v>
      </c>
      <c r="G29" s="14">
        <v>39</v>
      </c>
      <c r="H29" s="14">
        <v>102</v>
      </c>
      <c r="I29" s="39"/>
      <c r="J29" s="13" t="s">
        <v>24</v>
      </c>
      <c r="K29" s="13">
        <v>2</v>
      </c>
      <c r="L29" s="13" t="s">
        <v>25</v>
      </c>
      <c r="M29" s="40"/>
      <c r="N29" s="40"/>
      <c r="P29" s="41"/>
      <c r="R29" s="50"/>
    </row>
    <row r="30" s="1" customFormat="1" ht="18" customHeight="1" spans="2:18">
      <c r="B30" s="10"/>
      <c r="C30" s="16"/>
      <c r="D30" s="12" t="s">
        <v>48</v>
      </c>
      <c r="E30" s="13" t="s">
        <v>23</v>
      </c>
      <c r="F30" s="14">
        <v>335</v>
      </c>
      <c r="G30" s="14">
        <v>39</v>
      </c>
      <c r="H30" s="14">
        <v>102</v>
      </c>
      <c r="I30" s="39"/>
      <c r="J30" s="13" t="s">
        <v>24</v>
      </c>
      <c r="K30" s="13">
        <v>2</v>
      </c>
      <c r="L30" s="13" t="s">
        <v>25</v>
      </c>
      <c r="M30" s="40"/>
      <c r="N30" s="40"/>
      <c r="P30" s="41"/>
      <c r="R30" s="50"/>
    </row>
    <row r="31" s="1" customFormat="1" ht="18" customHeight="1" spans="2:18">
      <c r="B31" s="10"/>
      <c r="C31" s="16"/>
      <c r="D31" s="13" t="s">
        <v>39</v>
      </c>
      <c r="E31" s="13" t="s">
        <v>23</v>
      </c>
      <c r="F31" s="13">
        <v>680</v>
      </c>
      <c r="G31" s="13">
        <v>350</v>
      </c>
      <c r="H31" s="13">
        <v>26</v>
      </c>
      <c r="I31" s="39"/>
      <c r="J31" s="13" t="s">
        <v>24</v>
      </c>
      <c r="K31" s="13">
        <v>1</v>
      </c>
      <c r="L31" s="13" t="s">
        <v>25</v>
      </c>
      <c r="M31" s="40"/>
      <c r="N31" s="40"/>
      <c r="P31" s="41"/>
      <c r="R31" s="50"/>
    </row>
    <row r="32" s="1" customFormat="1" ht="18" customHeight="1" spans="2:18">
      <c r="B32" s="10"/>
      <c r="C32" s="16"/>
      <c r="D32" s="13" t="s">
        <v>40</v>
      </c>
      <c r="E32" s="13" t="s">
        <v>23</v>
      </c>
      <c r="F32" s="13">
        <v>202</v>
      </c>
      <c r="G32" s="13">
        <v>193</v>
      </c>
      <c r="H32" s="13">
        <v>10</v>
      </c>
      <c r="I32" s="39"/>
      <c r="J32" s="13" t="s">
        <v>24</v>
      </c>
      <c r="K32" s="42">
        <v>1</v>
      </c>
      <c r="L32" s="42" t="s">
        <v>25</v>
      </c>
      <c r="M32" s="40"/>
      <c r="N32" s="40"/>
      <c r="P32" s="41"/>
      <c r="R32" s="50"/>
    </row>
    <row r="33" s="1" customFormat="1" ht="18" customHeight="1" spans="2:18">
      <c r="B33" s="10">
        <v>3</v>
      </c>
      <c r="C33" s="15" t="s">
        <v>49</v>
      </c>
      <c r="D33" s="17" t="s">
        <v>22</v>
      </c>
      <c r="E33" s="18" t="s">
        <v>23</v>
      </c>
      <c r="F33" s="19">
        <v>490</v>
      </c>
      <c r="G33" s="19">
        <v>370</v>
      </c>
      <c r="H33" s="19">
        <v>45</v>
      </c>
      <c r="I33" s="43"/>
      <c r="J33" s="13" t="s">
        <v>24</v>
      </c>
      <c r="K33" s="18">
        <v>1</v>
      </c>
      <c r="L33" s="18" t="s">
        <v>25</v>
      </c>
      <c r="M33" s="40"/>
      <c r="N33" s="40"/>
      <c r="P33" s="41"/>
      <c r="R33" s="50"/>
    </row>
    <row r="34" s="1" customFormat="1" ht="18" customHeight="1" spans="2:18">
      <c r="B34" s="10"/>
      <c r="C34" s="15"/>
      <c r="D34" s="17" t="s">
        <v>50</v>
      </c>
      <c r="E34" s="18" t="s">
        <v>51</v>
      </c>
      <c r="F34" s="19">
        <v>290</v>
      </c>
      <c r="G34" s="19">
        <v>150</v>
      </c>
      <c r="H34" s="19">
        <v>110</v>
      </c>
      <c r="I34" s="39"/>
      <c r="J34" s="13" t="s">
        <v>24</v>
      </c>
      <c r="K34" s="18">
        <v>1</v>
      </c>
      <c r="L34" s="18" t="s">
        <v>52</v>
      </c>
      <c r="M34" s="40"/>
      <c r="N34" s="40"/>
      <c r="P34" s="41"/>
      <c r="R34" s="50"/>
    </row>
    <row r="35" s="1" customFormat="1" ht="18" customHeight="1" spans="2:18">
      <c r="B35" s="10"/>
      <c r="C35" s="15"/>
      <c r="D35" s="17" t="s">
        <v>53</v>
      </c>
      <c r="E35" s="18" t="s">
        <v>23</v>
      </c>
      <c r="F35" s="19">
        <v>300</v>
      </c>
      <c r="G35" s="19">
        <v>140</v>
      </c>
      <c r="H35" s="19">
        <v>59.5</v>
      </c>
      <c r="I35" s="39"/>
      <c r="J35" s="13" t="s">
        <v>24</v>
      </c>
      <c r="K35" s="18">
        <v>1</v>
      </c>
      <c r="L35" s="18" t="s">
        <v>54</v>
      </c>
      <c r="M35" s="40"/>
      <c r="N35" s="40"/>
      <c r="P35" s="41"/>
      <c r="R35" s="50"/>
    </row>
    <row r="36" s="1" customFormat="1" ht="18" customHeight="1" spans="2:18">
      <c r="B36" s="10"/>
      <c r="C36" s="15"/>
      <c r="D36" s="17" t="s">
        <v>55</v>
      </c>
      <c r="E36" s="18" t="s">
        <v>51</v>
      </c>
      <c r="F36" s="19">
        <v>410</v>
      </c>
      <c r="G36" s="19">
        <v>250</v>
      </c>
      <c r="H36" s="19">
        <v>69.5</v>
      </c>
      <c r="I36" s="39"/>
      <c r="J36" s="13" t="s">
        <v>24</v>
      </c>
      <c r="K36" s="18">
        <v>1</v>
      </c>
      <c r="L36" s="18" t="s">
        <v>52</v>
      </c>
      <c r="M36" s="40"/>
      <c r="N36" s="40"/>
      <c r="P36" s="41"/>
      <c r="R36" s="50"/>
    </row>
    <row r="37" s="1" customFormat="1" ht="18" customHeight="1" spans="2:18">
      <c r="B37" s="10"/>
      <c r="C37" s="15"/>
      <c r="D37" s="17" t="s">
        <v>36</v>
      </c>
      <c r="E37" s="18" t="s">
        <v>51</v>
      </c>
      <c r="F37" s="19">
        <v>410</v>
      </c>
      <c r="G37" s="19">
        <v>250</v>
      </c>
      <c r="H37" s="19">
        <v>45</v>
      </c>
      <c r="I37" s="39"/>
      <c r="J37" s="13" t="s">
        <v>24</v>
      </c>
      <c r="K37" s="18">
        <v>1</v>
      </c>
      <c r="L37" s="18" t="s">
        <v>52</v>
      </c>
      <c r="M37" s="40"/>
      <c r="N37" s="40"/>
      <c r="P37" s="41"/>
      <c r="R37" s="50"/>
    </row>
    <row r="38" s="1" customFormat="1" ht="18" customHeight="1" spans="2:18">
      <c r="B38" s="10"/>
      <c r="C38" s="15"/>
      <c r="D38" s="17" t="s">
        <v>37</v>
      </c>
      <c r="E38" s="18" t="s">
        <v>23</v>
      </c>
      <c r="F38" s="19">
        <v>490</v>
      </c>
      <c r="G38" s="19">
        <v>370</v>
      </c>
      <c r="H38" s="19">
        <v>50</v>
      </c>
      <c r="I38" s="39"/>
      <c r="J38" s="13" t="s">
        <v>24</v>
      </c>
      <c r="K38" s="18">
        <v>1</v>
      </c>
      <c r="L38" s="18" t="s">
        <v>25</v>
      </c>
      <c r="M38" s="40"/>
      <c r="N38" s="40"/>
      <c r="P38" s="41"/>
      <c r="R38" s="50"/>
    </row>
    <row r="39" s="1" customFormat="1" ht="18" customHeight="1" spans="2:21">
      <c r="B39" s="20" t="s">
        <v>56</v>
      </c>
      <c r="C39" s="21"/>
      <c r="D39" s="12"/>
      <c r="E39" s="13"/>
      <c r="F39" s="14"/>
      <c r="G39" s="14"/>
      <c r="H39" s="14"/>
      <c r="I39" s="39">
        <f>SUM(I7:I15)</f>
        <v>0</v>
      </c>
      <c r="J39" s="14"/>
      <c r="K39" s="44">
        <f>SUM(K7:K38)</f>
        <v>39</v>
      </c>
      <c r="L39" s="45"/>
      <c r="M39" s="40"/>
      <c r="N39" s="40"/>
      <c r="P39" s="41"/>
      <c r="R39" s="50"/>
      <c r="U39" s="50"/>
    </row>
    <row r="40" ht="86.1" customHeight="1" spans="2:22">
      <c r="B40" s="22" t="s">
        <v>57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46"/>
      <c r="N40" s="47" t="s">
        <v>58</v>
      </c>
      <c r="R40" s="51"/>
      <c r="S40" s="52"/>
      <c r="U40" s="52"/>
      <c r="V40" s="52"/>
    </row>
    <row r="41" ht="42.75" customHeight="1" spans="2:13">
      <c r="B41" s="24" t="s">
        <v>59</v>
      </c>
      <c r="C41" s="24"/>
      <c r="D41" s="24"/>
      <c r="E41" s="24"/>
      <c r="F41" s="24"/>
      <c r="G41" s="24"/>
      <c r="H41" s="24"/>
      <c r="I41" s="48"/>
      <c r="J41" s="24"/>
      <c r="K41" s="24"/>
      <c r="L41" s="24"/>
      <c r="M41" s="49"/>
    </row>
  </sheetData>
  <mergeCells count="27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39:C39"/>
    <mergeCell ref="B40:L40"/>
    <mergeCell ref="B41:L41"/>
    <mergeCell ref="B5:B6"/>
    <mergeCell ref="B7:B18"/>
    <mergeCell ref="B19:B32"/>
    <mergeCell ref="B33:B38"/>
    <mergeCell ref="C5:C6"/>
    <mergeCell ref="C7:C18"/>
    <mergeCell ref="C19:C32"/>
    <mergeCell ref="C33:C38"/>
    <mergeCell ref="D5:D6"/>
    <mergeCell ref="E5:E6"/>
    <mergeCell ref="I5:I6"/>
    <mergeCell ref="J5:J6"/>
    <mergeCell ref="K5:K6"/>
    <mergeCell ref="L5:L6"/>
  </mergeCells>
  <dataValidations count="1">
    <dataValidation type="list" allowBlank="1" showInputMessage="1" showErrorMessage="1" sqref="J31 J7:J12 J13:J17 J18:J30 J32:J38">
      <formula1>"CNC加工,线切割加工,磨床加工"</formula1>
    </dataValidation>
  </dataValidation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2024-03-12T03:27:00Z</cp:lastPrinted>
  <dcterms:modified xsi:type="dcterms:W3CDTF">2024-05-04T03:48:29Z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DE7C4B55FCE84A91BAA60F46084E8CC3_13</vt:lpwstr>
  </property>
</Properties>
</file>