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8.气泡袋，节流头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<sst xmlns="http://schemas.openxmlformats.org/spreadsheetml/2006/main" count="41" uniqueCount="41">
  <si>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</si>
  <si>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</si>
  <si>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</si>
  <si>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</si>
  <si>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</si>
  <si>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</si>
  <si>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</si>
  <si>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</si>
  <si>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</si>
  <si>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</si>
  <si>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</si>
  <si>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</si>
  <si>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</si>
  <si>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</si>
  <si>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</si>
  <si>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</si>
  <si>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</si>
  <si>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</si>
  <si>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</si>
  <si>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</si>
  <si>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</si>
  <si>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</si>
  <si>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</si>
  <si>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</si>
  <si>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</si>
  <si>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</si>
  <si>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</si>
  <si>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</si>
  <si>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</si>
  <si>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</si>
  <si>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</si>
  <si>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</si>
  <si>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</si>
  <si>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</si>
  <si>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</si>
  <si>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2024年05月21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</si>
  <si>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协议编号：ALPJGXY-20240072</t>
    <phoneticPr fontId="7" type="noConversion"/>
  </si>
  <si>
    <r>
      <t>乙方：</t>
    </r>
    <r>
      <rPr>
        <u/>
        <sz val="12"/>
        <rFont val="楷体"/>
        <family val="3"/>
        <charset val="134"/>
      </rPr>
      <t>深圳力帆精密五金有限公司</t>
    </r>
    <phoneticPr fontId="4" type="noConversion"/>
  </si>
  <si>
    <t>乙方：深圳力帆精密五金有限公司</t>
    <phoneticPr fontId="5" type="noConversion"/>
  </si>
  <si>
    <t>BPC0010312</t>
    <phoneticPr fontId="5" type="noConversion"/>
  </si>
  <si>
    <t>节流头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</si>
</sst>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0" sqref="A10:N10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1" t="s">
        <v>9</v>
      </c>
      <c r="L7" s="41" t="s">
        <v>10</v>
      </c>
      <c r="M7" s="41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6" t="s">
        <v>33</v>
      </c>
      <c r="L8" s="66"/>
      <c r="M8" s="66"/>
      <c r="N8" s="58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40</v>
      </c>
      <c r="D9" s="45"/>
      <c r="E9" s="13" t="s">
        <v>34</v>
      </c>
      <c r="F9" s="12"/>
      <c r="G9" s="46">
        <v>0.65</v>
      </c>
      <c r="H9" s="47"/>
      <c r="I9" s="48"/>
      <c r="J9" s="49"/>
      <c r="K9" s="50">
        <f>I9+G9</f>
        <v>0.65</v>
      </c>
      <c r="L9" s="50">
        <f>K9*0.13</f>
        <v>8.4500000000000006E-2</v>
      </c>
      <c r="M9" s="14">
        <f>K9+L9</f>
        <v>0.73450000000000004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6" t="s">
        <v>16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0"/>
      <c r="P10" s="21"/>
    </row>
    <row r="11" spans="1:205" s="22" customFormat="1" x14ac:dyDescent="0.15">
      <c r="A11" s="64" t="s">
        <v>35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3"/>
      <c r="P11" s="21"/>
    </row>
    <row r="12" spans="1:205" s="22" customFormat="1" x14ac:dyDescent="0.1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3"/>
      <c r="P12" s="21"/>
    </row>
    <row r="13" spans="1:205" s="22" customFormat="1" x14ac:dyDescent="0.15">
      <c r="A13" s="64" t="s">
        <v>26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44"/>
      <c r="P13" s="21"/>
    </row>
    <row r="14" spans="1:205" s="22" customFormat="1" x14ac:dyDescent="0.15">
      <c r="A14" s="64" t="s">
        <v>25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3"/>
      <c r="P14" s="21"/>
    </row>
    <row r="15" spans="1:205" s="22" customFormat="1" x14ac:dyDescent="0.15">
      <c r="A15" s="64" t="s">
        <v>30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23"/>
      <c r="P15" s="21"/>
    </row>
    <row r="16" spans="1:205" s="22" customFormat="1" x14ac:dyDescent="0.15">
      <c r="A16" s="65" t="s">
        <v>24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38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2024-05-21T05:36:02Z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